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Z:\Reporting\Annual Reports\Annual Report 2022\8. FINAL files\"/>
    </mc:Choice>
  </mc:AlternateContent>
  <bookViews>
    <workbookView xWindow="0" yWindow="0" windowWidth="25200" windowHeight="10800" tabRatio="862"/>
  </bookViews>
  <sheets>
    <sheet name="Cover" sheetId="48" r:id="rId1"/>
    <sheet name="Environmental" sheetId="71" r:id="rId2"/>
    <sheet name="Social - Our people" sheetId="52" r:id="rId3"/>
    <sheet name="Social - Our customers" sheetId="49" r:id="rId4"/>
    <sheet name="Social - Community" sheetId="78" r:id="rId5"/>
    <sheet name="Governance" sheetId="59" r:id="rId6"/>
    <sheet name="Definitions" sheetId="87" r:id="rId7"/>
    <sheet name="Performance summary" sheetId="88" r:id="rId8"/>
    <sheet name="Reconciliation of reporting" sheetId="89" r:id="rId9"/>
  </sheets>
  <definedNames>
    <definedName name="cbaFormatTable" localSheetId="0">#REF!</definedName>
    <definedName name="cbaFormatTable" localSheetId="1">#REF!</definedName>
    <definedName name="cbaFormatTable" localSheetId="5">#REF!</definedName>
    <definedName name="cbaFormatTable" localSheetId="3">#REF!</definedName>
    <definedName name="cbaFormatTable" localSheetId="2">#REF!</definedName>
    <definedName name="cbaFormatTable">#REF!</definedName>
    <definedName name="cbaFormatTableTextCells" localSheetId="0">#REF!</definedName>
    <definedName name="cbaFormatTableTextCells" localSheetId="1">#REF!</definedName>
    <definedName name="cbaFormatTableTextCells" localSheetId="5">#REF!</definedName>
    <definedName name="cbaFormatTableTextCells" localSheetId="3">#REF!</definedName>
    <definedName name="cbaFormatTableTextCells" localSheetId="2">#REF!</definedName>
    <definedName name="cbaFormatTableTextCells">#REF!</definedName>
    <definedName name="dsf">#REF!</definedName>
    <definedName name="IDX_ValidDescrChoices" localSheetId="0">#REF!</definedName>
    <definedName name="IDX_ValidDescrChoices" localSheetId="1">#REF!</definedName>
    <definedName name="IDX_ValidDescrChoices" localSheetId="5">#REF!</definedName>
    <definedName name="IDX_ValidDescrChoices" localSheetId="3">#REF!</definedName>
    <definedName name="IDX_ValidDescrChoices" localSheetId="2">#REF!</definedName>
    <definedName name="IDX_ValidDescrChoices">#REF!</definedName>
    <definedName name="IDX_ValidPOVCodes" localSheetId="0">#REF!</definedName>
    <definedName name="IDX_ValidPOVCodes" localSheetId="1">#REF!</definedName>
    <definedName name="IDX_ValidPOVCodes" localSheetId="5">#REF!</definedName>
    <definedName name="IDX_ValidPOVCodes" localSheetId="3">#REF!</definedName>
    <definedName name="IDX_ValidPOVCodes" localSheetId="2">#REF!</definedName>
    <definedName name="IDX_ValidPOVCodes">#REF!</definedName>
    <definedName name="_xlnm.Print_Area" localSheetId="0">Cover!$A$1:$H$28</definedName>
    <definedName name="_xlnm.Print_Area" localSheetId="1">Environmental!$A$1:$H$103</definedName>
    <definedName name="_xlnm.Print_Area" localSheetId="5">Governance!$A$1:$G$25</definedName>
    <definedName name="_xlnm.Print_Area" localSheetId="4">'Social - Community'!$A$1:$G$26</definedName>
    <definedName name="_xlnm.Print_Area" localSheetId="3">'Social - Our customers'!$A$1:$G$53</definedName>
    <definedName name="_xlnm.Print_Area" localSheetId="2">'Social - Our people'!$A$1:$I$92</definedName>
    <definedName name="VAR_APPNAMELOC" localSheetId="0">#REF!</definedName>
    <definedName name="VAR_APPNAMELOC" localSheetId="1">#REF!</definedName>
    <definedName name="VAR_APPNAMELOC" localSheetId="5">#REF!</definedName>
    <definedName name="VAR_APPNAMELOC" localSheetId="3">#REF!</definedName>
    <definedName name="VAR_APPNAMELOC" localSheetId="2">#REF!</definedName>
    <definedName name="VAR_APPNAMELOC">#REF!</definedName>
    <definedName name="VAR_CONNECTION" localSheetId="0">#REF!</definedName>
    <definedName name="VAR_CONNECTION" localSheetId="1">#REF!</definedName>
    <definedName name="VAR_CONNECTION" localSheetId="5">#REF!</definedName>
    <definedName name="VAR_CONNECTION" localSheetId="3">#REF!</definedName>
    <definedName name="VAR_CONNECTION" localSheetId="2">#REF!</definedName>
    <definedName name="VAR_CONNECTION">#REF!</definedName>
    <definedName name="VAR_DATACELLFORMAT" localSheetId="0">#REF!</definedName>
    <definedName name="VAR_DATACELLFORMAT" localSheetId="1">#REF!</definedName>
    <definedName name="VAR_DATACELLFORMAT" localSheetId="5">#REF!</definedName>
    <definedName name="VAR_DATACELLFORMAT" localSheetId="3">#REF!</definedName>
    <definedName name="VAR_DATACELLFORMAT" localSheetId="2">#REF!</definedName>
    <definedName name="VAR_DATACELLFORMAT">#REF!</definedName>
    <definedName name="VAR_DESC_C1_FIRSTCELL" localSheetId="0">#REF!</definedName>
    <definedName name="VAR_DESC_C1_FIRSTCELL" localSheetId="1">#REF!</definedName>
    <definedName name="VAR_DESC_C1_FIRSTCELL" localSheetId="5">#REF!</definedName>
    <definedName name="VAR_DESC_C1_FIRSTCELL" localSheetId="3">#REF!</definedName>
    <definedName name="VAR_DESC_C1_FIRSTCELL" localSheetId="2">#REF!</definedName>
    <definedName name="VAR_DESC_C1_FIRSTCELL">#REF!</definedName>
    <definedName name="VAR_DESC_C1LOCN" localSheetId="0">#REF!</definedName>
    <definedName name="VAR_DESC_C1LOCN" localSheetId="1">#REF!</definedName>
    <definedName name="VAR_DESC_C1LOCN" localSheetId="5">#REF!</definedName>
    <definedName name="VAR_DESC_C1LOCN" localSheetId="3">#REF!</definedName>
    <definedName name="VAR_DESC_C1LOCN" localSheetId="2">#REF!</definedName>
    <definedName name="VAR_DESC_C1LOCN">#REF!</definedName>
    <definedName name="VAR_DESC_C2_FIRSTCELL" localSheetId="0">#REF!</definedName>
    <definedName name="VAR_DESC_C2_FIRSTCELL" localSheetId="1">#REF!</definedName>
    <definedName name="VAR_DESC_C2_FIRSTCELL" localSheetId="5">#REF!</definedName>
    <definedName name="VAR_DESC_C2_FIRSTCELL" localSheetId="3">#REF!</definedName>
    <definedName name="VAR_DESC_C2_FIRSTCELL" localSheetId="2">#REF!</definedName>
    <definedName name="VAR_DESC_C2_FIRSTCELL">#REF!</definedName>
    <definedName name="VAR_DESC_C2LOCN" localSheetId="0">#REF!</definedName>
    <definedName name="VAR_DESC_C2LOCN" localSheetId="1">#REF!</definedName>
    <definedName name="VAR_DESC_C2LOCN" localSheetId="5">#REF!</definedName>
    <definedName name="VAR_DESC_C2LOCN" localSheetId="3">#REF!</definedName>
    <definedName name="VAR_DESC_C2LOCN" localSheetId="2">#REF!</definedName>
    <definedName name="VAR_DESC_C2LOCN">#REF!</definedName>
    <definedName name="VAR_DESC_R1_FIRSTCELL" localSheetId="0">#REF!</definedName>
    <definedName name="VAR_DESC_R1_FIRSTCELL" localSheetId="1">#REF!</definedName>
    <definedName name="VAR_DESC_R1_FIRSTCELL" localSheetId="5">#REF!</definedName>
    <definedName name="VAR_DESC_R1_FIRSTCELL" localSheetId="3">#REF!</definedName>
    <definedName name="VAR_DESC_R1_FIRSTCELL" localSheetId="2">#REF!</definedName>
    <definedName name="VAR_DESC_R1_FIRSTCELL">#REF!</definedName>
    <definedName name="VAR_DESC_R1LOCN" localSheetId="0">#REF!</definedName>
    <definedName name="VAR_DESC_R1LOCN" localSheetId="1">#REF!</definedName>
    <definedName name="VAR_DESC_R1LOCN" localSheetId="5">#REF!</definedName>
    <definedName name="VAR_DESC_R1LOCN" localSheetId="3">#REF!</definedName>
    <definedName name="VAR_DESC_R1LOCN" localSheetId="2">#REF!</definedName>
    <definedName name="VAR_DESC_R1LOCN">#REF!</definedName>
    <definedName name="VAR_DESC_R2_FIRSTCELL" localSheetId="0">#REF!</definedName>
    <definedName name="VAR_DESC_R2_FIRSTCELL" localSheetId="1">#REF!</definedName>
    <definedName name="VAR_DESC_R2_FIRSTCELL" localSheetId="5">#REF!</definedName>
    <definedName name="VAR_DESC_R2_FIRSTCELL" localSheetId="3">#REF!</definedName>
    <definedName name="VAR_DESC_R2_FIRSTCELL" localSheetId="2">#REF!</definedName>
    <definedName name="VAR_DESC_R2_FIRSTCELL">#REF!</definedName>
    <definedName name="VAR_DESC_R2LOCN" localSheetId="0">#REF!</definedName>
    <definedName name="VAR_DESC_R2LOCN" localSheetId="1">#REF!</definedName>
    <definedName name="VAR_DESC_R2LOCN" localSheetId="5">#REF!</definedName>
    <definedName name="VAR_DESC_R2LOCN" localSheetId="3">#REF!</definedName>
    <definedName name="VAR_DESC_R2LOCN" localSheetId="2">#REF!</definedName>
    <definedName name="VAR_DESC_R2LOCN">#REF!</definedName>
    <definedName name="VAR_DimLocTblAddr" localSheetId="0">#REF!</definedName>
    <definedName name="VAR_DimLocTblAddr" localSheetId="1">#REF!</definedName>
    <definedName name="VAR_DimLocTblAddr" localSheetId="5">#REF!</definedName>
    <definedName name="VAR_DimLocTblAddr" localSheetId="3">#REF!</definedName>
    <definedName name="VAR_DimLocTblAddr" localSheetId="2">#REF!</definedName>
    <definedName name="VAR_DimLocTblAddr">#REF!</definedName>
    <definedName name="VAR_DscLocTblAddr" localSheetId="0">#REF!</definedName>
    <definedName name="VAR_DscLocTblAddr" localSheetId="1">#REF!</definedName>
    <definedName name="VAR_DscLocTblAddr" localSheetId="5">#REF!</definedName>
    <definedName name="VAR_DscLocTblAddr" localSheetId="3">#REF!</definedName>
    <definedName name="VAR_DscLocTblAddr" localSheetId="2">#REF!</definedName>
    <definedName name="VAR_DscLocTblAddr">#REF!</definedName>
    <definedName name="VAR_NUMBERGRIDSTART" localSheetId="0">#REF!</definedName>
    <definedName name="VAR_NUMBERGRIDSTART" localSheetId="1">#REF!</definedName>
    <definedName name="VAR_NUMBERGRIDSTART" localSheetId="5">#REF!</definedName>
    <definedName name="VAR_NUMBERGRIDSTART" localSheetId="3">#REF!</definedName>
    <definedName name="VAR_NUMBERGRIDSTART" localSheetId="2">#REF!</definedName>
    <definedName name="VAR_NUMBERGRIDSTART">#REF!</definedName>
    <definedName name="VAR_UPDPWD" localSheetId="0">#REF!</definedName>
    <definedName name="VAR_UPDPWD" localSheetId="1">#REF!</definedName>
    <definedName name="VAR_UPDPWD" localSheetId="5">#REF!</definedName>
    <definedName name="VAR_UPDPWD" localSheetId="3">#REF!</definedName>
    <definedName name="VAR_UPDPWD" localSheetId="2">#REF!</definedName>
    <definedName name="VAR_UPDPWD">#REF!</definedName>
    <definedName name="VAR_USERID" localSheetId="0">#REF!</definedName>
    <definedName name="VAR_USERID" localSheetId="1">#REF!</definedName>
    <definedName name="VAR_USERID" localSheetId="5">#REF!</definedName>
    <definedName name="VAR_USERID" localSheetId="3">#REF!</definedName>
    <definedName name="VAR_USERID" localSheetId="2">#REF!</definedName>
    <definedName name="VAR_USERID">#REF!</definedName>
    <definedName name="VAR_USERPWD" localSheetId="0">#REF!</definedName>
    <definedName name="VAR_USERPWD" localSheetId="1">#REF!</definedName>
    <definedName name="VAR_USERPWD" localSheetId="5">#REF!</definedName>
    <definedName name="VAR_USERPWD" localSheetId="3">#REF!</definedName>
    <definedName name="VAR_USERPWD" localSheetId="2">#REF!</definedName>
    <definedName name="VAR_USERPWD">#REF!</definedName>
    <definedName name="VAR_USEUPDPWD" localSheetId="0">#REF!</definedName>
    <definedName name="VAR_USEUPDPWD" localSheetId="1">#REF!</definedName>
    <definedName name="VAR_USEUPDPWD" localSheetId="5">#REF!</definedName>
    <definedName name="VAR_USEUPDPWD" localSheetId="3">#REF!</definedName>
    <definedName name="VAR_USEUPDPWD" localSheetId="2">#REF!</definedName>
    <definedName name="VAR_USEUPDPWD">#REF!</definedName>
    <definedName name="VAR_VERSION" localSheetId="0">#REF!</definedName>
    <definedName name="VAR_VERSION" localSheetId="1">#REF!</definedName>
    <definedName name="VAR_VERSION" localSheetId="5">#REF!</definedName>
    <definedName name="VAR_VERSION" localSheetId="3">#REF!</definedName>
    <definedName name="VAR_VERSION" localSheetId="2">#REF!</definedName>
    <definedName name="VAR_VERSION">#REF!</definedName>
    <definedName name="VAR_VNTIMESTAMP" localSheetId="0">#REF!</definedName>
    <definedName name="VAR_VNTIMESTAMP" localSheetId="1">#REF!</definedName>
    <definedName name="VAR_VNTIMESTAMP" localSheetId="5">#REF!</definedName>
    <definedName name="VAR_VNTIMESTAMP" localSheetId="3">#REF!</definedName>
    <definedName name="VAR_VNTIMESTAMP" localSheetId="2">#REF!</definedName>
    <definedName name="VAR_VNTIMESTAMP">#REF!</definedName>
  </definedNames>
  <calcPr calcId="162913"/>
</workbook>
</file>

<file path=xl/calcChain.xml><?xml version="1.0" encoding="utf-8"?>
<calcChain xmlns="http://schemas.openxmlformats.org/spreadsheetml/2006/main">
  <c r="G37" i="71" l="1"/>
  <c r="F37" i="71"/>
  <c r="E37" i="71"/>
  <c r="D37" i="71"/>
  <c r="C37" i="71"/>
  <c r="G36" i="71"/>
  <c r="F36" i="71"/>
  <c r="E36" i="71"/>
  <c r="D36" i="71"/>
  <c r="C36" i="71"/>
  <c r="G22" i="71"/>
  <c r="F22" i="71"/>
  <c r="E22" i="71"/>
  <c r="D22" i="71"/>
  <c r="C22" i="71"/>
  <c r="G21" i="71"/>
  <c r="F21" i="71"/>
  <c r="E21" i="71"/>
  <c r="D21" i="71"/>
  <c r="C21" i="71"/>
  <c r="G94" i="71" l="1"/>
  <c r="F94" i="71"/>
  <c r="E94" i="71"/>
  <c r="D94" i="71"/>
  <c r="D44" i="49" l="1"/>
  <c r="C44" i="49"/>
  <c r="D37" i="49"/>
  <c r="G8" i="49" l="1"/>
  <c r="F8" i="49"/>
  <c r="E8" i="49"/>
  <c r="D8" i="49"/>
  <c r="C8" i="49"/>
  <c r="G99" i="71" l="1"/>
  <c r="F99" i="71"/>
  <c r="E99" i="71"/>
  <c r="D99" i="71"/>
  <c r="G80" i="71" l="1"/>
  <c r="F80" i="71"/>
  <c r="E80" i="71"/>
  <c r="D80" i="71"/>
  <c r="G59" i="71"/>
  <c r="F59" i="71"/>
  <c r="E59" i="71"/>
  <c r="D59" i="71"/>
  <c r="D69" i="52" l="1"/>
  <c r="E69" i="52"/>
  <c r="F69" i="52"/>
  <c r="G69" i="52"/>
  <c r="G51" i="52" l="1"/>
  <c r="F51" i="52"/>
  <c r="E51" i="52"/>
  <c r="D51" i="52"/>
  <c r="G48" i="52"/>
  <c r="F48" i="52"/>
  <c r="E48" i="52"/>
  <c r="D48" i="52"/>
  <c r="F28" i="52"/>
  <c r="E28" i="52"/>
  <c r="D28" i="52"/>
  <c r="E31" i="49" l="1"/>
  <c r="D31" i="49"/>
  <c r="A1" i="59"/>
  <c r="A1" i="78"/>
</calcChain>
</file>

<file path=xl/sharedStrings.xml><?xml version="1.0" encoding="utf-8"?>
<sst xmlns="http://schemas.openxmlformats.org/spreadsheetml/2006/main" count="797" uniqueCount="536">
  <si>
    <t>School banking students (active)</t>
  </si>
  <si>
    <t>-</t>
  </si>
  <si>
    <t>65+ years</t>
  </si>
  <si>
    <t>55-64 years</t>
  </si>
  <si>
    <t>45-54 years</t>
  </si>
  <si>
    <t>35-44 years</t>
  </si>
  <si>
    <t>25-34 years</t>
  </si>
  <si>
    <t>&lt;25 years</t>
  </si>
  <si>
    <t>Age diversity</t>
  </si>
  <si>
    <t>Total</t>
  </si>
  <si>
    <t>Female</t>
  </si>
  <si>
    <t>Male</t>
  </si>
  <si>
    <t>Lost Time Injury Frequency Rate (LTIFR)</t>
  </si>
  <si>
    <t>Absenteeism</t>
  </si>
  <si>
    <t>Program implementation costs</t>
  </si>
  <si>
    <t>Start Smart students (booked)</t>
  </si>
  <si>
    <t/>
  </si>
  <si>
    <t>%</t>
  </si>
  <si>
    <t>#</t>
  </si>
  <si>
    <t xml:space="preserve">Women in workforce </t>
  </si>
  <si>
    <t xml:space="preserve">Women in Executive Manager and above roles </t>
  </si>
  <si>
    <t>Indigenous workforce</t>
  </si>
  <si>
    <t>Indigenous Customer Assistance Line (calls received)</t>
  </si>
  <si>
    <t>General Manager</t>
  </si>
  <si>
    <t>Executive Manager</t>
  </si>
  <si>
    <t>Manager / Professional</t>
  </si>
  <si>
    <t>Team Member</t>
  </si>
  <si>
    <t>Whistleblower cases</t>
  </si>
  <si>
    <t>Indigenous community support</t>
  </si>
  <si>
    <t>Other overseas</t>
  </si>
  <si>
    <t>Australian Indigenous supplier spend</t>
  </si>
  <si>
    <t>SpeakUP Program cases</t>
  </si>
  <si>
    <t xml:space="preserve">Women in Manager and above roles </t>
  </si>
  <si>
    <t>Cash contributions</t>
  </si>
  <si>
    <t>Substantiated misconduct cases</t>
  </si>
  <si>
    <t>3rd</t>
  </si>
  <si>
    <t>1st</t>
  </si>
  <si>
    <t>Europe</t>
  </si>
  <si>
    <t>Asia</t>
  </si>
  <si>
    <t>Americas</t>
  </si>
  <si>
    <t>Full-time equivalent employees (FTE)</t>
  </si>
  <si>
    <t>Women in Senior Leadership (Group Executives)</t>
  </si>
  <si>
    <t>Employees who identify as having a disability</t>
  </si>
  <si>
    <t>Employees working flexibly</t>
  </si>
  <si>
    <t>Employees with caring responsibilities</t>
  </si>
  <si>
    <t>Training hours per employee</t>
  </si>
  <si>
    <t>Female Directors on Board</t>
  </si>
  <si>
    <t>Environmental metrics</t>
  </si>
  <si>
    <t>Customer metrics</t>
  </si>
  <si>
    <t>CBA overall</t>
  </si>
  <si>
    <t>General Manager and above</t>
  </si>
  <si>
    <t>Executive Manager and above</t>
  </si>
  <si>
    <t>2016 Australia Census (ancestry)</t>
  </si>
  <si>
    <t>Safety and wellbeing</t>
  </si>
  <si>
    <t>Forgone revenue</t>
  </si>
  <si>
    <t>Governance metrics</t>
  </si>
  <si>
    <t>Headcount</t>
  </si>
  <si>
    <t>Employment type</t>
  </si>
  <si>
    <t>Female employees</t>
  </si>
  <si>
    <t>Male employees</t>
  </si>
  <si>
    <t>Women in Executive Manager and above roles</t>
  </si>
  <si>
    <t>Women in Manager and above roles</t>
  </si>
  <si>
    <t>Women in workforce</t>
  </si>
  <si>
    <t>Parental leave</t>
  </si>
  <si>
    <t>Scope 1 emissions</t>
  </si>
  <si>
    <t>Scope 2 emissions</t>
  </si>
  <si>
    <t xml:space="preserve">Total </t>
  </si>
  <si>
    <t>Scope 3 emissions</t>
  </si>
  <si>
    <t>Privacy complaints</t>
  </si>
  <si>
    <t>Casual</t>
  </si>
  <si>
    <t>Full-time</t>
  </si>
  <si>
    <t>Part-time</t>
  </si>
  <si>
    <t>Graduates</t>
  </si>
  <si>
    <t>Per employee</t>
  </si>
  <si>
    <t>Average per employee</t>
  </si>
  <si>
    <t>Social - our people metrics</t>
  </si>
  <si>
    <t xml:space="preserve">Social - community metrics </t>
  </si>
  <si>
    <t>Business  NPS</t>
  </si>
  <si>
    <t>Consumer NPS</t>
  </si>
  <si>
    <t>Employees who have accessed parental leave</t>
  </si>
  <si>
    <t>2nd</t>
  </si>
  <si>
    <t>Purchased electricity - data centres</t>
  </si>
  <si>
    <t>Electricity generated from on-site solar panels</t>
  </si>
  <si>
    <t>Total full-time equivalent (FTE)</t>
  </si>
  <si>
    <t>Scope 1 : Transport</t>
  </si>
  <si>
    <t>Scope 3 : Transmission and distribution losses</t>
  </si>
  <si>
    <t>Total Directors</t>
  </si>
  <si>
    <t>Independent Directors</t>
  </si>
  <si>
    <t>days</t>
  </si>
  <si>
    <t>$m</t>
  </si>
  <si>
    <r>
      <t>tCO</t>
    </r>
    <r>
      <rPr>
        <b/>
        <vertAlign val="subscript"/>
        <sz val="9"/>
        <rFont val="Arial"/>
        <family val="2"/>
      </rPr>
      <t>2</t>
    </r>
    <r>
      <rPr>
        <b/>
        <sz val="9"/>
        <rFont val="Arial"/>
        <family val="2"/>
      </rPr>
      <t>-e</t>
    </r>
  </si>
  <si>
    <t>gigajoules</t>
  </si>
  <si>
    <t>tonnes</t>
  </si>
  <si>
    <r>
      <t>Employees</t>
    </r>
    <r>
      <rPr>
        <b/>
        <vertAlign val="superscript"/>
        <sz val="9"/>
        <rFont val="Arial"/>
        <family val="2"/>
      </rPr>
      <t>1</t>
    </r>
  </si>
  <si>
    <t>hrs</t>
  </si>
  <si>
    <t>Employee training</t>
  </si>
  <si>
    <t>Gender diversity</t>
  </si>
  <si>
    <t>ratio</t>
  </si>
  <si>
    <t>Community investment</t>
  </si>
  <si>
    <t>$'000</t>
  </si>
  <si>
    <t>Conduct and whistleblowing</t>
  </si>
  <si>
    <t>Renewable energy</t>
  </si>
  <si>
    <t>5th</t>
  </si>
  <si>
    <t>Purchased electricity - property portfolio</t>
  </si>
  <si>
    <t>Executive General Manager</t>
  </si>
  <si>
    <t>Cultural diversity index (CDI)</t>
  </si>
  <si>
    <t>Employees who have returned from parental leave and are still employed after 12 months</t>
  </si>
  <si>
    <t>Environmental, Social and Governance (ESG) training</t>
  </si>
  <si>
    <t>Escalated complaints to an external dispute resolution (EDR) scheme</t>
  </si>
  <si>
    <t>Scope 1 and 2 emissions per FTE</t>
  </si>
  <si>
    <t>Health, safety and wellbeing training</t>
  </si>
  <si>
    <t>Net Promoter Score (NPS)</t>
  </si>
  <si>
    <t>Water</t>
  </si>
  <si>
    <t xml:space="preserve">All metrics capture data of the wholly owned and operated entities of the Group, associates and joint ventures unless otherwise stated. </t>
  </si>
  <si>
    <t>Landfill</t>
  </si>
  <si>
    <t>Recycled</t>
  </si>
  <si>
    <r>
      <t>Board composition</t>
    </r>
    <r>
      <rPr>
        <b/>
        <vertAlign val="superscript"/>
        <sz val="9"/>
        <rFont val="Arial"/>
        <family val="2"/>
      </rPr>
      <t>1</t>
    </r>
  </si>
  <si>
    <r>
      <t>Group compliance training</t>
    </r>
    <r>
      <rPr>
        <b/>
        <vertAlign val="superscript"/>
        <sz val="9"/>
        <rFont val="Arial"/>
        <family val="2"/>
      </rPr>
      <t>2</t>
    </r>
    <r>
      <rPr>
        <b/>
        <sz val="9"/>
        <rFont val="Arial"/>
        <family val="2"/>
      </rPr>
      <t xml:space="preserve"> </t>
    </r>
  </si>
  <si>
    <t>4th </t>
  </si>
  <si>
    <t>Definition</t>
  </si>
  <si>
    <t>1 Not assured by PwC.</t>
  </si>
  <si>
    <t>Scope 3 : Hotel accommodation</t>
  </si>
  <si>
    <t>Renewable electricity sources</t>
  </si>
  <si>
    <t>Renewable electricity consumption</t>
  </si>
  <si>
    <t>Non-renewable energy consumption</t>
  </si>
  <si>
    <t>Water, waste and paper – Australia</t>
  </si>
  <si>
    <t>ASB - Net Promoter Score</t>
  </si>
  <si>
    <t>Escalated to an external dispute resolution (EDR) scheme</t>
  </si>
  <si>
    <r>
      <t>Scope 2 : Purchased electricity - data centres</t>
    </r>
    <r>
      <rPr>
        <vertAlign val="superscript"/>
        <sz val="9"/>
        <rFont val="Arial"/>
        <family val="2"/>
      </rPr>
      <t>2</t>
    </r>
  </si>
  <si>
    <t>Rank</t>
  </si>
  <si>
    <t>rate</t>
  </si>
  <si>
    <t>Australia</t>
  </si>
  <si>
    <t>Executive Managers and above</t>
  </si>
  <si>
    <t>Others</t>
  </si>
  <si>
    <t>ESG Training</t>
  </si>
  <si>
    <t>Gender pay equity – (female to male base salary)</t>
  </si>
  <si>
    <t>Australia, NZ, British, Irish</t>
  </si>
  <si>
    <t>Cultural Diversity
Index</t>
  </si>
  <si>
    <t>Africa, 
Middle East</t>
  </si>
  <si>
    <t>Indigenous, Pacific Islanders</t>
  </si>
  <si>
    <t>Misconduct cases resulting in termination</t>
  </si>
  <si>
    <t>Total energy consumption 
(including electricity and fuel)</t>
  </si>
  <si>
    <t>Business and rural banking NPS</t>
  </si>
  <si>
    <t>4th</t>
  </si>
  <si>
    <t>Employee turnover - voluntary</t>
  </si>
  <si>
    <r>
      <t>Women in Team Member and Team Leader roles</t>
    </r>
    <r>
      <rPr>
        <i/>
        <vertAlign val="superscript"/>
        <sz val="9"/>
        <rFont val="Arial"/>
        <family val="2"/>
      </rPr>
      <t>1</t>
    </r>
  </si>
  <si>
    <r>
      <t>Women in Manager roles</t>
    </r>
    <r>
      <rPr>
        <i/>
        <vertAlign val="superscript"/>
        <sz val="9"/>
        <rFont val="Arial"/>
        <family val="2"/>
      </rPr>
      <t>1</t>
    </r>
  </si>
  <si>
    <r>
      <t>Women in Executive Manager roles</t>
    </r>
    <r>
      <rPr>
        <i/>
        <vertAlign val="superscript"/>
        <sz val="9"/>
        <rFont val="Arial"/>
        <family val="2"/>
      </rPr>
      <t>1</t>
    </r>
  </si>
  <si>
    <r>
      <t>Women in General Manager roles</t>
    </r>
    <r>
      <rPr>
        <i/>
        <vertAlign val="superscript"/>
        <sz val="9"/>
        <rFont val="Arial"/>
        <family val="2"/>
      </rPr>
      <t>1</t>
    </r>
  </si>
  <si>
    <r>
      <t>Women in Executive General Manager roles</t>
    </r>
    <r>
      <rPr>
        <i/>
        <vertAlign val="superscript"/>
        <sz val="9"/>
        <rFont val="Arial"/>
        <family val="2"/>
      </rPr>
      <t>1</t>
    </r>
  </si>
  <si>
    <t>Commonwealth Bank - Net Promoter Score</t>
  </si>
  <si>
    <r>
      <t>Scope 3 : Purchased electricity - data centres</t>
    </r>
    <r>
      <rPr>
        <vertAlign val="superscript"/>
        <sz val="9"/>
        <rFont val="Arial"/>
        <family val="2"/>
      </rPr>
      <t>2</t>
    </r>
  </si>
  <si>
    <t>2 From FY20 onwards CBA assumed operational control of two data centres. Emissions from these locations have been reclassified from Scope 3 to Scope 1 or 2 emissions, depending on source. </t>
  </si>
  <si>
    <t>–</t>
  </si>
  <si>
    <t>Renewable electricity</t>
  </si>
  <si>
    <r>
      <t>Emissions - Australian operations</t>
    </r>
    <r>
      <rPr>
        <b/>
        <vertAlign val="superscript"/>
        <sz val="9"/>
        <rFont val="Arial"/>
        <family val="2"/>
      </rPr>
      <t>1</t>
    </r>
  </si>
  <si>
    <t>1 Includes discontinued operations.</t>
  </si>
  <si>
    <t> 5 </t>
  </si>
  <si>
    <t> 4 </t>
  </si>
  <si>
    <t> 6 </t>
  </si>
  <si>
    <t> 9 </t>
  </si>
  <si>
    <t>Community investment as a percentage of pre‑tax profit</t>
  </si>
  <si>
    <t>Electricity generated during the reporting period from photovoltaic solar panels installed on approximately 91 bank branches. Electricity may be used on site or returned to the grid. Accompanying sustainability performance metric assured by PwC.</t>
  </si>
  <si>
    <t>Employees who identify as LGBTI and gender non-binary</t>
  </si>
  <si>
    <t>The number of Australian employees as at 30 June who are permanent employees working in full-time, part-time or casual positions, including job share or on extended leave. It excludes ASB businesses in New Zealand, fixed contractors and contingent workers. Accompanying sustainability performance metric assured by PwC.</t>
  </si>
  <si>
    <t>Fuels – natural gas, diesel and transport</t>
  </si>
  <si>
    <t>Total FTE of the Group by geographical work locations as at 30 June. FTE includes full-time, part-time, job share employees, employees on extended leave and contractors. One full-time role is equal to 38 working hours per week. Accompanying sustainability performance metric assured by PwC.</t>
  </si>
  <si>
    <t>Greenhouse gas emissions:</t>
  </si>
  <si>
    <t>Relates to the consumption of natural gas, stationary fuel and refrigerants used in retail, commercial and data centre properties under the Group’s operational control, and business use of Tool of Trade vehicles. Emissions are calculated using the relevant emissions factors noted in the regional definitions below. Accompanying sustainability performance metric assured by PwC.</t>
  </si>
  <si>
    <t>Emissions from the electricity used by ATMs, retail, commercial, residential and data centre properties under the Group’s operational control. Emissions are calculated using the relevant emission factors noted in the regional definitions below. Accompanying sustainability performance metric assured by PwC.</t>
  </si>
  <si>
    <t>Scope 2 emissions (market based emissions)</t>
  </si>
  <si>
    <t>Other overseas emissions are estimated by multiplying the Australian emissions per FTE as at 30 June by the number of FTEs of all the Group’s other overseas offices. Accompanying sustainability performance metric assured by PwC.</t>
  </si>
  <si>
    <t>Scope 1, 2 and 3 emissions – Australia</t>
  </si>
  <si>
    <t>Scope 1, 2 and 3 emissions – Other overseas</t>
  </si>
  <si>
    <t>Scope 3 – Work from home (WFH) emissions</t>
  </si>
  <si>
    <t>Scope 3 – Waste</t>
  </si>
  <si>
    <t>Scope 3 – Water</t>
  </si>
  <si>
    <t>Scope 3 – Couriers</t>
  </si>
  <si>
    <t>Scope 3 – Base building</t>
  </si>
  <si>
    <t>Scope 1 – Natural gas and stationary emissions</t>
  </si>
  <si>
    <t>Scope 1 – Transport emissions</t>
  </si>
  <si>
    <t>Scope 2 – Purchased electricity – property portfolio emissions</t>
  </si>
  <si>
    <t>Scope 2 – Purchased electricity – data centre emissions</t>
  </si>
  <si>
    <t>Scope 3 – Natural gas and diesel stationary</t>
  </si>
  <si>
    <t>Scope 3 – Purchased electricity – data centre</t>
  </si>
  <si>
    <t>Scope 3 – Transport</t>
  </si>
  <si>
    <t>Scope 3 – Hotel accommodation</t>
  </si>
  <si>
    <t>Scope 3 – Transmission and distribution losses</t>
  </si>
  <si>
    <t>Scope 3 – Office paper</t>
  </si>
  <si>
    <t>Number of calls received via the dedicated Indigenous Customer Assistance Line (ICAL) during the 12 months to 30 June. It excludes calls that were abandoned by customers. Accompanying sustainability performance metric assured by PwC.</t>
  </si>
  <si>
    <t>Misconduct breaches resulting in termination</t>
  </si>
  <si>
    <t>Purchased electricity</t>
  </si>
  <si>
    <t>Energy value of purchased electricity that has been sourced through power purchase agreements or renewable electricity retail contracts. Accompanying sustainability performance metric assured by PwC.</t>
  </si>
  <si>
    <t>Time volunteering</t>
  </si>
  <si>
    <t>Training completion rates – mandatory learning</t>
  </si>
  <si>
    <t>Waste (commercial operations) – landfill</t>
  </si>
  <si>
    <t>Waste (commercial operations) – recycled</t>
  </si>
  <si>
    <t>The percentage of roles at the level of Manager and above (including Branch Managers) filled by women, in relation to the total headcount at this level as at 30 June. Excludes ASB businesses in New Zealand. Accompanying sustainability performance metric assured by PwC.</t>
  </si>
  <si>
    <t>The percentage of roles filled by women, in relation to the total headcount as at 30 June. Excludes ASB businesses in New Zealand. Accompanying sustainability performance metric assured by PwC.</t>
  </si>
  <si>
    <t>Australian operations:</t>
  </si>
  <si>
    <t>Indirect emissions from hotel accommodation used by employees and calculated based on the value of the spend on accommodation. Source of emissions factors: Climate Active Carbon Neutral Standard (2021).</t>
  </si>
  <si>
    <r>
      <t xml:space="preserve">ESG bond arrangement </t>
    </r>
    <r>
      <rPr>
        <vertAlign val="superscript"/>
        <sz val="9"/>
        <rFont val="Arial"/>
        <family val="2"/>
      </rPr>
      <t>2</t>
    </r>
  </si>
  <si>
    <r>
      <t>Sustainable funding</t>
    </r>
    <r>
      <rPr>
        <vertAlign val="superscript"/>
        <sz val="9"/>
        <rFont val="Arial"/>
        <family val="2"/>
      </rPr>
      <t>1</t>
    </r>
  </si>
  <si>
    <t>2022 Sustainability performance</t>
  </si>
  <si>
    <t>Total customers</t>
  </si>
  <si>
    <t>CBA customers</t>
  </si>
  <si>
    <t>1 Numbers are actuals, no assurance by PwC is provided.</t>
  </si>
  <si>
    <t>Training completion rate - Code of Conduct</t>
  </si>
  <si>
    <t>Training completion rate - mandatory learning</t>
  </si>
  <si>
    <t>2022 Sustainability performance metrics</t>
  </si>
  <si>
    <t>To provide transparency for all our stakeholders, we measure and report on a range of environmental, social and governance metrics.</t>
  </si>
  <si>
    <t>Scope 1 and 2 per FTE</t>
  </si>
  <si>
    <r>
      <t>Australia</t>
    </r>
    <r>
      <rPr>
        <b/>
        <vertAlign val="superscript"/>
        <sz val="9"/>
        <rFont val="Arial"/>
        <family val="2"/>
      </rPr>
      <t>3</t>
    </r>
  </si>
  <si>
    <r>
      <t>Market-based reporting</t>
    </r>
    <r>
      <rPr>
        <b/>
        <vertAlign val="superscript"/>
        <sz val="9"/>
        <rFont val="Arial"/>
        <family val="2"/>
      </rPr>
      <t>4</t>
    </r>
  </si>
  <si>
    <t>1 Reported for the first time in FY22.</t>
  </si>
  <si>
    <t>Renewable energy via power purchase agreement or retail contracts</t>
  </si>
  <si>
    <t>Energy consumption - Australia</t>
  </si>
  <si>
    <t>Fuels - natural gas, diesel and transport</t>
  </si>
  <si>
    <t>Scope 1 : Refrigerant</t>
  </si>
  <si>
    <t>Employee turnover - involuntary</t>
  </si>
  <si>
    <t>Other diversity dimensions</t>
  </si>
  <si>
    <t>Customer complaints</t>
  </si>
  <si>
    <t>Bankwest - Net Promoter Score</t>
  </si>
  <si>
    <t>Total community investment</t>
  </si>
  <si>
    <t>Australian Indigenous supplier spend - first tier</t>
  </si>
  <si>
    <t>2 Training completion rates are not 100% as allocated training may be overdue. There are remuneration consequences for employees who do not meet their training obligations.</t>
  </si>
  <si>
    <t>2022 Sustainability performance overview:
Metrics and definitions</t>
  </si>
  <si>
    <t>Exclusions and reclassifications</t>
  </si>
  <si>
    <t>1 Reported for the first time in FY22. Not assured by PwC.</t>
  </si>
  <si>
    <r>
      <t>Incidents and outages</t>
    </r>
    <r>
      <rPr>
        <b/>
        <vertAlign val="superscript"/>
        <sz val="9"/>
        <rFont val="Arial"/>
        <family val="2"/>
      </rPr>
      <t>1</t>
    </r>
  </si>
  <si>
    <t>Data breaches reported to the OAIC</t>
  </si>
  <si>
    <t>Net zero emissions transition</t>
  </si>
  <si>
    <t>Lost Time Injury Frequency Rate</t>
  </si>
  <si>
    <t>2 Metric can be volatile due to small sample size. 2016 Australian Census (Aboriginal or Torres Strait Islander) was 2.8%.</t>
  </si>
  <si>
    <r>
      <t>CBA Indigenous workforce (ancestry)</t>
    </r>
    <r>
      <rPr>
        <vertAlign val="superscript"/>
        <sz val="9"/>
        <rFont val="Arial"/>
        <family val="2"/>
      </rPr>
      <t>2</t>
    </r>
  </si>
  <si>
    <r>
      <t>Cash contributions</t>
    </r>
    <r>
      <rPr>
        <i/>
        <vertAlign val="superscript"/>
        <sz val="9"/>
        <rFont val="Arial"/>
        <family val="2"/>
      </rPr>
      <t>1</t>
    </r>
  </si>
  <si>
    <r>
      <t>Program implementation costs</t>
    </r>
    <r>
      <rPr>
        <i/>
        <vertAlign val="superscript"/>
        <sz val="9"/>
        <rFont val="Arial"/>
        <family val="2"/>
      </rPr>
      <t>1</t>
    </r>
  </si>
  <si>
    <r>
      <t>Community investment as a percentage of pre-tax profit</t>
    </r>
    <r>
      <rPr>
        <vertAlign val="superscript"/>
        <sz val="9"/>
        <rFont val="Arial"/>
        <family val="2"/>
      </rPr>
      <t>2</t>
    </r>
  </si>
  <si>
    <t>Financial Independence Hub (participants supported)</t>
  </si>
  <si>
    <r>
      <t>Financial literacy programs</t>
    </r>
    <r>
      <rPr>
        <b/>
        <vertAlign val="superscript"/>
        <sz val="9"/>
        <rFont val="Arial"/>
        <family val="2"/>
      </rPr>
      <t>5</t>
    </r>
  </si>
  <si>
    <r>
      <t>Indigenous cultural development (training completion rate)</t>
    </r>
    <r>
      <rPr>
        <vertAlign val="superscript"/>
        <sz val="9"/>
        <rFont val="Arial"/>
        <family val="2"/>
      </rPr>
      <t>6</t>
    </r>
  </si>
  <si>
    <t>1 FY21 restated for reclassification of cash contributions to program implementation costs.</t>
  </si>
  <si>
    <t>2 Cash net profit from continuing operations before tax.</t>
  </si>
  <si>
    <t>6 Reported for the first time in FY22. Historical periods not assured by PwC.</t>
  </si>
  <si>
    <t xml:space="preserve">Root causes of data breaches as defined by the Privacy Regulator (Office of the Australian Information Commissioner). The number of reportable data breaches reported to the OAIC for the 12 months to 30 June. Data breaches are notifiable under the Privacy Act 1988 (Cth) and include incidents arising from human error, system fault, and malicious or criminal attack. </t>
  </si>
  <si>
    <t>COVID-19</t>
  </si>
  <si>
    <t>People engagement
and flexible working</t>
  </si>
  <si>
    <t>People engagement index – CBA</t>
  </si>
  <si>
    <t>5 Financial literacy performance metrics will no longer be reported after FY22. Some state and territory governments no longer allow banks to deliver school banking programs. The CBA School Banking program accepted its final student deposit on 10 December 2021. The Start Smart program closed on 30 June 2021. Not assured by PwC.</t>
  </si>
  <si>
    <t>The number of major IT incidents causing a severe or major event for the Group for the 12 months to 30 June. Incidents are categorised according to the Group’s IT Incident Management Standard.</t>
  </si>
  <si>
    <t>Major IT incidents</t>
  </si>
  <si>
    <r>
      <t>Financial Independence Hub (participants supported)</t>
    </r>
    <r>
      <rPr>
        <vertAlign val="superscript"/>
        <sz val="9"/>
        <rFont val="Arial"/>
        <family val="2"/>
      </rPr>
      <t>4</t>
    </r>
  </si>
  <si>
    <t>Community Wellbeing (customer interactions)</t>
  </si>
  <si>
    <t>3 Reported for the first time in FY22.</t>
  </si>
  <si>
    <t>4 Not assured by PwC.</t>
  </si>
  <si>
    <t>Operational greenhouse gas emissions</t>
  </si>
  <si>
    <t>New Zealand - location-based reporting</t>
  </si>
  <si>
    <t>Waste (Commercial operations)</t>
  </si>
  <si>
    <t>Secure paper recycled</t>
  </si>
  <si>
    <t>Office paper usage (retail and commercial operations)</t>
  </si>
  <si>
    <r>
      <t>Scope 1 : Natural gas and diesel stationary</t>
    </r>
    <r>
      <rPr>
        <vertAlign val="superscript"/>
        <sz val="9"/>
        <rFont val="Arial"/>
        <family val="2"/>
      </rPr>
      <t>2</t>
    </r>
  </si>
  <si>
    <t>Scope 2 : Purchased electricity - property portfolio</t>
  </si>
  <si>
    <r>
      <t>Scope 3 : Natural gas and diesel stationary</t>
    </r>
    <r>
      <rPr>
        <vertAlign val="superscript"/>
        <sz val="9"/>
        <rFont val="Arial"/>
        <family val="2"/>
      </rPr>
      <t>2</t>
    </r>
  </si>
  <si>
    <r>
      <t>Scope 3 : Transport</t>
    </r>
    <r>
      <rPr>
        <vertAlign val="superscript"/>
        <sz val="9"/>
        <rFont val="Arial"/>
        <family val="2"/>
      </rPr>
      <t>3</t>
    </r>
  </si>
  <si>
    <t>Scope 3 : Office paper</t>
  </si>
  <si>
    <r>
      <t>Scope 3 : Annual report production</t>
    </r>
    <r>
      <rPr>
        <vertAlign val="superscript"/>
        <sz val="9"/>
        <rFont val="Arial"/>
        <family val="2"/>
      </rPr>
      <t>4</t>
    </r>
  </si>
  <si>
    <t>Scope 3 : Base building (electricity and gas)</t>
  </si>
  <si>
    <r>
      <t>Scope 3 : Waste (commercial operations)</t>
    </r>
    <r>
      <rPr>
        <vertAlign val="superscript"/>
        <sz val="9"/>
        <rFont val="Arial"/>
        <family val="2"/>
      </rPr>
      <t>5</t>
    </r>
  </si>
  <si>
    <r>
      <t>Scope 3 : Waste (retail operations)</t>
    </r>
    <r>
      <rPr>
        <vertAlign val="superscript"/>
        <sz val="9"/>
        <rFont val="Arial"/>
        <family val="2"/>
      </rPr>
      <t>4</t>
    </r>
  </si>
  <si>
    <r>
      <t>Scope 3 : Water (commercial and data centres)</t>
    </r>
    <r>
      <rPr>
        <vertAlign val="superscript"/>
        <sz val="9"/>
        <rFont val="Arial"/>
        <family val="2"/>
      </rPr>
      <t>5</t>
    </r>
  </si>
  <si>
    <r>
      <t>Scope 3 : Water (retail operations)</t>
    </r>
    <r>
      <rPr>
        <vertAlign val="superscript"/>
        <sz val="9"/>
        <rFont val="Arial"/>
        <family val="2"/>
      </rPr>
      <t>4</t>
    </r>
  </si>
  <si>
    <r>
      <t>Scope 3 : Work from home emissions</t>
    </r>
    <r>
      <rPr>
        <vertAlign val="superscript"/>
        <sz val="9"/>
        <rFont val="Arial"/>
        <family val="2"/>
      </rPr>
      <t>6</t>
    </r>
  </si>
  <si>
    <r>
      <t>Scope 3 : Couriers</t>
    </r>
    <r>
      <rPr>
        <vertAlign val="superscript"/>
        <sz val="9"/>
        <rFont val="Arial"/>
        <family val="2"/>
      </rPr>
      <t>7</t>
    </r>
  </si>
  <si>
    <t>Renewable Electricity Consumption</t>
  </si>
  <si>
    <t>RE100 (%)</t>
  </si>
  <si>
    <t>3 Transport related emissions reduced due to travel restrictions as a result of COVID-19.</t>
  </si>
  <si>
    <t>4  Reported for the first time in FY22. Prior period presentations have not been restated.</t>
  </si>
  <si>
    <t>5 From FY22  emissions methodology aligned to Climate Active. Prior period presentations have not been restated.</t>
  </si>
  <si>
    <t>6 From FY22 emissions methodology changed. Refer to Definitions tab for changes. Prior period presentations have not be restated.</t>
  </si>
  <si>
    <t xml:space="preserve">7 From FY22  emissions methodology changed to incorporate emissions reporting by vendor. Refer to Definitions tab for changes. </t>
  </si>
  <si>
    <r>
      <t>New Zealand</t>
    </r>
    <r>
      <rPr>
        <vertAlign val="superscript"/>
        <sz val="8"/>
        <rFont val="Arial"/>
        <family val="2"/>
      </rPr>
      <t>8</t>
    </r>
  </si>
  <si>
    <t>8 New Zealand data excludes base building electricity consumption.</t>
  </si>
  <si>
    <t>Energy from the use of natural gas and diesel in data centres, retail and commercial operations, and transport fuels, under CBA’s operational control during the reporting period. Accompanying sustainability performance metric assured by PwC.</t>
  </si>
  <si>
    <t>Indirect greenhouse gas emissions as a result of sources outside the Group’s operational control, but support the Group’s business activities. It includes rental car and taxi use, business use of private vehicles, business flights, hotel accommodation, water, waste, couriers, emissions associated with employees working from home, base building emissions, annual report production and emissions associated with electricity consumption at data centres not under CBA’s operational control, . Emissions are calculated using the relevant emission factors noted in the regional definitions below. Accompanying sustainability performance metric assured by PwC.</t>
  </si>
  <si>
    <t>Australian emissions are based on emission factors sourced from Climate Active Carbon Neutral Standard (2022), National Greenhouse Accounts Factors (NGA) (2021) and DEFRA (2021). Accompanying sustainability performance metric assured by PwC.</t>
  </si>
  <si>
    <t>Scope 1 – Refrigerant emissions</t>
  </si>
  <si>
    <t>Indirect emissions generated from CBA's proportion (by net lettable area) of base building electricity and natural gas usage for the Group’s Australian Commercial offices. Source of emissions factors: NGA (2021).</t>
  </si>
  <si>
    <t>Emissions from the consumption of diesel and natural gas in retail, commercial and data centre properties in Australia under the Group’s operational control as defined under the National Greenhouse and Energy Reporting Act. Source of emissions factors: National Greenhouse Accounts Factors (NGA) (2021).</t>
  </si>
  <si>
    <t>Emissions from the consumption of diesel, ethanol E10 and petrol from our business use of our Tool of Trade vehicle fleet in Australia. Source of emissions factors: NGA (2021).</t>
  </si>
  <si>
    <t>Fugitive emissions from installation, servicing and disposal of air conditioning units based on top up of refrigerants from contractors maintaining the equipment in retail, commercial and data centre properties in Australia under the Group’s operational control as defined under the National Greenhouse and Energy Reporting Act. Source of emissions factors: NGA (2021) and IPCC (2014).</t>
  </si>
  <si>
    <t>Emissions from the electricity used by ATMs, retail, commercial and residential properties under the Group’s operational control in Australia as defined under the National Greenhouse and Energy Reporting Act. Source of emissions factors: NGA (2021).</t>
  </si>
  <si>
    <t>Emissions from the electricity used by data centres under the Group’s operational control in Australia as defined under the National Greenhouse and Energy Reporting Act. Source of emissions factors: NGA (2021).</t>
  </si>
  <si>
    <t>Indirect emissions associated with the use of diesel and natural gas in retail, commercial and data centre properties in Australia under the Group’s operational control as defined under the National Greenhouse and Energy Reporting Act. Source of emissions factors: NGA (2021).</t>
  </si>
  <si>
    <t>Indirect emissions from the electricity and diesel consumption in the Group’s Australian data centres not under the Group’s operational control as defined under the National Greenhouse and Energy Reporting Act. Source of emissions factors: NGA (2021).</t>
  </si>
  <si>
    <t>Indirect emissions from rental car and taxi use, business use of private vehicles, business flights, and indirect emissions from business use of our tool-of-trade vehicle fleet. Source of emissions factors: NGA (2021) and DEFRA (2021) for flights.</t>
  </si>
  <si>
    <t>Indirect emissions associated with the electricity used by ATMs, retail, commercial, data centre and residential properties under the Group’s operational and non-operational control in Australia. Source of emissions factors: NGA (2021).</t>
  </si>
  <si>
    <t>Indirect emissions generated from the Group’s use of copy paper in the Group’s commercial operations and retail branches under the Group’s operational control in Australia. Source of emissions factors: Environmental Paper Network (2012).</t>
  </si>
  <si>
    <t>Indirect emissions generated from Australian courier contracts and calculated based on the value of the spend and emissions reporting provided by vendor. Source of emissions factors: Climate Active Carbon Neutral Standard (2021).</t>
  </si>
  <si>
    <t>Indirect emissions generated from the water usage at our commercial, retail and data centres properties under our operational control in Australia. Source of emissions factors: Climate Active Carbon Neutral Standard (2021).</t>
  </si>
  <si>
    <t>Indirect emissions generated from our waste to landfill, from commercial and retail properties under our operational control in Australia. Source of emissions factors: NGA (2021).</t>
  </si>
  <si>
    <t>Waste (commercial operations) – secure paper recycled</t>
  </si>
  <si>
    <t>Tonnes of secured paper waste collected from CBA and Bankwest commercial buildings under CBA’s operational control, and shredded and recycled in a secure process to protect privacy. Based on invoiced volumes which are estimated based on an average weight per bin collected and onsite volumetric measurement at selected sites. Accompanying sustainability performance metric assured by PwC.</t>
  </si>
  <si>
    <t>Absenteeism refers to the average number of sick leave days (and carer’s leave days for CommSec employees) per Australia-based full-time equivalent employee. Bankwest is included from FY19. Colonial First State is included from 1 July – 1 December 2021, after which time our divestment from the business was complete. Accompanying sustainability performance metric assured by PwC.</t>
  </si>
  <si>
    <t>Percentage of permanent employees (full-time, part-time, job share or on extended leave), casuals, employees on international assignment and those contractors paid directly by the Group, by age group as at 30 June. Excludes ASB businesses in New Zealand. Accompanying sustainability performance metric assured by PwC.</t>
  </si>
  <si>
    <t>Total community investment as a percentage of the Group’s cash net profit from continuing operations before tax as at 30 June. Accompanying sustainability performance metric assured by PwC.</t>
  </si>
  <si>
    <t>The number of complaints received by the Group during the reporting period, as recorded in the Firstpoint feedback management system (Firstpoint), managed via our Internal Dispute Resolution (IDR) process. Resolution timeliness reports on proportion of complaints resolved within five working days. Includes Bankwest and CBA/Colonial First State (CFS) comingled complaints or complaints related to the sale and distribution of CFS products. Excludes ASB businesses in New Zealand and other overseas operations. Accompanying sustainability performance metric assured by PwC.</t>
  </si>
  <si>
    <t>Customer complaints – received</t>
  </si>
  <si>
    <t>The total number of interactions with customers in Vulnerable situations, supported by the Community Wellbeing team across four channels. The channels are: calls answered; vulnerability referrals; asynchronous chat opened conversations via the CommBank App; and outbound contacts made for the purpose of supporting customers in receipt of potentially abusive transaction descriptions. Excludes ASB businesses in New Zealand. Note that the metric may include some non-CBA customers who have called into the Community Wellbeing team. Of the total 17,107 interactions, 15,929 were assured by PWC. The remaining 1,178 interactions related to the asynchronous chat channel were unable to be assured due to the nature of the third party data that was able to be provided as part of the audit.</t>
  </si>
  <si>
    <t>Employee turnover – involuntary</t>
  </si>
  <si>
    <t>Refers to all involuntary exits of permanent employees as a percentage of the average permanent headcount paid directly by the Group (full-time, part-time, job share or on extended leave), excluding ASB businesses in New Zealand. Involuntary exits include redundancies and terminations for disciplinary reasons. Accompanying sustainability performance metric assured by PwC.</t>
  </si>
  <si>
    <t>Employee turnover – voluntary</t>
  </si>
  <si>
    <t>Refers to all voluntary exits of permanent employees as a percentage of the average permanent headcount paid directly by the Group (full-time, part-time, job share or on extended leave), excluding non-permanent employees and ASB businesses in New Zealand. Voluntary exits are determined to be resignations and retirements. Accompanying sustainability performance metric assured by PwC.</t>
  </si>
  <si>
    <t>Employees who identify as having a disability</t>
  </si>
  <si>
    <t>The proportion of employees that have selected one or more of the caring responsibility options (including, but not limited to, caring for elderly, children, people with chronic conditions, etc.) in the Group’s biannual people and culture survey. Not all questions are surveyed during the survey period. Participation and disclosure in the survey is voluntary and can vary from year to year. Bankwest is included from September 2020. Excludes ASB businesses in New Zealand. Accompanying sustainability performance metric assured by PwC.</t>
  </si>
  <si>
    <t>The proportion of employees that indicated they used one or more of the flexible work options in the previous 12 months in the Group’s biannual people and culture survey. Not all questions are surveyed during the survey period. Participation and disclosure in the survey is voluntary and can vary from year to year. Bankwest and businesses in China are included from September 2020. Businesses in Indonesia are included from September 2021. Excludes ASB businesses in New Zealand. Accompanying sustainability performance metric assured by PwC.</t>
  </si>
  <si>
    <t>Number of employees who have completed ESG learning modules, as recorded in CBA’s learning management system (PeopleLink) as at 30 June, measured by headcount. Excludes Bankwest and ASB businesses in New Zealand. Accompanying sustainability performance metric assured by PwC.</t>
  </si>
  <si>
    <t>Number of complaints escalated to an EDR scheme for the Group. This includes complaints that have been through the Bank’s Internal Dispute Resolution (IDR) process and have escalated to an EDR scheme. These complaints are recorded in Firstpoint and managed by Group Customer Relations/Customer Care team. EDR schemes include, but are not limited to, the Australian Financial Complaints Authority (AFCA) and the Office of the Australian Information Commissioner (OAIC). Includes Bankwest and CBA/Colonial First State (CFS) comingled complaints or complaints related to the sale and distribution of CFS products. Excludes ASB businesses in New Zealand and other overseas operations. Accompanying sustainability performance metric assured by PwC.</t>
  </si>
  <si>
    <t xml:space="preserve">ESG bond arrangement </t>
  </si>
  <si>
    <t>The full value of all Green, Social, Sustainability, Sustainability-linked and Transition bonds arranged during the 12 months ended 30 June, in which CBA acted as Global Coordinator, Manager/Bookrunner or Lead Arranger. The roles and bond classification have been defined and confirmed by Bloomberg. Private placements aligned with International Captial Market Association principles are included. Accompanying sustainability performance metric assured by PwC.</t>
  </si>
  <si>
    <t>Gender pay equity – female to male base salary comparison</t>
  </si>
  <si>
    <t>Gender pay equity is defined as the ratio of weighted average base salary of males and females for Australia-based employees of the Group, as at 31 March. The data reflects roles in similar functions, role scope and responsibilities. The data refers to permanent employees who are full-time, part-time, job sharing or on extended leave. It excludes the CEO, Board members, contractors, casual employees, seconded employees and employees who have not responded with a defined gender. Accompanying sustainability performance metric assured by PwC.</t>
  </si>
  <si>
    <t>The number of graduates who accepted and commenced in a graduate position with CBA or Bankwest under the Talent Acquisition program. Graduate positions commence in February each year. Accompanying sustainability performance metric assured by PwC.</t>
  </si>
  <si>
    <t>Scope 1, 2 and 3 emissions – New Zealand</t>
  </si>
  <si>
    <t>Number of employees who completed health, safety and wellbeing training, as recorded in the Group’s learning management system (PeopleLink) as at 30 June, measured by headcount. Excludes Bankwest and ASB businesses in New Zealand. Accompanying sustainability performance metric assured by PwC.</t>
  </si>
  <si>
    <t>Indigenous cultural development (training completion rate)</t>
  </si>
  <si>
    <t>Percentage of employees who have completed Indigenous cultural development, as recorded in the Group’s learning management system (PeopleLink) as at 30 June. Indigenous cultural development programs included are: Indigenous cultural awareness e-learning; providing banking services to First Nations customers e-learning; or BlackCard Cultural Learning Program. Includes CBA and Bankwest domestic employees. Excludes ASB Businesses in New Zealand and other overseas operations. Accompanying sustainability performance metric assured by PwC.</t>
  </si>
  <si>
    <t>LTIFR is the reported number of occurrences of lost time arising from injury or disease that have resulted in an accepted workers compensation claim, for each million hours worked by Australia and New Zealand employees. The metric captures claims relating to permanent, casual and contractors paid directly by the Group. It is reported using the information available as at 30 June. Prior year numbers have been re-stated due to claims received after year-end reporting date. This metric includes data for the now divested CFS business covering the period 1 July 2021 to 30 November 2021 (divestment date). These records pertain to workers that were employed by CBA at the time, and CBA retains some legal obligations as an employer for that period. Accompanying sustainability performance metric assured by PwC.</t>
  </si>
  <si>
    <t>Represents closed substantiated misconduct cases which resulted in termination and were managed in Australia by the Workplace Relations and Group Investigations teams. Various policies within the Group govern staff conduct obligations, including the ‘Code of Conduct’ which is the guiding framework for the Group. It excludes incidents reported by local associates and joint ventures. Colonial First State is included from 1 July – 1 December 2021, after which time our divestment from the business was complete. Accompanying sustainability performance metric assured by PwC.</t>
  </si>
  <si>
    <t>For the major banks, NPS is reported for main brand only. NPS is a trademark of Bain &amp; Co Inc., Satmetrix Systems, Inc., and Mr Frederick Reichheld. NPS refers to customer likelihood to recommend their MFI using a scale from 0-10 (where 0 is ‘Not at all likely’ and 10 is ‘Extremely likely) and NPS is calculated by subtracting the percentage of Detractors (scores 0-6) from the percentage of Promoters (scores 9-10).</t>
  </si>
  <si>
    <t>NPS – ASB – Business and rural banking</t>
  </si>
  <si>
    <t>Business Finance Monitor (BFM) Net Promoter Score measures the net likelihood of recommendation to others of the business or rural customer’s main financial institution. Using a scale of 1 to 10 (1 means ‘extremely unlikely’ and 10 means ‘extremely likely’), the 1–6 raters (detractors) are deducted from the 9–10 raters (promoters). Four quarter rolling average data is used. The ranking refers to ASB’s position relative to the other three main New Zealand banks.</t>
  </si>
  <si>
    <t>NPS – ASB – Consumer</t>
  </si>
  <si>
    <t>Retail Market Monitor (RMM) measures the net likelihood of recommendation to others of the customer’s main financial institution. Using a scale of 1 to 10 (1 means ‘extremely unlikely’ and 10 means ‘extremely likely’), the 1–6 raters (detractors) are deducted from the 9–10 raters (promoters). 12 month rolling average data is used. The ranking refers to ASB’s position relative to the other four main New Zealand banks.</t>
  </si>
  <si>
    <t>NPS – Bankwest – Business</t>
  </si>
  <si>
    <t>NPS – Bankwest – Consumer</t>
  </si>
  <si>
    <t>NPS – CBA – Business</t>
  </si>
  <si>
    <t>NPS – CBA – Consumer</t>
  </si>
  <si>
    <t>NPS – CBA – Consumer mobile banking app</t>
  </si>
  <si>
    <t>DBM Consumer Main Financial Institution (MFI) Mobile Banking Net Promoter Score. Based on Main Financial Institution (MFI) customers rating their likelihood to recommend their MFI Mobile Banking App used in the last 4 weeks. NPS refers to customer likelihood to recommend their MFI’s Mobile Banking App using a scale from 0–10 (where 0 is ‘Not at all likely’ and 10 is ‘Extremely likely’) and NPS is calculated by subtracting the percentage of Detractors (scores 0–6) from the percentage of Promoters (scores 9–10). NPS results are shown as a six month rolling average. NPS is reported for main brand only.</t>
  </si>
  <si>
    <t>NPS – CBA – Consumer online banking</t>
  </si>
  <si>
    <t>DBM Consumer Main Financial Institution (MFI) Online Banking Net Promoter Score. Based on Main Financial Institution (MFI) customers rating their likelihood to recommend their MFI Online Banking used in the last 4 weeks. NPS refers to customer likelihood to recommend their MFI’s Online Banking using a scale from 0–10 (where 0 is ‘Not at all likely’ and 10 is ‘Extremely likely’) and NPS is calculated by subtracting the percentage of Detractors (scores 0–6) from the percentage of Promoters (scores 9–10). NPS results are shown as a six month rolling average. NPS is reported for main brand only.</t>
  </si>
  <si>
    <t>People engagement index – CBA</t>
  </si>
  <si>
    <t>Number of privacy related complaints escalated to the Office of the Australian Information Commissioner (OAIC) or Australian Financial Complaints Authority (AFCA) (privacy related) for the Group. This includes complaints that have been through the Bank’s Internal Dispute Resolution (IDR) process and have escalated to an EDR scheme. These complaints are recorded in Firstpoint and are managed by Group Customer Relations/Customer Care team. Includes Bankwest and CBA/Colonial First State (CFS) comingled complaints or complaints related to the sale and distribution of CFS products. Excludes ASB businesses in New Zealand and other overseas operations. Accompanying sustainability performance metric assured by PwC.</t>
  </si>
  <si>
    <t>Total costs incurred by the Group to implement and manage community investment programs including the Indigenous Customer Assistance Line call centre, Next Chapter,  Women in Focus, school programs as well as other not-for-profit activities. These costs include salary and wages, occupancy, IT and other administration costs. Accompanying sustainability performance metric assured by PwC.</t>
  </si>
  <si>
    <t>Renewable energy via power purchase agreements or retail contracts</t>
  </si>
  <si>
    <t>The number of active students who participated in the Commonwealth Bank’s School Banking program during the 12 months to 30 June. Active students are those who banked at least once during the 12 month period through the School Banking Portal through the School Banking program. The School Banking program closed on 10 December 2021.</t>
  </si>
  <si>
    <t>Number of cases recorded in the Group’s SpeakUP Program during the 12 months to 30 June. The reports include both whistleblower and non-whistleblower disclosures. Colonial First State disclosures are included from 1 July – 1 December 2021, after which time our divestment from the business was complete. Accompanying sustainability performance metric assured by PwC.</t>
  </si>
  <si>
    <t>Represents closed substantiated misconduct cases managed in Australia by the Workplace Relations and Group Investigations teams. Various policies within the Group govern staff conduct obligations, including the ‘Code of Conduct’ which is the Group’s guiding framework. It excludes incidents reported by local associates and joint ventures. Colonial First State is included from 1 July – 1 December 2021, after which time our divestment from the business was complete. Accompanying sustainability performance metric assured by PwC.</t>
  </si>
  <si>
    <t>Sustainability Funding Target</t>
  </si>
  <si>
    <t>Total estimated cost of volunteering hours contributed by Australia-based CBA and Bankwest employees through volunteering activities as captured in the Group’s leave management system (WorkDay) and by volunteering managers. Average hourly rates are calculated using Australia-based permanent employees’ salaries as at 30 June, excluding the salaries of the Board, the CEO, Group Executives and offshore employees. In FY21, the methodology for calculating the employee hourly rate changed. FY20, FY19 and FY18 have not been restated. Colonial First State is included from 1 July – 1 December 2021, after which time our divestment from the business was complete. Accompanying sustainability performance metric assured by PwC.</t>
  </si>
  <si>
    <t>ASB customers</t>
  </si>
  <si>
    <t>Bankwest customers</t>
  </si>
  <si>
    <t>Training completion rates – Code of Conduct</t>
  </si>
  <si>
    <t>Percentage of employees who have been assigned or completed the ‘Code of Conduct’ learning module recorded in the Group’s learning management system (PeopleLink) as at 30 June. It includes employees who have a learning due date after 30 June. Excludes the training completion rates of the employees of ASB Businesses in New Zealand. Numbers prior to FY19 are for completion of ‘Our Commitments’ training. Accompanying sustainability performance metric assured by PwC.</t>
  </si>
  <si>
    <t>Percentage of employees who have been assigned or completed the Group mandatory learning modules recoded in the Group’s learning management system (PeopleLink) as at 30 June. It includes employees who have a learning due date after 30 June. Excludes the training completion rates of the employees of ASB Businesses in New Zealand. The Group’s mandatory learning modules are Code of Conduct; Conflicts of Interest; Valuing Privacy; Health, Safety and Wellbeing; Workplace Conduct (which includes Sexual Harassment); Group Securities Insider Trading; Financial Crime (which includes Anti-Bribery and Corruption, Anti-Money Laundering and Counter-Terrorism Financing); Fraud; Resolving Customer Complaints; Information Security; and The Group Risk Management Approach. Accompanying sustainability performance metric assured by PwC.</t>
  </si>
  <si>
    <t>Number of whistleblower cases on-boarded into the Group’s SpeakUP Program during the 12 months to 30 June. Colonial First State cases are included from 1 July – 1 December 2021, after which time our divestment from the business was complete. Accompanying sustainability performance metric assured by PwC.</t>
  </si>
  <si>
    <t>The percentage of roles at the level of Executive Manager and above filled by women, in relation to the total headcount at these levels as at 30 June. Excludes ASB businesses in New Zealand. Accompanying sustainability performance metric assured by PwC.</t>
  </si>
  <si>
    <t>Employees who identify as LGBTI and/or gender non‑binary</t>
  </si>
  <si>
    <r>
      <t>Women in Senior Leadership (Group Executives)</t>
    </r>
    <r>
      <rPr>
        <vertAlign val="superscript"/>
        <sz val="9"/>
        <rFont val="Arial"/>
        <family val="2"/>
      </rPr>
      <t>1</t>
    </r>
  </si>
  <si>
    <t>Scope 1 and 2 per FTE (excluding data centres)</t>
  </si>
  <si>
    <t>2 In FY22 definition changed to align with Bloomberg classification of ESG bonds. Historical numbers have been restated.</t>
  </si>
  <si>
    <t>Scope 3 – Annual report production</t>
  </si>
  <si>
    <t>Indirect emissions generated from the production and distribution of annual report for the prior reporting financial year. This includes the emissions associated with the use of professional services, printing and stationary, mailing services and waste generated. Source of emissions factors: Climate Active Carbon Neutral Standard (2021).</t>
  </si>
  <si>
    <t>The usage of electricity for operations within Australia, New Zealand and Other Overseas generated via renewable sources in compliance with RE100 commitment. Achieved through the procurement of energy attribute certificates in local and or regional jurisdictions for the reporting period.</t>
  </si>
  <si>
    <t>3 From FY20 onwards CBA assumed operational control of two data centres. Emissions from these locations have been reclassified from scope 3 to scope 1 or 2 emissions, depending on source. Refer to the Definitions tab for further details on exclusions and reclassifications.</t>
  </si>
  <si>
    <t>Market-based reporting reflects the emissions from electricity that companies have purchased. For CBA this is emissions from the electricity used by ATMs, retail, commercial, residential and data centre properties under the Group’s operational control. Emissions based on greenhouse gas emissions emitted by the generators from which CBA has contractually purchased electricity bundled with Large Generation Certificates (LGCs). Accompanying sustainability performance metric assured by PwC.</t>
  </si>
  <si>
    <t>Location-based emissions reporting</t>
  </si>
  <si>
    <t>Reflects the average emissions intensity of the grid where electricity is consumed by the Group.</t>
  </si>
  <si>
    <r>
      <t>Our commitment to end financial abuse</t>
    </r>
    <r>
      <rPr>
        <b/>
        <vertAlign val="superscript"/>
        <sz val="9"/>
        <rFont val="Arial"/>
        <family val="2"/>
      </rPr>
      <t>3</t>
    </r>
  </si>
  <si>
    <t>4 Market-based reporting reflects the emissions from electricity that companies have purchased. Reported for the first time in FY21. FY21 restated per Climate Active certification. Location-based reporting reflects the average emissions intensity of the grid where electricity is consumed. Prior period presentations are not available.</t>
  </si>
  <si>
    <r>
      <t>Location-based reporting</t>
    </r>
    <r>
      <rPr>
        <b/>
        <vertAlign val="superscript"/>
        <sz val="9"/>
        <rFont val="Arial"/>
        <family val="2"/>
      </rPr>
      <t>4</t>
    </r>
  </si>
  <si>
    <r>
      <t>Cultural diversity based on ancestry (Sep 2021)</t>
    </r>
    <r>
      <rPr>
        <b/>
        <vertAlign val="superscript"/>
        <sz val="9"/>
        <color theme="1"/>
        <rFont val="Arial"/>
        <family val="2"/>
      </rPr>
      <t>3</t>
    </r>
  </si>
  <si>
    <t>3 Numbers may not sum to 100 due to rounding.</t>
  </si>
  <si>
    <t># m</t>
  </si>
  <si>
    <r>
      <t>Total customers</t>
    </r>
    <r>
      <rPr>
        <b/>
        <vertAlign val="superscript"/>
        <sz val="9"/>
        <rFont val="Arial"/>
        <family val="2"/>
      </rPr>
      <t>1</t>
    </r>
  </si>
  <si>
    <t>1 Reported for the first time in FY22. Historical periods not assured by PwC.</t>
  </si>
  <si>
    <t>2 Not assured by PwC.</t>
  </si>
  <si>
    <t>3 Customers are not de-duplicated if they bank with CBA, Bankwest or ASB.</t>
  </si>
  <si>
    <t>4 Customer advocacy metrics have not been assured by PwC as they are sourced from independent third-party providers.</t>
  </si>
  <si>
    <t>5 NPS methodology and service provider changed to DBM Atlas in 2020. Numbers prior to FY19 are not available.</t>
  </si>
  <si>
    <t>7 NPS methodology changed in 2019. Numbers prior to FY20 are not comparable.</t>
  </si>
  <si>
    <t>8 In FY22, the definition was changed to 'Received' (instead of 'Resolved') and includes all complaints. This update was to align with the change in regulatory guidance on dispute resolution ASIC RG271 (commenced in October 2021) and related public reporting requirements. Historical numbers have been restated.</t>
  </si>
  <si>
    <r>
      <t>Bankwest customers</t>
    </r>
    <r>
      <rPr>
        <i/>
        <vertAlign val="superscript"/>
        <sz val="9"/>
        <rFont val="Arial"/>
        <family val="2"/>
      </rPr>
      <t>2</t>
    </r>
  </si>
  <si>
    <r>
      <t>ASB customers</t>
    </r>
    <r>
      <rPr>
        <i/>
        <vertAlign val="superscript"/>
        <sz val="9"/>
        <rFont val="Arial"/>
        <family val="2"/>
      </rPr>
      <t>2</t>
    </r>
  </si>
  <si>
    <r>
      <t>Total</t>
    </r>
    <r>
      <rPr>
        <b/>
        <vertAlign val="superscript"/>
        <sz val="9"/>
        <rFont val="Arial"/>
        <family val="2"/>
      </rPr>
      <t>3</t>
    </r>
  </si>
  <si>
    <r>
      <t>Customer advocacy</t>
    </r>
    <r>
      <rPr>
        <b/>
        <vertAlign val="superscript"/>
        <sz val="9"/>
        <rFont val="Arial"/>
        <family val="2"/>
      </rPr>
      <t>4</t>
    </r>
  </si>
  <si>
    <r>
      <t>Online banking NPS</t>
    </r>
    <r>
      <rPr>
        <b/>
        <vertAlign val="superscript"/>
        <sz val="9"/>
        <rFont val="Arial"/>
        <family val="2"/>
      </rPr>
      <t>5</t>
    </r>
  </si>
  <si>
    <r>
      <t>Mobile banking app NPS</t>
    </r>
    <r>
      <rPr>
        <b/>
        <vertAlign val="superscript"/>
        <sz val="9"/>
        <rFont val="Arial"/>
        <family val="2"/>
      </rPr>
      <t>5</t>
    </r>
  </si>
  <si>
    <r>
      <t>Consumer NPS</t>
    </r>
    <r>
      <rPr>
        <b/>
        <vertAlign val="superscript"/>
        <sz val="9"/>
        <rFont val="Arial"/>
        <family val="2"/>
      </rPr>
      <t>7</t>
    </r>
  </si>
  <si>
    <r>
      <t>Received</t>
    </r>
    <r>
      <rPr>
        <vertAlign val="superscript"/>
        <sz val="9"/>
        <rFont val="Arial"/>
        <family val="2"/>
      </rPr>
      <t>8</t>
    </r>
  </si>
  <si>
    <r>
      <t>Privacy complaints</t>
    </r>
    <r>
      <rPr>
        <i/>
        <vertAlign val="superscript"/>
        <sz val="9"/>
        <rFont val="Arial"/>
        <family val="2"/>
      </rPr>
      <t>9</t>
    </r>
  </si>
  <si>
    <t>The concentration mix of all cultures of the Group’s employees resulting in an index between 0 and 1, where the higher the score, the more diverse the population. CDI is calculated using demographic information disclosed in the Group’s biannual people and culture survey and benchmarked against the ancestry question in the 2016 Australian Census. Participation and disclosure in the survey is voluntary and can vary from year to year. The CDI excludes ASB businesses in New Zealand, and businesses in Indonesia. This metric includes data for the now divested CFS business covering the period 1 July 2021 to 30 November 2021 (divestment date). These records pertain to workers that were employed by CBA at the time, and CBA retains some legal obligations as an employer for that period. Accompanying sustainability performance metric assured by PwC.</t>
  </si>
  <si>
    <t>The number of customers who have a relationship with ASB New Zealand, as at 30 June. A customer is defined as anyone who holds an open account. Includes, retail and non-retail customers and deceased estates. Not assured by PwC.</t>
  </si>
  <si>
    <t>The number of customers who have a relationship with Bankwest, as at 30 June. A customer is defined as anyone who holds an open account. Includes, retail and non-retail customers and deceased estates. Not assured by PwC.</t>
  </si>
  <si>
    <t>The number of customers who have a relationship with the Commonwealth Bank of Australia, as at 30 June. A customer is defined as anyone who holds an open account. Includes, retail and non-retail customers and deceased estates. Accompanying sustainability performance metric assured by PwC from FY22.</t>
  </si>
  <si>
    <t>Total number of employees, including permanent headcount (full-time, part-time, job share, on extended leave), and contractors (fixed term arrangements) paid directly by the Group as at 30 June. Excludes contingent workers and ASB businesses in New Zealand. Accompanying sustainability performance metric assured by PwC.</t>
  </si>
  <si>
    <t>Average completed training hours per employee recorded in CBA’s learning management system (PeopleLink) as at 30 June, measured by headcount. Training hours are allocated to each training item including face-to-face or online training, excludes external training and video training. Executive Managers, General Managers, Executive General Managers and the Chief Executive Officer are included in ‘Executive Managers and above’ and ‘Others’ includes team managers and team members. This metric excludes the training completion rates of the employees of Bankwest and ASB businesses in New Zealand. Accompanying sustainability performance metric assured by PwC.</t>
  </si>
  <si>
    <r>
      <t>-2.7</t>
    </r>
    <r>
      <rPr>
        <b/>
        <vertAlign val="superscript"/>
        <sz val="9"/>
        <rFont val="Arial"/>
        <family val="2"/>
      </rPr>
      <t>6</t>
    </r>
  </si>
  <si>
    <t>6 Metric impacted by the announcement of the Bankwest Business Bank transition to CBA.</t>
  </si>
  <si>
    <r>
      <t>5th</t>
    </r>
    <r>
      <rPr>
        <b/>
        <vertAlign val="superscript"/>
        <sz val="9"/>
        <rFont val="Arial"/>
        <family val="2"/>
      </rPr>
      <t>6</t>
    </r>
  </si>
  <si>
    <t xml:space="preserve">1 Numbers are actuals, no assurance by PwC is provided. </t>
  </si>
  <si>
    <t>Indirect emissions generated by an incremental number of employees working from home due to COVID-19. From FY22 onwards, working from home emissions are based on FTE allocated to commercial offices (previously desk occupancy), in conjunction with building speed gate data to determine FTE working from home. Source of emissions factors: Climate Active Carbon Neutral Standard (2021).</t>
  </si>
  <si>
    <t>Greenhouse gas emissions intensity based on total Group and Australian Scope 1 and 2 emissions divided by the Group and Australian total FTE (refer to Social - Our people tab) respectively. From FY20 onwards CBA assumed operational control of two data centres and thus brought their emissions from Scope 3 to Scope 2 as seen in rows 58 and 59 of the Environmental tab. Prior to FY22, Scope 1 and 2 emissions per FTE excluded all data centres to keep in line with historical reporting. From FY22 onwards, current and historical values have been restated to include data centres for Scope 1 and 2 emissions per FTE intensity. Accompanying sustainability performance metric assured by PwC.</t>
  </si>
  <si>
    <t>Unemployment/Underemployment</t>
  </si>
  <si>
    <t>Health</t>
  </si>
  <si>
    <t>Relationship breakdown</t>
  </si>
  <si>
    <t>Over committed</t>
  </si>
  <si>
    <t>Natural Disasters</t>
  </si>
  <si>
    <t>FY22</t>
  </si>
  <si>
    <t>FY21</t>
  </si>
  <si>
    <t>Resolved within five days</t>
  </si>
  <si>
    <t>9 In FY22, the definition was changed to include privacy-related complaints escalated to the Australian Financial Complaints Authority. Historical numbers have been restated.</t>
  </si>
  <si>
    <r>
      <t>Approved accounts in hardship</t>
    </r>
    <r>
      <rPr>
        <b/>
        <vertAlign val="superscript"/>
        <sz val="9"/>
        <rFont val="Arial"/>
        <family val="2"/>
      </rPr>
      <t>2</t>
    </r>
  </si>
  <si>
    <t>Total approved acounts in hardship</t>
  </si>
  <si>
    <t>Hardship (approved accounts)</t>
  </si>
  <si>
    <t xml:space="preserve">The total number of accounts that have entered RBS Collections across all products, that have been referred and approved into Hardship, and received a subsequent Hardship Solution. </t>
  </si>
  <si>
    <r>
      <t>Group</t>
    </r>
    <r>
      <rPr>
        <b/>
        <vertAlign val="superscript"/>
        <sz val="9"/>
        <rFont val="Arial"/>
        <family val="2"/>
      </rPr>
      <t>3</t>
    </r>
  </si>
  <si>
    <t>3 Reported for the first time in FY22. Not assured by PwC.</t>
  </si>
  <si>
    <r>
      <t>Breach of role expectations, policy or process</t>
    </r>
    <r>
      <rPr>
        <i/>
        <vertAlign val="superscript"/>
        <sz val="9"/>
        <rFont val="Arial"/>
        <family val="2"/>
      </rPr>
      <t>3</t>
    </r>
  </si>
  <si>
    <r>
      <t>Unacceptable conduct</t>
    </r>
    <r>
      <rPr>
        <i/>
        <vertAlign val="superscript"/>
        <sz val="9"/>
        <rFont val="Arial"/>
        <family val="2"/>
      </rPr>
      <t>3</t>
    </r>
  </si>
  <si>
    <r>
      <t>Bullying and harassment</t>
    </r>
    <r>
      <rPr>
        <i/>
        <vertAlign val="superscript"/>
        <sz val="9"/>
        <rFont val="Arial"/>
        <family val="2"/>
      </rPr>
      <t>3</t>
    </r>
  </si>
  <si>
    <t>PwC has provided limited assurance on these metrics (pages 42-47) for the year ended 30 June 2022, unless otherwise indicated. The PwC Limited Assurance Report is available on pages 48-49 of the 2022 Annual Report.</t>
  </si>
  <si>
    <r>
      <t>Market-based reporting</t>
    </r>
    <r>
      <rPr>
        <b/>
        <vertAlign val="superscript"/>
        <sz val="9"/>
        <rFont val="Arial"/>
        <family val="2"/>
      </rPr>
      <t>4,5</t>
    </r>
  </si>
  <si>
    <r>
      <t>Other overseas</t>
    </r>
    <r>
      <rPr>
        <b/>
        <vertAlign val="superscript"/>
        <sz val="9"/>
        <rFont val="Arial"/>
        <family val="2"/>
      </rPr>
      <t>6</t>
    </r>
    <r>
      <rPr>
        <b/>
        <sz val="9"/>
        <rFont val="Arial"/>
        <family val="2"/>
      </rPr>
      <t xml:space="preserve"> - location-based reporting</t>
    </r>
  </si>
  <si>
    <t>6 Increase in emissions due to 64% increase in staff employed by other overseas operations. See FTEs on the Social - Our people tab.</t>
  </si>
  <si>
    <t>5 Group market-based reporting includes location-based totals for New Zealand and other overseas operations.</t>
  </si>
  <si>
    <t>Scope 2: Purchased electricity - data centre emissions (Australia)</t>
  </si>
  <si>
    <t>kilolitres</t>
  </si>
  <si>
    <r>
      <t xml:space="preserve">FTEs </t>
    </r>
    <r>
      <rPr>
        <sz val="9"/>
        <rFont val="Arial"/>
        <family val="2"/>
      </rPr>
      <t>(from Social - Our people tab)</t>
    </r>
  </si>
  <si>
    <r>
      <t>FTEs</t>
    </r>
    <r>
      <rPr>
        <sz val="9"/>
        <rFont val="Arial"/>
        <family val="2"/>
      </rPr>
      <t xml:space="preserve"> (from Social - Our people tab)</t>
    </r>
  </si>
  <si>
    <r>
      <t>New Zealand</t>
    </r>
    <r>
      <rPr>
        <i/>
        <vertAlign val="superscript"/>
        <sz val="9"/>
        <rFont val="Arial"/>
        <family val="2"/>
      </rPr>
      <t>2</t>
    </r>
  </si>
  <si>
    <r>
      <t>Other</t>
    </r>
    <r>
      <rPr>
        <i/>
        <vertAlign val="superscript"/>
        <sz val="9"/>
        <rFont val="Arial"/>
        <family val="2"/>
      </rPr>
      <t>2</t>
    </r>
  </si>
  <si>
    <r>
      <t>Health, safety and wellbeing training</t>
    </r>
    <r>
      <rPr>
        <vertAlign val="superscript"/>
        <sz val="9"/>
        <rFont val="Arial"/>
        <family val="2"/>
      </rPr>
      <t>3</t>
    </r>
  </si>
  <si>
    <r>
      <t>Employees who have returned to work and are still employed after 
12 months</t>
    </r>
    <r>
      <rPr>
        <vertAlign val="superscript"/>
        <sz val="9"/>
        <rFont val="Arial"/>
        <family val="2"/>
      </rPr>
      <t>4</t>
    </r>
  </si>
  <si>
    <t>2 Comparative information has been restated to conform to presentation in the current period.</t>
  </si>
  <si>
    <t>3 The health, safety and wellbeing training number is higher than FTE as the training is assigned annually and to new employees.</t>
  </si>
  <si>
    <t>4 Assured for the first time in FY22.</t>
  </si>
  <si>
    <t>Reconciliation of our 2022 operational emissions reporting</t>
  </si>
  <si>
    <t>Group</t>
  </si>
  <si>
    <t>As reported in the 2022 Annual Report on page 42</t>
  </si>
  <si>
    <t>Reason for difference</t>
  </si>
  <si>
    <t>As reported in the 2022 Climate Report on page 51</t>
  </si>
  <si>
    <t>Scope 1</t>
  </si>
  <si>
    <t>Scope 2</t>
  </si>
  <si>
    <t>Scope 3</t>
  </si>
  <si>
    <t>Other overseas emissions are excluded from the operational emissions target baseline as we are unable to source reliable data. In the Annual Report Other overseas is calculated based on FTE intensity estimates.</t>
  </si>
  <si>
    <t>The operational emissions target excludes electricity emissions where we are sourcing 100% of our electricity needs from renewable sources. Other overseas emissions are based on FTE intensity estimates in the Annual Report. The operational emissions target uses invoice data for Other overseas.</t>
  </si>
  <si>
    <t>The operational emissions target excludes electricity emissions where we are sourcing 100% of our electricity needs from renewable sources. The operational emissions target excludes emissions where we cannot influence reductions or emissions that are based on estimates in the Annual Report.</t>
  </si>
  <si>
    <t>Use the navigation below to view:
Environmental, social and governance metrics
Definitions for these metrics
Climate Report downloads</t>
  </si>
  <si>
    <t>1 Our commitments are outlined in our E&amp;S Framework and Policy. The E&amp;S Framework is available at commbank.com.au/policies.</t>
  </si>
  <si>
    <t>2 Reported for the first time in FY22.</t>
  </si>
  <si>
    <t>4 Financed emissions are lagged as 2022 customer emissions data has not yet been reported.</t>
  </si>
  <si>
    <t>5 Comparative information has been restated to conform to presentation in the current period.</t>
  </si>
  <si>
    <t>8 Operational emissions have been reduced due to the impact of COVID-19 on business operations. This is expected to normalise over the term of the target.</t>
  </si>
  <si>
    <t>9 Excludes base building electricity.</t>
  </si>
  <si>
    <t>3 In 2021, we replaced our Low Carbon Funding Target ($15 billion by 2025) with a broader Sustainability Funding Target. In FY21, we achieved $6.4 billion in funding against our old Low Carbon Funding Target.</t>
  </si>
  <si>
    <t>6 For detailed definitions, including how the operational emissions targets differ from the emissions reported in the Sustainability performance metrics on page 42 of the 2022 Annual Report, see the reconciliation on page 65 and the Group operational emissions methodology on pages 62–65.</t>
  </si>
  <si>
    <t>7 Our operational emissions commentary, targets and figures are for the Commonwealth Bank of Australia Group, including ASB Bank Limited and other overseas operations.</t>
  </si>
  <si>
    <t>The table below outlines our progress for the 2022 financial year against our strategy, targets and commitments.</t>
  </si>
  <si>
    <t>Metric</t>
  </si>
  <si>
    <t>Target</t>
  </si>
  <si>
    <t>FY20</t>
  </si>
  <si>
    <t>Status</t>
  </si>
  <si>
    <t>Leadership in Australia's transition</t>
  </si>
  <si>
    <t>Scope 1 and 2
operational emissions</t>
  </si>
  <si>
    <t>Upstream Scope 3 operational emissions (excluding financed emissions)</t>
  </si>
  <si>
    <t>RE100 - renewable electricity</t>
  </si>
  <si>
    <t>On-site renewable energy</t>
  </si>
  <si>
    <t>Carbon neutral for our 
residual operational emissions</t>
  </si>
  <si>
    <t>cumulative $ billion</t>
  </si>
  <si>
    <t>% reduction vs FY20 baseline</t>
  </si>
  <si>
    <r>
      <t>Sustainability Funding Target</t>
    </r>
    <r>
      <rPr>
        <vertAlign val="superscript"/>
        <sz val="9"/>
        <color theme="1"/>
        <rFont val="Arial"/>
        <family val="2"/>
      </rPr>
      <t>1,2</t>
    </r>
  </si>
  <si>
    <r>
      <t>Thermal coal mining</t>
    </r>
    <r>
      <rPr>
        <vertAlign val="superscript"/>
        <sz val="9"/>
        <color theme="1"/>
        <rFont val="Arial"/>
        <family val="2"/>
      </rPr>
      <t xml:space="preserve">1,2,4
</t>
    </r>
    <r>
      <rPr>
        <sz val="9"/>
        <color theme="1"/>
        <rFont val="Arial"/>
        <family val="2"/>
      </rPr>
      <t>financed emissions</t>
    </r>
  </si>
  <si>
    <r>
      <t>Upstream oil extraction</t>
    </r>
    <r>
      <rPr>
        <vertAlign val="superscript"/>
        <sz val="9"/>
        <color theme="1"/>
        <rFont val="Arial"/>
        <family val="2"/>
      </rPr>
      <t xml:space="preserve">1,2,4
</t>
    </r>
    <r>
      <rPr>
        <sz val="9"/>
        <color theme="1"/>
        <rFont val="Arial"/>
        <family val="2"/>
      </rPr>
      <t>financed emissions</t>
    </r>
  </si>
  <si>
    <r>
      <t>Upstream gas extraction</t>
    </r>
    <r>
      <rPr>
        <vertAlign val="superscript"/>
        <sz val="9"/>
        <color theme="1"/>
        <rFont val="Arial"/>
        <family val="2"/>
      </rPr>
      <t xml:space="preserve">1,2,4
</t>
    </r>
    <r>
      <rPr>
        <sz val="9"/>
        <color theme="1"/>
        <rFont val="Arial"/>
        <family val="2"/>
      </rPr>
      <t>financed emissions</t>
    </r>
  </si>
  <si>
    <r>
      <t>Power generation</t>
    </r>
    <r>
      <rPr>
        <vertAlign val="superscript"/>
        <sz val="9"/>
        <color theme="1"/>
        <rFont val="Arial"/>
        <family val="2"/>
      </rPr>
      <t xml:space="preserve">1,2,4
</t>
    </r>
    <r>
      <rPr>
        <sz val="9"/>
        <color theme="1"/>
        <rFont val="Arial"/>
        <family val="2"/>
      </rPr>
      <t>emissions intensity</t>
    </r>
  </si>
  <si>
    <r>
      <t>Business lending 
emissions intensity</t>
    </r>
    <r>
      <rPr>
        <vertAlign val="superscript"/>
        <sz val="9"/>
        <color theme="1"/>
        <rFont val="Arial"/>
        <family val="2"/>
      </rPr>
      <t xml:space="preserve">1,4,5
</t>
    </r>
    <r>
      <rPr>
        <sz val="9"/>
        <color theme="1"/>
        <rFont val="Arial"/>
        <family val="2"/>
      </rPr>
      <t>financed emissions</t>
    </r>
  </si>
  <si>
    <r>
      <t>kgCO</t>
    </r>
    <r>
      <rPr>
        <vertAlign val="subscript"/>
        <sz val="9"/>
        <color theme="1"/>
        <rFont val="Arial"/>
        <family val="2"/>
      </rPr>
      <t>2</t>
    </r>
    <r>
      <rPr>
        <sz val="9"/>
        <color theme="1"/>
        <rFont val="Arial"/>
        <family val="2"/>
      </rPr>
      <t>/MWh</t>
    </r>
  </si>
  <si>
    <r>
      <t>kgCO</t>
    </r>
    <r>
      <rPr>
        <vertAlign val="subscript"/>
        <sz val="9"/>
        <color theme="1"/>
        <rFont val="Arial"/>
        <family val="2"/>
      </rPr>
      <t>2</t>
    </r>
    <r>
      <rPr>
        <sz val="9"/>
        <color theme="1"/>
        <rFont val="Arial"/>
        <family val="2"/>
      </rPr>
      <t>-e/$
lending</t>
    </r>
  </si>
  <si>
    <r>
      <t>% reduction vs FY20 baseline</t>
    </r>
    <r>
      <rPr>
        <vertAlign val="superscript"/>
        <sz val="9"/>
        <color theme="1"/>
        <rFont val="Arial"/>
        <family val="2"/>
      </rPr>
      <t>6</t>
    </r>
  </si>
  <si>
    <t>% of global
operations</t>
  </si>
  <si>
    <t>kW</t>
  </si>
  <si>
    <t>Page 49</t>
  </si>
  <si>
    <t>Page 47</t>
  </si>
  <si>
    <t>Page 44</t>
  </si>
  <si>
    <t>Page 43</t>
  </si>
  <si>
    <t>Climate Report performance summary</t>
  </si>
  <si>
    <t>Climate Report reference</t>
  </si>
  <si>
    <t>Page 50</t>
  </si>
  <si>
    <t>Page 51</t>
  </si>
  <si>
    <t>Page 25</t>
  </si>
  <si>
    <t>FY30: $70bn</t>
  </si>
  <si>
    <t>FY30: -100%</t>
  </si>
  <si>
    <t>FY30: -27%</t>
  </si>
  <si>
    <t>FY30: -17%</t>
  </si>
  <si>
    <t>FY30: 105</t>
  </si>
  <si>
    <t>Average decrease
over time</t>
  </si>
  <si>
    <t>FY25: -21%
FY30: -42%</t>
  </si>
  <si>
    <t>FY25: -12.5%
FY30: -25%</t>
  </si>
  <si>
    <t>FY30: 100%</t>
  </si>
  <si>
    <t>FY20: 1,250
FY25: 2,000</t>
  </si>
  <si>
    <t>FY22: 100%</t>
  </si>
  <si>
    <r>
      <t xml:space="preserve">– </t>
    </r>
    <r>
      <rPr>
        <vertAlign val="superscript"/>
        <sz val="9"/>
        <color theme="1"/>
        <rFont val="Arial"/>
        <family val="2"/>
      </rPr>
      <t>3</t>
    </r>
  </si>
  <si>
    <t>100%
(AU)</t>
  </si>
  <si>
    <t>100%
(AU &amp; NZ)</t>
  </si>
  <si>
    <r>
      <t>-22%</t>
    </r>
    <r>
      <rPr>
        <vertAlign val="superscript"/>
        <sz val="9"/>
        <color theme="1"/>
        <rFont val="Arial"/>
        <family val="2"/>
      </rPr>
      <t>8</t>
    </r>
  </si>
  <si>
    <r>
      <t>-34%</t>
    </r>
    <r>
      <rPr>
        <vertAlign val="superscript"/>
        <sz val="9"/>
        <color theme="1"/>
        <rFont val="Arial"/>
        <family val="2"/>
      </rPr>
      <t>8</t>
    </r>
  </si>
  <si>
    <r>
      <t>-67%</t>
    </r>
    <r>
      <rPr>
        <vertAlign val="superscript"/>
        <sz val="9"/>
        <color theme="1"/>
        <rFont val="Arial"/>
        <family val="2"/>
      </rPr>
      <t>8</t>
    </r>
  </si>
  <si>
    <r>
      <t>-68%</t>
    </r>
    <r>
      <rPr>
        <vertAlign val="superscript"/>
        <sz val="9"/>
        <color theme="1"/>
        <rFont val="Arial"/>
        <family val="2"/>
      </rPr>
      <t>8</t>
    </r>
  </si>
  <si>
    <r>
      <t>100% (AU)
75% (NZ)</t>
    </r>
    <r>
      <rPr>
        <vertAlign val="superscript"/>
        <sz val="9"/>
        <color theme="1"/>
        <rFont val="Arial"/>
        <family val="2"/>
      </rPr>
      <t>9</t>
    </r>
    <r>
      <rPr>
        <sz val="9"/>
        <color theme="1"/>
        <rFont val="Arial"/>
        <family val="2"/>
      </rPr>
      <t xml:space="preserve">
100% (Other)</t>
    </r>
  </si>
  <si>
    <t>Pending
certification
in arrears</t>
  </si>
  <si>
    <r>
      <t>Simpler, better foundations</t>
    </r>
    <r>
      <rPr>
        <b/>
        <vertAlign val="superscript"/>
        <sz val="9"/>
        <color theme="1"/>
        <rFont val="Arial"/>
        <family val="2"/>
      </rPr>
      <t>1,7</t>
    </r>
  </si>
  <si>
    <t>Refers to direct (first tier) supplier spend with Indigenous businesses in Australia. It includes any approved invoice (including grants) from an Indigenous business registered or certified by Supply Nation or the Office of the Registrar of Indigenous Corporations or is a member of an Indigenous Chamber of Commerce. Accompanying sustainability performance metric assured by PwC.</t>
  </si>
  <si>
    <t>Total donations contributed by the Group (excluding Aussie Home Loans) through charitable gifts, community partnerships and matched giving. Matched giving excludes staff contributions. Colonial First State is included from 1 July – 1 December 2021, after which time our divestment from the business was complete. Accompanying sustainability performance metric assured by PwC.</t>
  </si>
  <si>
    <t>Number of employees eligible for parental leave benefit who had started primary or secondary carer parental leave during the reporting period, as recorded in the Group’s human resources system. Excludes ASB businesses in New Zealand and employees of discontinued operations. Accompanying sustainability performance metric assured by PwC</t>
  </si>
  <si>
    <t>The proportion of employees who returned from a period of primary or secondary carer parental leave in the prior year and were still employed after 12 months within the reporting period, as recorded in the Group’s human resources system. Excludes employees that returned to a major business or subsidiary that is now a discontinued operation. Excludes ASB businesses in New Zealand. Accompanying sustainability performance metric assured by PwC.</t>
  </si>
  <si>
    <t>The proportion of employees that have confirmed they have a disability, chronic illness or other medical condition in the Group’s biannual people and culture survey. Not all questions are surveyed during the survey period. Participation and disclosure in the survey is voluntary and can vary from year to year. Bankwest and businesses in Indonesia included from September 2020. Excludes ASB businesses in New Zealand. Accompanying sustainability performance metric assured by PwC.</t>
  </si>
  <si>
    <t>The proportion of employees that identify as Lesbian, Gay, Bisexual, Transgender, Intersex (LGBTI), gender-non binary or other, by nominating one or more of the options in the Group’s biannual people and culture survey. Not all questions are surveyed during the survey period. Participation and disclosure in the survey is voluntary and can vary from year to year. Bankwest included from September 2020. Businesses in China and Singapore included from September 2021. Excludes ASB businesses in New Zealand, and businesses in Indonesia. Accompanying sustainability performance metric assured by PwC.</t>
  </si>
  <si>
    <t>An individual who has received one or more services from the Financial Independence Hub (FIH). These services include but are not limited to free one-on-one financial coaching, referrals to other services, or support with tasks. A client can receive one or more services.</t>
  </si>
  <si>
    <t>Forgone revenue consists of the aggregate value of fee-free or discounted CBA products and services during the reporting period to a range of customers; including, young customers, students, Government benefit recipients, not-for-profit organisations and the elderly. It relates to monthly account fee and transaction fees only and does not include discounts on interest rates. This metric does not include revenue forgone as part of CBA’s Emergency Assistance Packages. Accompanying sustainability performance metric assured by PwC.</t>
  </si>
  <si>
    <t>From FY19 onwards:
1. Scope 3 includes emissions from base buildings and paper use.
From FY20 onwards:
1. CBA assumed operational control of two data centres. Emissions from these locations have been reclassified from scope 3 to scope 1 or 2 emissions, depending on source.
2. Scope 1 includes refrigerant emissions.
3. Scope 3 includes additional emissions from waste, water, work from home and couriers.
From FY22 onwards:
1. Aussie Home Loans and Ausiex data is excluded due to divestment.
2. From November 2021, Colonial First State data is excluded due to divestment</t>
  </si>
  <si>
    <t>New Zealand emissions are based on emission factors sourced from Ministry for Environment NZ, Measuring Emissions: A Guide for Organisations (2022) and BEIS (2022). In FY20, ASB reclassified leased fleet fuel usage under its direct control from Scope 3 emissions to Scope 1 emissions. Comparative information for FY19 and FY18 has not been reclassified. FY18 includes Sovereign which was sold by CBA in FY19. Accompanying sustainability performance metric assured by PwC.</t>
  </si>
  <si>
    <t>Represents the proportion of employees that have indicated they most strongly identify with Australian Aboriginal and/or Torres Strait Islander ancestry in the Group’s biannual people and culture survey. Not all questions are surveyed during the survey period. Participation and disclosure in the survey is voluntary and can vary from year to year. Bankwest included from September 2020. Excludes ASB businesses in New Zealand, and businesses in Indonesia. Aboriginal and Torres Strait Islander representation in Australia is based on the 2016 Australian Census. Accompanying sustainability performance metric assured by PwC.</t>
  </si>
  <si>
    <t>DBM Business Main Financial Institution (MFI) Net Promoter Score. Australian businesses rating their Main Financial Institution for Business Banking. Net Promoter Score refers to customer likelihood to recommend their MFI using a scale from 0-10 (where 0 is 'Extremely unlikely' and 10 is 'Extremely likely') and NPS is calculated by subtracting the percentage of Detractors (scores 0-6) from the percentage of Promoters (scores 9-10). NPS results are shown as a 6 month rolling average. NPS is reported for each brand, therefore CBA excludes Bankwest, and Westpac excludes St George. Bankwest ranking is based on the following 9 banks: CBA, ANZ, WBC, NAB, BEN/ADB, SUN, BWA, BOQ, STG.</t>
  </si>
  <si>
    <t>DBM Consumer Main Financial Institution (MFI) Net Promoter Score. Australian Population 14+ (from Jan 17; 18+ for data prior). Refers to customers' likelihood to recommend their MFI using a scale from 0-10 (where 0 is 'Not at all likely' and 10 is 'Extremely likely') and is calculated by subtracting the percentage of Detractors (scores 0-6) from the percentage of Promoters (scores 9-10). Note that percentage signs are not used to report. NPS results are shown as a 6 month rolling average. NPS is reported for each brand, therefore CBA excludes Bankwest, and Westpac excludes St George. Bankwest ranking is based on the following 9 banks: CBA, ANZ, WBC, NAB, BEN/ADB, SUN, BWA, BOQ, STG.</t>
  </si>
  <si>
    <t>DBM Business Main Financial Institution (MFI) Net Promoter Score. Australian businesses rating their Main Financial Institution for Business Banking. Net Promoter Score refers to customer likelihood to recommend their MFI using a scale from 0–10 (where 0 is ‘Extremely unlikely’ and 10 is ‘Extremely likely’) and NPS is calculated by subtracting the percentage of Detractors (scores 0–6) from the percentage of Promoters (scores 9–10). NPS results are shown as a six month rolling average. NPS is reported for main brand only.</t>
  </si>
  <si>
    <t>DBM Consumer Main Financial Institution (MFI) Net Promoter Score. Australian Population 14+ (from Jan 17; 18+ for data prior). Refers to customers’ likelihood to recommend their MFI using a scale from 0–10 (where 0 is ‘Not at all likely’ and 10 is ‘Extremely likely’) and is calculated by subtracting the percentage of Detractors (scores 0–6) from the percentage of Promoters (scores 9–10). Note that percentage signs are not used to report NPS. NPS results are shown as a six month rolling average. NPS is reported for main brand only.</t>
  </si>
  <si>
    <t>A3 and A4 office paper used in retail and commercial operations under the Group’s operational control. Invoiced reams of paper used to estimate usage as a weight. Excludes operations outside Australia. Accompanying sustainability performance metric assured by PwC.</t>
  </si>
  <si>
    <t>The People Engagement Index (PEI) measures how engaged our people are including their connection, motivation and commitment to the organisation. The PEI was refreshed in September 2020 from a four item metric to a five item metric to include items relating to discretionary effort and work involvement and the removal of work satisfaction as a predictor of engagement. PEI is calculated based on the proportion of employees replying with a score of 4 or 5 to five engagement questions in the Group’s biannual people and culture survey. These questions relate to pride, advocacy, intent to stay, discretionary effort and work involvement on a scale of 1–5 (where 1 is ‘Strongly Disagree’ and 5 is ‘Strongly Agree’). Not all metrics are surveyed during the survey period. Participation and disclosure in the survey is voluntary and can vary from year to year. Bankwest included from September 2020. Excludes ASB businesses in New Zealand. Accompanying sustainability performance metric assured by PwC.</t>
  </si>
  <si>
    <t>Purchased electricity used in Australian retail and commercial properties under operational control, two data centres under operational control and two data centres outside operational control. Accompanying sustainability performance metric assured by PwC.</t>
  </si>
  <si>
    <t>Number of students booked to attend the Commonwealth Bank’s Start Smart financial education programs during the 12 months to 30 June. Start Smart sessions cover a range of topics and the same student may be booked to attend a number of sessions. Includes face-to-face and online delivery. The Start Smart program closed on 30 June 2021.</t>
  </si>
  <si>
    <t>For the full definition, including definitions of each asset category, refer to pages 71–74 of the 2022 Climate Report. Accompanying sustainability performance metric assured by PwC.</t>
  </si>
  <si>
    <t>Tonnes of waste to landfill generated per annum from CBA and Bankwest commercial buildings under our operational control in Australia. As at 30 June 2022, 80% of waste to landfill data is based on invoiced amounts, the remainder is estimated based on an average tonnes per m2 of net lettable area (NLA). Invoiced amounts are estimated by the total number of bin lifts using density conversion factors or actual weighed amounts where available. Accompanying sustainability performance metric assured by PwC.</t>
  </si>
  <si>
    <t>Tonnes of recycled waste generated per annum from CBA and Bankwest buildings under our operational control in Australia. 72% of waste recycled data is based on invoiced amounts, the remainder is estimated based on an average tonnes per m2 of NLA. Invoiced amounts are estimated by the total number of bin lifts using density conversion factors or actual weighed amounts where available. Accompanying sustainability performance metric assured by PwC.</t>
  </si>
  <si>
    <t>Water consumption includes tenanted usage from CBA and Bankwest commercial buildings and data centres under CBA’s operational control in Australia. As at 30 June 2022, 71% of water usage is based on invoiced amounts, the remainder is estimated based on an average usage per m2 of net lettable area. It includes invoiced water use for the two data centres that are under the Group’s operational control. Accompanying sustainability performance metric assured by PwC.</t>
  </si>
  <si>
    <t>The percentage of executive roles that are currently filled by women as at 30 June. These roles are direct reports of the Chief Executive Officer with authority and responsibility for planning, directing and controlling the Group’s activities. Prior to FY19 the role of Chief Executive and Managing Director, ASB Ltd was not determined to be Key Management Personnel. FY18 is not comparable. For the list of current executives, refer to pages 77-79.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</si>
</sst>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3" formatCode="_-* #,##0.00_-;\-* #,##0.00_-;_-* &quot;-&quot;??_-;_-@_-"/>
    <numFmt numFmtId="164" formatCode="_(* #,##0.00_);_(* \(#,##0.00\);_(* &quot;-&quot;??_);_(@_)"/>
    <numFmt numFmtId="165" formatCode="_(#,##0_);\(#,##0\);_(&quot;-&quot;_);@_)"/>
    <numFmt numFmtId="166" formatCode="_(###0_);\(###0\);_(&quot;-&quot;_);@_)"/>
    <numFmt numFmtId="167" formatCode="_(#,##0.0_);\(#,##0.0\);_(&quot;-&quot;_);@_)"/>
    <numFmt numFmtId="168" formatCode="dd\ mmm\ yy"/>
    <numFmt numFmtId="169" formatCode="[$-F400]h:mm:ss\ AM/PM"/>
    <numFmt numFmtId="170" formatCode="_(#,##0.00_);\(#,##0.00\);_(&quot;-&quot;_);@_)"/>
    <numFmt numFmtId="171" formatCode="_-* #,##0.0_-;\-* #,##0.0_-;_-* &quot;-&quot;??_-;_-@_-"/>
    <numFmt numFmtId="172" formatCode="_-* #,##0_-;\-* #,##0_-;_-* &quot;-&quot;??_-;_-@_-"/>
    <numFmt numFmtId="173" formatCode="[$-F800]dddd\,\ mmmm\ dd\,\ yyyy"/>
    <numFmt numFmtId="174" formatCode="0.0"/>
    <numFmt numFmtId="175" formatCode="#,##0.0"/>
    <numFmt numFmtId="176" formatCode="#,##0.0_ ;\-#,##0.0\ "/>
    <numFmt numFmtId="177" formatCode="mmm\ yy"/>
  </numFmts>
  <fonts count="9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rgb="FF9C0006"/>
      <name val="Calibri"/>
      <family val="2"/>
      <scheme val="minor"/>
    </font>
    <font>
      <sz val="11"/>
      <color indexed="8"/>
      <name val="Calibri"/>
      <family val="2"/>
    </font>
    <font>
      <u/>
      <sz val="11"/>
      <color theme="10"/>
      <name val="Calibri"/>
      <family val="2"/>
    </font>
    <font>
      <sz val="10"/>
      <name val="Arial"/>
      <family val="2"/>
    </font>
    <font>
      <sz val="8"/>
      <name val="Arial"/>
      <family val="2"/>
    </font>
    <font>
      <u/>
      <sz val="10"/>
      <color indexed="12"/>
      <name val="Arial"/>
      <family val="2"/>
    </font>
    <font>
      <sz val="11"/>
      <color theme="1"/>
      <name val="Arial"/>
      <family val="2"/>
    </font>
    <font>
      <sz val="11"/>
      <color theme="1"/>
      <name val="Calibri"/>
      <family val="2"/>
      <scheme val="minor"/>
    </font>
    <font>
      <sz val="11"/>
      <color rgb="FF0061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11"/>
      <color theme="1"/>
      <name val="Calibri"/>
      <family val="3"/>
      <charset val="129"/>
      <scheme val="minor"/>
    </font>
    <font>
      <sz val="12"/>
      <color theme="1"/>
      <name val="Calibri"/>
      <family val="2"/>
      <scheme val="minor"/>
    </font>
    <font>
      <u/>
      <sz val="12"/>
      <color theme="10"/>
      <name val="Calibri"/>
      <family val="2"/>
      <scheme val="minor"/>
    </font>
    <font>
      <u/>
      <sz val="12"/>
      <color theme="11"/>
      <name val="Calibri"/>
      <family val="2"/>
      <scheme val="minor"/>
    </font>
    <font>
      <u/>
      <sz val="11"/>
      <color theme="10"/>
      <name val="Calibri"/>
      <family val="2"/>
      <scheme val="minor"/>
    </font>
    <font>
      <u/>
      <sz val="11"/>
      <color theme="11"/>
      <name val="Calibri"/>
      <family val="2"/>
      <scheme val="minor"/>
    </font>
    <font>
      <sz val="11"/>
      <name val="Calibri"/>
      <family val="2"/>
      <scheme val="minor"/>
    </font>
    <font>
      <sz val="7"/>
      <name val="Arial"/>
      <family val="2"/>
    </font>
    <font>
      <b/>
      <sz val="7"/>
      <name val="Arial"/>
      <family val="2"/>
    </font>
    <font>
      <sz val="6.5"/>
      <name val="Arial Black"/>
      <family val="2"/>
    </font>
    <font>
      <b/>
      <sz val="9"/>
      <name val="Arial"/>
      <family val="2"/>
    </font>
    <font>
      <i/>
      <sz val="7"/>
      <name val="Arial"/>
      <family val="2"/>
    </font>
    <font>
      <sz val="7"/>
      <color theme="1"/>
      <name val="Arial"/>
      <family val="2"/>
    </font>
    <font>
      <sz val="7"/>
      <color rgb="FFFF0000"/>
      <name val="Arial"/>
      <family val="2"/>
    </font>
    <font>
      <b/>
      <sz val="6.5"/>
      <name val="Arial Black"/>
      <family val="2"/>
    </font>
    <font>
      <b/>
      <sz val="12"/>
      <name val="Arial"/>
      <family val="2"/>
    </font>
    <font>
      <sz val="10"/>
      <color theme="1"/>
      <name val="Arial"/>
      <family val="2"/>
    </font>
    <font>
      <sz val="9"/>
      <name val="Arial"/>
      <family val="2"/>
    </font>
    <font>
      <sz val="10"/>
      <name val="Arial Black"/>
      <family val="2"/>
    </font>
    <font>
      <sz val="10"/>
      <color theme="1"/>
      <name val="Calibri"/>
      <family val="2"/>
      <scheme val="minor"/>
    </font>
    <font>
      <b/>
      <sz val="10"/>
      <color theme="1"/>
      <name val="Arial"/>
      <family val="2"/>
    </font>
    <font>
      <b/>
      <sz val="7"/>
      <color theme="1"/>
      <name val="Arial"/>
      <family val="2"/>
    </font>
    <font>
      <b/>
      <sz val="11"/>
      <color rgb="FFFF0000"/>
      <name val="Calibri"/>
      <family val="2"/>
      <scheme val="minor"/>
    </font>
    <font>
      <sz val="7"/>
      <color theme="0" tint="-0.499984740745262"/>
      <name val="Arial"/>
      <family val="2"/>
    </font>
    <font>
      <b/>
      <sz val="7"/>
      <color theme="0" tint="-0.499984740745262"/>
      <name val="Arial"/>
      <family val="2"/>
    </font>
    <font>
      <b/>
      <vertAlign val="superscript"/>
      <sz val="9"/>
      <name val="Arial"/>
      <family val="2"/>
    </font>
    <font>
      <sz val="9"/>
      <color theme="0" tint="-0.499984740745262"/>
      <name val="Arial"/>
      <family val="2"/>
    </font>
    <font>
      <sz val="9"/>
      <color theme="1"/>
      <name val="Arial"/>
      <family val="2"/>
    </font>
    <font>
      <b/>
      <vertAlign val="subscript"/>
      <sz val="9"/>
      <name val="Arial"/>
      <family val="2"/>
    </font>
    <font>
      <b/>
      <sz val="11"/>
      <color rgb="FFFF0000"/>
      <name val="Arial"/>
      <family val="2"/>
    </font>
    <font>
      <sz val="6.5"/>
      <name val="Arial"/>
      <family val="2"/>
    </font>
    <font>
      <b/>
      <sz val="6.5"/>
      <name val="Arial"/>
      <family val="2"/>
    </font>
    <font>
      <b/>
      <sz val="6.5"/>
      <color theme="0" tint="-0.499984740745262"/>
      <name val="Arial"/>
      <family val="2"/>
    </font>
    <font>
      <b/>
      <sz val="11"/>
      <color theme="1"/>
      <name val="Arial"/>
      <family val="2"/>
    </font>
    <font>
      <sz val="11"/>
      <color rgb="FFFF0000"/>
      <name val="Arial"/>
      <family val="2"/>
    </font>
    <font>
      <i/>
      <sz val="11"/>
      <color theme="1"/>
      <name val="Arial"/>
      <family val="2"/>
    </font>
    <font>
      <sz val="10"/>
      <color rgb="FF00B050"/>
      <name val="Arial"/>
      <family val="2"/>
    </font>
    <font>
      <sz val="7"/>
      <color rgb="FF00B050"/>
      <name val="Arial"/>
      <family val="2"/>
    </font>
    <font>
      <b/>
      <sz val="9"/>
      <color theme="1"/>
      <name val="Arial"/>
      <family val="2"/>
    </font>
    <font>
      <b/>
      <sz val="9"/>
      <color rgb="FF000000"/>
      <name val="Arial"/>
      <family val="2"/>
    </font>
    <font>
      <vertAlign val="superscript"/>
      <sz val="9"/>
      <name val="Arial"/>
      <family val="2"/>
    </font>
    <font>
      <i/>
      <sz val="9"/>
      <name val="Arial"/>
      <family val="2"/>
    </font>
    <font>
      <i/>
      <vertAlign val="superscript"/>
      <sz val="9"/>
      <name val="Arial"/>
      <family val="2"/>
    </font>
    <font>
      <sz val="9"/>
      <color theme="1"/>
      <name val="Calibri"/>
      <family val="2"/>
      <scheme val="minor"/>
    </font>
    <font>
      <b/>
      <sz val="9"/>
      <color theme="1"/>
      <name val="Calibri"/>
      <family val="2"/>
      <scheme val="minor"/>
    </font>
    <font>
      <sz val="9"/>
      <name val="Arial Black"/>
      <family val="2"/>
    </font>
    <font>
      <sz val="9"/>
      <color theme="1"/>
      <name val="Times New Roman"/>
      <family val="1"/>
    </font>
    <font>
      <sz val="9"/>
      <color rgb="FF000000"/>
      <name val="Arial"/>
      <family val="2"/>
    </font>
    <font>
      <sz val="10"/>
      <color rgb="FFFF0000"/>
      <name val="Arial"/>
      <family val="2"/>
    </font>
    <font>
      <b/>
      <sz val="7"/>
      <color rgb="FFFF0000"/>
      <name val="Arial"/>
      <family val="2"/>
    </font>
    <font>
      <b/>
      <sz val="10"/>
      <color rgb="FFFF0000"/>
      <name val="Arial"/>
      <family val="2"/>
    </font>
    <font>
      <sz val="11"/>
      <name val="Arial"/>
      <family val="2"/>
    </font>
    <font>
      <vertAlign val="superscript"/>
      <sz val="8"/>
      <name val="Arial"/>
      <family val="2"/>
    </font>
    <font>
      <b/>
      <sz val="10"/>
      <color rgb="FF000000"/>
      <name val="Arial"/>
      <family val="2"/>
    </font>
    <font>
      <b/>
      <vertAlign val="superscript"/>
      <sz val="9"/>
      <color theme="1"/>
      <name val="Arial"/>
      <family val="2"/>
    </font>
    <font>
      <vertAlign val="superscript"/>
      <sz val="9"/>
      <color theme="1"/>
      <name val="Arial"/>
      <family val="2"/>
    </font>
    <font>
      <vertAlign val="subscript"/>
      <sz val="9"/>
      <color theme="1"/>
      <name val="Arial"/>
      <family val="2"/>
    </font>
  </fonts>
  <fills count="38">
    <fill>
      <patternFill patternType="none"/>
    </fill>
    <fill>
      <patternFill patternType="gray125"/>
    </fill>
    <fill>
      <patternFill patternType="solid">
        <fgColor rgb="FFFFC7CE"/>
      </patternFill>
    </fill>
    <fill>
      <patternFill patternType="solid">
        <fgColor rgb="FFC6EFCE"/>
      </patternFill>
    </fill>
    <fill>
      <patternFill patternType="solid">
        <fgColor theme="7" tint="0.59999389629810485"/>
        <bgColor indexed="65"/>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
      <patternFill patternType="solid">
        <fgColor rgb="FFFFC000"/>
        <bgColor indexed="64"/>
      </patternFill>
    </fill>
    <fill>
      <patternFill patternType="solid">
        <fgColor rgb="FFFFFFFF"/>
        <bgColor indexed="64"/>
      </patternFill>
    </fill>
  </fills>
  <borders count="3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FFC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rgb="FFEBBD13"/>
      </bottom>
      <diagonal/>
    </border>
    <border>
      <left/>
      <right/>
      <top style="thin">
        <color theme="0" tint="-0.34998626667073579"/>
      </top>
      <bottom style="thin">
        <color theme="0" tint="-0.34998626667073579"/>
      </bottom>
      <diagonal/>
    </border>
    <border>
      <left/>
      <right/>
      <top style="thin">
        <color theme="0" tint="-0.14996795556505021"/>
      </top>
      <bottom style="thin">
        <color theme="0" tint="-0.34998626667073579"/>
      </bottom>
      <diagonal/>
    </border>
    <border>
      <left/>
      <right/>
      <top style="thin">
        <color theme="0" tint="-0.14996795556505021"/>
      </top>
      <bottom style="medium">
        <color theme="3"/>
      </bottom>
      <diagonal/>
    </border>
    <border>
      <left/>
      <right/>
      <top style="thin">
        <color theme="0" tint="-0.34998626667073579"/>
      </top>
      <bottom/>
      <diagonal/>
    </border>
    <border>
      <left/>
      <right/>
      <top/>
      <bottom style="medium">
        <color theme="3"/>
      </bottom>
      <diagonal/>
    </border>
    <border>
      <left/>
      <right/>
      <top/>
      <bottom style="thin">
        <color theme="0" tint="-0.14996795556505021"/>
      </bottom>
      <diagonal/>
    </border>
    <border>
      <left/>
      <right/>
      <top style="thin">
        <color theme="0" tint="-0.14996795556505021"/>
      </top>
      <bottom/>
      <diagonal/>
    </border>
    <border>
      <left/>
      <right/>
      <top/>
      <bottom style="thin">
        <color theme="0" tint="-0.34998626667073579"/>
      </bottom>
      <diagonal/>
    </border>
    <border>
      <left/>
      <right/>
      <top style="medium">
        <color rgb="FFFFC000"/>
      </top>
      <bottom style="thin">
        <color theme="0" tint="-0.1499679555650502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top/>
      <bottom style="thin">
        <color theme="2"/>
      </bottom>
      <diagonal/>
    </border>
    <border>
      <left/>
      <right/>
      <top style="thin">
        <color theme="2"/>
      </top>
      <bottom style="thin">
        <color theme="2"/>
      </bottom>
      <diagonal/>
    </border>
    <border>
      <left/>
      <right/>
      <top style="thin">
        <color theme="0" tint="-0.34998626667073579"/>
      </top>
      <bottom style="thin">
        <color theme="2"/>
      </bottom>
      <diagonal/>
    </border>
    <border>
      <left style="thin">
        <color theme="1"/>
      </left>
      <right/>
      <top/>
      <bottom style="thin">
        <color theme="1"/>
      </bottom>
      <diagonal/>
    </border>
    <border>
      <left/>
      <right/>
      <top/>
      <bottom style="thin">
        <color theme="1"/>
      </bottom>
      <diagonal/>
    </border>
  </borders>
  <cellStyleXfs count="46842">
    <xf numFmtId="0" fontId="0" fillId="0" borderId="0"/>
    <xf numFmtId="0" fontId="10" fillId="2" borderId="0" applyNumberFormat="0" applyBorder="0" applyAlignment="0" applyProtection="0"/>
    <xf numFmtId="0" fontId="12" fillId="0" borderId="0" applyNumberFormat="0" applyFill="0" applyBorder="0" applyAlignment="0" applyProtection="0">
      <alignment vertical="top"/>
      <protection locked="0"/>
    </xf>
    <xf numFmtId="0" fontId="13" fillId="0" borderId="0"/>
    <xf numFmtId="0" fontId="15" fillId="0" borderId="0" applyNumberFormat="0" applyFill="0" applyBorder="0" applyAlignment="0" applyProtection="0">
      <alignment vertical="top"/>
      <protection locked="0"/>
    </xf>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0" fontId="14" fillId="0" borderId="0"/>
    <xf numFmtId="0" fontId="13" fillId="0" borderId="0"/>
    <xf numFmtId="0" fontId="11" fillId="0" borderId="0"/>
    <xf numFmtId="0" fontId="16" fillId="0" borderId="0"/>
    <xf numFmtId="0" fontId="18" fillId="3" borderId="0" applyNumberFormat="0" applyBorder="0" applyAlignment="0" applyProtection="0"/>
    <xf numFmtId="0" fontId="17" fillId="4" borderId="0" applyNumberFormat="0" applyBorder="0" applyAlignment="0" applyProtection="0"/>
    <xf numFmtId="0" fontId="19" fillId="0" borderId="0" applyNumberFormat="0" applyFill="0" applyBorder="0" applyAlignment="0" applyProtection="0"/>
    <xf numFmtId="0" fontId="20" fillId="0" borderId="1" applyNumberFormat="0" applyFill="0" applyAlignment="0" applyProtection="0"/>
    <xf numFmtId="0" fontId="21" fillId="0" borderId="2" applyNumberFormat="0" applyFill="0" applyAlignment="0" applyProtection="0"/>
    <xf numFmtId="0" fontId="22" fillId="0" borderId="3" applyNumberFormat="0" applyFill="0" applyAlignment="0" applyProtection="0"/>
    <xf numFmtId="0" fontId="22" fillId="0" borderId="0" applyNumberFormat="0" applyFill="0" applyBorder="0" applyAlignment="0" applyProtection="0"/>
    <xf numFmtId="0" fontId="23" fillId="5" borderId="0" applyNumberFormat="0" applyBorder="0" applyAlignment="0" applyProtection="0"/>
    <xf numFmtId="0" fontId="24" fillId="6" borderId="4" applyNumberFormat="0" applyAlignment="0" applyProtection="0"/>
    <xf numFmtId="0" fontId="25" fillId="7" borderId="5" applyNumberFormat="0" applyAlignment="0" applyProtection="0"/>
    <xf numFmtId="0" fontId="26" fillId="7" borderId="4" applyNumberFormat="0" applyAlignment="0" applyProtection="0"/>
    <xf numFmtId="0" fontId="27" fillId="0" borderId="6" applyNumberFormat="0" applyFill="0" applyAlignment="0" applyProtection="0"/>
    <xf numFmtId="0" fontId="28" fillId="8" borderId="7" applyNumberFormat="0" applyAlignment="0" applyProtection="0"/>
    <xf numFmtId="0" fontId="29" fillId="0" borderId="0" applyNumberFormat="0" applyFill="0" applyBorder="0" applyAlignment="0" applyProtection="0"/>
    <xf numFmtId="0" fontId="17" fillId="9" borderId="8" applyNumberFormat="0" applyFon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32" fillId="17" borderId="0" applyNumberFormat="0" applyBorder="0" applyAlignment="0" applyProtection="0"/>
    <xf numFmtId="0" fontId="32"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32" fillId="21" borderId="0" applyNumberFormat="0" applyBorder="0" applyAlignment="0" applyProtection="0"/>
    <xf numFmtId="0" fontId="32" fillId="22" borderId="0" applyNumberFormat="0" applyBorder="0" applyAlignment="0" applyProtection="0"/>
    <xf numFmtId="0" fontId="17" fillId="23"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32" fillId="32" borderId="0" applyNumberFormat="0" applyBorder="0" applyAlignment="0" applyProtection="0"/>
    <xf numFmtId="0" fontId="13" fillId="0" borderId="0"/>
    <xf numFmtId="0" fontId="13" fillId="0" borderId="0"/>
    <xf numFmtId="164" fontId="11" fillId="0" borderId="0" applyFont="0" applyFill="0" applyBorder="0" applyAlignment="0" applyProtection="0"/>
    <xf numFmtId="164" fontId="11" fillId="0" borderId="0" applyFont="0" applyFill="0" applyBorder="0" applyAlignment="0" applyProtection="0"/>
    <xf numFmtId="9" fontId="17"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9" fillId="0" borderId="0"/>
    <xf numFmtId="0" fontId="8" fillId="0" borderId="0"/>
    <xf numFmtId="0" fontId="8" fillId="0" borderId="0"/>
    <xf numFmtId="0" fontId="7" fillId="0" borderId="0"/>
    <xf numFmtId="0" fontId="7" fillId="0" borderId="0"/>
    <xf numFmtId="0" fontId="13" fillId="0" borderId="0"/>
    <xf numFmtId="0" fontId="13" fillId="0" borderId="0"/>
    <xf numFmtId="0" fontId="13" fillId="0" borderId="0"/>
    <xf numFmtId="0" fontId="13" fillId="0" borderId="0"/>
    <xf numFmtId="0" fontId="13"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7" fillId="0" borderId="0" applyFont="0" applyFill="0" applyBorder="0" applyAlignment="0" applyProtection="0"/>
    <xf numFmtId="43" fontId="11" fillId="0" borderId="0" applyFont="0" applyFill="0" applyBorder="0" applyAlignment="0" applyProtection="0"/>
    <xf numFmtId="0" fontId="13" fillId="0" borderId="0"/>
    <xf numFmtId="0" fontId="13" fillId="0" borderId="0"/>
    <xf numFmtId="0" fontId="34" fillId="0" borderId="0"/>
    <xf numFmtId="0" fontId="13" fillId="0" borderId="0"/>
    <xf numFmtId="0" fontId="17" fillId="0" borderId="0"/>
    <xf numFmtId="0" fontId="13" fillId="0" borderId="0"/>
    <xf numFmtId="0" fontId="13" fillId="0" borderId="0"/>
    <xf numFmtId="0" fontId="13" fillId="0" borderId="0"/>
    <xf numFmtId="9" fontId="13" fillId="0" borderId="0" applyFont="0" applyFill="0" applyBorder="0" applyAlignment="0" applyProtection="0"/>
    <xf numFmtId="9" fontId="13" fillId="0" borderId="0" applyFont="0" applyFill="0" applyBorder="0" applyAlignment="0" applyProtection="0"/>
    <xf numFmtId="0" fontId="6" fillId="0" borderId="0"/>
    <xf numFmtId="0" fontId="35" fillId="0" borderId="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17" fillId="0" borderId="0"/>
    <xf numFmtId="0" fontId="37" fillId="0" borderId="0" applyNumberFormat="0" applyFill="0" applyBorder="0" applyAlignment="0" applyProtection="0"/>
    <xf numFmtId="0" fontId="13" fillId="0" borderId="0"/>
    <xf numFmtId="0" fontId="17" fillId="0" borderId="0"/>
    <xf numFmtId="0" fontId="36" fillId="0" borderId="0" applyNumberFormat="0" applyFill="0" applyBorder="0" applyAlignment="0" applyProtection="0"/>
    <xf numFmtId="9" fontId="17" fillId="0" borderId="0" applyFont="0" applyFill="0" applyBorder="0" applyAlignment="0" applyProtection="0"/>
    <xf numFmtId="0" fontId="38" fillId="0" borderId="0" applyNumberFormat="0" applyFill="0" applyBorder="0" applyAlignment="0" applyProtection="0"/>
    <xf numFmtId="9" fontId="6" fillId="0" borderId="0" applyFon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13" fillId="0" borderId="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5" fillId="0" borderId="0"/>
    <xf numFmtId="0" fontId="33" fillId="0" borderId="0" applyNumberFormat="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 fillId="0" borderId="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9" fontId="3" fillId="0" borderId="0" applyFon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 fillId="0" borderId="0"/>
    <xf numFmtId="0" fontId="37"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2" fillId="0" borderId="0"/>
    <xf numFmtId="0" fontId="2" fillId="0" borderId="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7" fillId="0" borderId="0" applyNumberFormat="0" applyFill="0" applyBorder="0" applyAlignment="0" applyProtection="0"/>
    <xf numFmtId="0" fontId="37" fillId="0" borderId="0" applyNumberForma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2" fillId="0" borderId="0"/>
    <xf numFmtId="0" fontId="18" fillId="3" borderId="0" applyNumberFormat="0" applyBorder="0" applyAlignment="0" applyProtection="0"/>
    <xf numFmtId="0" fontId="17" fillId="4" borderId="0" applyNumberFormat="0" applyBorder="0" applyAlignment="0" applyProtection="0"/>
    <xf numFmtId="0" fontId="20" fillId="0" borderId="1" applyNumberFormat="0" applyFill="0" applyAlignment="0" applyProtection="0"/>
    <xf numFmtId="0" fontId="21" fillId="0" borderId="2" applyNumberFormat="0" applyFill="0" applyAlignment="0" applyProtection="0"/>
    <xf numFmtId="0" fontId="22" fillId="0" borderId="3" applyNumberFormat="0" applyFill="0" applyAlignment="0" applyProtection="0"/>
    <xf numFmtId="0" fontId="22" fillId="0" borderId="0" applyNumberFormat="0" applyFill="0" applyBorder="0" applyAlignment="0" applyProtection="0"/>
    <xf numFmtId="0" fontId="23" fillId="5" borderId="0" applyNumberFormat="0" applyBorder="0" applyAlignment="0" applyProtection="0"/>
    <xf numFmtId="0" fontId="24" fillId="6" borderId="4" applyNumberFormat="0" applyAlignment="0" applyProtection="0"/>
    <xf numFmtId="0" fontId="25" fillId="7" borderId="5" applyNumberFormat="0" applyAlignment="0" applyProtection="0"/>
    <xf numFmtId="0" fontId="26" fillId="7" borderId="4" applyNumberFormat="0" applyAlignment="0" applyProtection="0"/>
    <xf numFmtId="0" fontId="27" fillId="0" borderId="6" applyNumberFormat="0" applyFill="0" applyAlignment="0" applyProtection="0"/>
    <xf numFmtId="0" fontId="28" fillId="8" borderId="7"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17" fillId="15" borderId="0" applyNumberFormat="0" applyBorder="0" applyAlignment="0" applyProtection="0"/>
    <xf numFmtId="0" fontId="32" fillId="17" borderId="0" applyNumberFormat="0" applyBorder="0" applyAlignment="0" applyProtection="0"/>
    <xf numFmtId="0" fontId="32"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32" fillId="21" borderId="0" applyNumberFormat="0" applyBorder="0" applyAlignment="0" applyProtection="0"/>
    <xf numFmtId="0" fontId="32" fillId="22" borderId="0" applyNumberFormat="0" applyBorder="0" applyAlignment="0" applyProtection="0"/>
    <xf numFmtId="0" fontId="17" fillId="23"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32" fillId="3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9" fontId="2" fillId="0" borderId="0" applyFon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2"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2"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9" fontId="2" fillId="0" borderId="0" applyFon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2" fillId="0" borderId="0"/>
    <xf numFmtId="0" fontId="37"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1" fillId="0" borderId="0"/>
    <xf numFmtId="9" fontId="1" fillId="0" borderId="0" applyFon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13" fillId="0" borderId="0"/>
    <xf numFmtId="43" fontId="17" fillId="0" borderId="0" applyFont="0" applyFill="0" applyBorder="0" applyAlignment="0" applyProtection="0"/>
  </cellStyleXfs>
  <cellXfs count="603">
    <xf numFmtId="0" fontId="0" fillId="0" borderId="0" xfId="0"/>
    <xf numFmtId="0" fontId="0" fillId="0" borderId="0" xfId="0" applyBorder="1"/>
    <xf numFmtId="165" fontId="41" fillId="0" borderId="0" xfId="0" applyNumberFormat="1" applyFont="1" applyFill="1" applyBorder="1" applyAlignment="1">
      <alignment horizontal="right" vertical="center"/>
    </xf>
    <xf numFmtId="169" fontId="41" fillId="35" borderId="0" xfId="0" applyNumberFormat="1" applyFont="1" applyFill="1" applyBorder="1" applyAlignment="1">
      <alignment horizontal="right" vertical="center"/>
    </xf>
    <xf numFmtId="0" fontId="45" fillId="33" borderId="0" xfId="46840" applyNumberFormat="1" applyFont="1" applyFill="1" applyBorder="1" applyAlignment="1">
      <alignment horizontal="left" vertical="center"/>
    </xf>
    <xf numFmtId="0" fontId="33" fillId="33" borderId="0" xfId="0" applyNumberFormat="1" applyFont="1" applyFill="1" applyBorder="1" applyAlignment="1">
      <alignment horizontal="left" vertical="center"/>
    </xf>
    <xf numFmtId="0" fontId="41" fillId="0" borderId="0" xfId="46840" applyNumberFormat="1" applyFont="1" applyFill="1" applyBorder="1" applyAlignment="1">
      <alignment horizontal="left" vertical="center" wrapText="1" indent="1"/>
    </xf>
    <xf numFmtId="165" fontId="41" fillId="0" borderId="0" xfId="0" applyNumberFormat="1" applyFont="1" applyFill="1" applyBorder="1" applyAlignment="1">
      <alignment vertical="center"/>
    </xf>
    <xf numFmtId="0" fontId="40" fillId="0" borderId="0" xfId="0" applyFont="1"/>
    <xf numFmtId="0" fontId="0" fillId="0" borderId="0" xfId="0" applyFill="1"/>
    <xf numFmtId="0" fontId="33" fillId="0" borderId="0" xfId="0" applyNumberFormat="1" applyFont="1" applyFill="1" applyBorder="1"/>
    <xf numFmtId="0" fontId="53" fillId="0" borderId="0" xfId="0" applyFont="1"/>
    <xf numFmtId="0" fontId="56" fillId="0" borderId="0" xfId="0" applyFont="1" applyFill="1" applyAlignment="1"/>
    <xf numFmtId="167" fontId="41" fillId="0" borderId="0" xfId="0" applyNumberFormat="1" applyFont="1" applyFill="1" applyBorder="1" applyAlignment="1">
      <alignment horizontal="right" vertical="center"/>
    </xf>
    <xf numFmtId="0" fontId="0" fillId="0" borderId="0" xfId="0" applyFill="1" applyAlignment="1">
      <alignment horizontal="right"/>
    </xf>
    <xf numFmtId="0" fontId="0" fillId="0" borderId="0" xfId="0" applyAlignment="1">
      <alignment horizontal="right"/>
    </xf>
    <xf numFmtId="0" fontId="31" fillId="0" borderId="0" xfId="0" applyFont="1" applyAlignment="1">
      <alignment horizontal="right"/>
    </xf>
    <xf numFmtId="167" fontId="42" fillId="0" borderId="0" xfId="0" applyNumberFormat="1" applyFont="1" applyFill="1" applyBorder="1" applyAlignment="1">
      <alignment horizontal="right" vertical="center"/>
    </xf>
    <xf numFmtId="165" fontId="55" fillId="0" borderId="0" xfId="0" applyNumberFormat="1" applyFont="1" applyFill="1" applyBorder="1" applyAlignment="1">
      <alignment horizontal="right" vertical="center"/>
    </xf>
    <xf numFmtId="165" fontId="41" fillId="35" borderId="0" xfId="0" applyNumberFormat="1" applyFont="1" applyFill="1" applyBorder="1" applyAlignment="1">
      <alignment horizontal="center" vertical="center"/>
    </xf>
    <xf numFmtId="9" fontId="0" fillId="0" borderId="0" xfId="56" applyFont="1"/>
    <xf numFmtId="172" fontId="41" fillId="0" borderId="0" xfId="46841" applyNumberFormat="1" applyFont="1" applyFill="1" applyBorder="1" applyAlignment="1">
      <alignment horizontal="right" vertical="center"/>
    </xf>
    <xf numFmtId="171" fontId="41" fillId="0" borderId="0" xfId="46841" applyNumberFormat="1" applyFont="1" applyFill="1" applyBorder="1" applyAlignment="1">
      <alignment horizontal="right" vertical="center"/>
    </xf>
    <xf numFmtId="165" fontId="42" fillId="35" borderId="0" xfId="0" applyNumberFormat="1" applyFont="1" applyFill="1" applyBorder="1" applyAlignment="1">
      <alignment horizontal="center" vertical="center"/>
    </xf>
    <xf numFmtId="167" fontId="41" fillId="0" borderId="0" xfId="0" applyNumberFormat="1" applyFont="1" applyFill="1" applyBorder="1" applyAlignment="1">
      <alignment vertical="center"/>
    </xf>
    <xf numFmtId="0" fontId="33" fillId="0" borderId="0" xfId="0" applyNumberFormat="1" applyFont="1" applyFill="1" applyBorder="1" applyAlignment="1">
      <alignment horizontal="left" vertical="center"/>
    </xf>
    <xf numFmtId="0" fontId="0" fillId="0" borderId="0" xfId="0" applyNumberFormat="1" applyFill="1"/>
    <xf numFmtId="0" fontId="51" fillId="0" borderId="0" xfId="0" applyNumberFormat="1" applyFont="1" applyFill="1" applyBorder="1"/>
    <xf numFmtId="166" fontId="43" fillId="0" borderId="0" xfId="61" quotePrefix="1" applyNumberFormat="1" applyFont="1" applyFill="1" applyBorder="1" applyAlignment="1">
      <alignment horizontal="right"/>
    </xf>
    <xf numFmtId="0" fontId="42" fillId="0" borderId="0" xfId="46840" applyNumberFormat="1" applyFont="1" applyFill="1" applyBorder="1" applyAlignment="1">
      <alignment horizontal="left" vertical="center"/>
    </xf>
    <xf numFmtId="0" fontId="14" fillId="0" borderId="0" xfId="0" applyNumberFormat="1" applyFont="1" applyFill="1" applyBorder="1"/>
    <xf numFmtId="0" fontId="44" fillId="0" borderId="0" xfId="0" applyNumberFormat="1" applyFont="1" applyFill="1" applyBorder="1" applyAlignment="1">
      <alignment horizontal="left" vertical="center"/>
    </xf>
    <xf numFmtId="166" fontId="48" fillId="0" borderId="0" xfId="61" quotePrefix="1" applyNumberFormat="1" applyFont="1" applyFill="1" applyBorder="1" applyAlignment="1">
      <alignment horizontal="right"/>
    </xf>
    <xf numFmtId="165" fontId="41" fillId="0" borderId="0" xfId="0" applyNumberFormat="1" applyFont="1" applyFill="1" applyBorder="1" applyAlignment="1">
      <alignment horizontal="right"/>
    </xf>
    <xf numFmtId="0" fontId="0" fillId="0" borderId="0" xfId="0" applyFill="1" applyAlignment="1"/>
    <xf numFmtId="1" fontId="46" fillId="0" borderId="0" xfId="0" applyNumberFormat="1" applyFont="1" applyFill="1" applyAlignment="1">
      <alignment horizontal="right"/>
    </xf>
    <xf numFmtId="9" fontId="0" fillId="0" borderId="0" xfId="56" applyFont="1" applyFill="1" applyAlignment="1"/>
    <xf numFmtId="172" fontId="41" fillId="0" borderId="0" xfId="46841" quotePrefix="1" applyNumberFormat="1" applyFont="1" applyFill="1" applyBorder="1" applyAlignment="1">
      <alignment horizontal="right" vertical="center"/>
    </xf>
    <xf numFmtId="0" fontId="46" fillId="0" borderId="0" xfId="0" applyNumberFormat="1" applyFont="1"/>
    <xf numFmtId="165" fontId="41" fillId="33" borderId="0" xfId="0" applyNumberFormat="1" applyFont="1" applyFill="1" applyBorder="1" applyAlignment="1">
      <alignment horizontal="right" vertical="center"/>
    </xf>
    <xf numFmtId="0" fontId="51" fillId="33" borderId="0" xfId="0" applyNumberFormat="1" applyFont="1" applyFill="1" applyBorder="1"/>
    <xf numFmtId="165" fontId="57" fillId="33" borderId="0" xfId="0" applyNumberFormat="1" applyFont="1" applyFill="1" applyBorder="1" applyAlignment="1">
      <alignment horizontal="center" vertical="center"/>
    </xf>
    <xf numFmtId="165" fontId="41" fillId="33" borderId="0" xfId="0" applyNumberFormat="1" applyFont="1" applyFill="1" applyBorder="1" applyAlignment="1">
      <alignment vertical="center"/>
    </xf>
    <xf numFmtId="165" fontId="58" fillId="33" borderId="0" xfId="0" applyNumberFormat="1" applyFont="1" applyFill="1" applyBorder="1" applyAlignment="1">
      <alignment horizontal="center" vertical="center"/>
    </xf>
    <xf numFmtId="165" fontId="41" fillId="33" borderId="0" xfId="0" quotePrefix="1" applyNumberFormat="1" applyFont="1" applyFill="1" applyBorder="1" applyAlignment="1">
      <alignment horizontal="right" vertical="center"/>
    </xf>
    <xf numFmtId="165" fontId="57" fillId="33" borderId="0" xfId="0" applyNumberFormat="1" applyFont="1" applyFill="1" applyBorder="1" applyAlignment="1">
      <alignment horizontal="right" vertical="center"/>
    </xf>
    <xf numFmtId="167" fontId="41" fillId="33" borderId="0" xfId="0" applyNumberFormat="1" applyFont="1" applyFill="1" applyBorder="1" applyAlignment="1">
      <alignment horizontal="right" vertical="center"/>
    </xf>
    <xf numFmtId="167" fontId="41" fillId="33" borderId="0" xfId="0" applyNumberFormat="1" applyFont="1" applyFill="1" applyBorder="1" applyAlignment="1">
      <alignment horizontal="left" vertical="center"/>
    </xf>
    <xf numFmtId="167" fontId="41" fillId="33" borderId="0" xfId="0" quotePrefix="1" applyNumberFormat="1" applyFont="1" applyFill="1" applyBorder="1" applyAlignment="1">
      <alignment horizontal="right" vertical="center"/>
    </xf>
    <xf numFmtId="165" fontId="47" fillId="33" borderId="0" xfId="0" applyNumberFormat="1" applyFont="1" applyFill="1" applyBorder="1" applyAlignment="1">
      <alignment vertical="center"/>
    </xf>
    <xf numFmtId="170" fontId="41" fillId="33" borderId="0" xfId="0" applyNumberFormat="1" applyFont="1" applyFill="1" applyBorder="1" applyAlignment="1">
      <alignment vertical="center"/>
    </xf>
    <xf numFmtId="0" fontId="47" fillId="33" borderId="0" xfId="46840" applyNumberFormat="1" applyFont="1" applyFill="1" applyBorder="1" applyAlignment="1">
      <alignment vertical="center" wrapText="1"/>
    </xf>
    <xf numFmtId="2" fontId="42" fillId="33" borderId="0" xfId="0" applyNumberFormat="1" applyFont="1" applyFill="1" applyBorder="1" applyAlignment="1">
      <alignment horizontal="right" vertical="center"/>
    </xf>
    <xf numFmtId="167" fontId="42" fillId="33" borderId="0" xfId="0" applyNumberFormat="1" applyFont="1" applyFill="1" applyBorder="1" applyAlignment="1">
      <alignment horizontal="right" vertical="center"/>
    </xf>
    <xf numFmtId="174" fontId="41" fillId="33" borderId="0" xfId="0" applyNumberFormat="1" applyFont="1" applyFill="1" applyBorder="1" applyAlignment="1">
      <alignment horizontal="right" vertical="center"/>
    </xf>
    <xf numFmtId="174" fontId="42" fillId="33" borderId="0" xfId="0" applyNumberFormat="1" applyFont="1" applyFill="1" applyBorder="1" applyAlignment="1">
      <alignment horizontal="left" vertical="center"/>
    </xf>
    <xf numFmtId="0" fontId="33" fillId="33" borderId="0" xfId="0" applyNumberFormat="1" applyFont="1" applyFill="1" applyBorder="1"/>
    <xf numFmtId="0" fontId="13" fillId="33" borderId="0" xfId="0" applyNumberFormat="1" applyFont="1" applyFill="1" applyBorder="1"/>
    <xf numFmtId="173" fontId="41" fillId="33" borderId="0" xfId="0" applyNumberFormat="1" applyFont="1" applyFill="1" applyBorder="1" applyAlignment="1">
      <alignment horizontal="left" indent="1"/>
    </xf>
    <xf numFmtId="49" fontId="52" fillId="33" borderId="0" xfId="61" applyNumberFormat="1" applyFont="1" applyFill="1" applyBorder="1" applyAlignment="1">
      <alignment horizontal="right" vertical="center"/>
    </xf>
    <xf numFmtId="0" fontId="54" fillId="33" borderId="0" xfId="0" applyFont="1" applyFill="1"/>
    <xf numFmtId="0" fontId="31" fillId="33" borderId="0" xfId="0" applyFont="1" applyFill="1"/>
    <xf numFmtId="0" fontId="0" fillId="33" borderId="0" xfId="0" applyFill="1" applyAlignment="1">
      <alignment horizontal="right"/>
    </xf>
    <xf numFmtId="0" fontId="44" fillId="33" borderId="0" xfId="46840" applyNumberFormat="1" applyFont="1" applyFill="1" applyBorder="1" applyAlignment="1">
      <alignment horizontal="left" vertical="center" wrapText="1"/>
    </xf>
    <xf numFmtId="0" fontId="0" fillId="33" borderId="0" xfId="0" applyFill="1" applyAlignment="1">
      <alignment horizontal="right" wrapText="1"/>
    </xf>
    <xf numFmtId="0" fontId="0" fillId="33" borderId="0" xfId="0" applyFill="1" applyAlignment="1">
      <alignment wrapText="1"/>
    </xf>
    <xf numFmtId="0" fontId="31" fillId="33" borderId="0" xfId="0" applyFont="1" applyFill="1" applyAlignment="1">
      <alignment horizontal="right" wrapText="1"/>
    </xf>
    <xf numFmtId="0" fontId="0" fillId="33" borderId="0" xfId="0" applyFont="1" applyFill="1" applyAlignment="1">
      <alignment horizontal="right" wrapText="1"/>
    </xf>
    <xf numFmtId="165" fontId="46" fillId="0" borderId="0" xfId="0" applyNumberFormat="1" applyFont="1" applyFill="1" applyBorder="1" applyAlignment="1">
      <alignment horizontal="right" vertical="center"/>
    </xf>
    <xf numFmtId="176" fontId="46" fillId="33" borderId="0" xfId="46841" applyNumberFormat="1" applyFont="1" applyFill="1" applyBorder="1" applyAlignment="1">
      <alignment horizontal="right" vertical="center"/>
    </xf>
    <xf numFmtId="3" fontId="41" fillId="33" borderId="0" xfId="0" applyNumberFormat="1" applyFont="1" applyFill="1" applyAlignment="1">
      <alignment horizontal="right"/>
    </xf>
    <xf numFmtId="168" fontId="44" fillId="33" borderId="10" xfId="61" quotePrefix="1" applyNumberFormat="1" applyFont="1" applyFill="1" applyBorder="1" applyAlignment="1">
      <alignment horizontal="right"/>
    </xf>
    <xf numFmtId="168" fontId="51" fillId="33" borderId="10" xfId="61" quotePrefix="1" applyNumberFormat="1" applyFont="1" applyFill="1" applyBorder="1" applyAlignment="1">
      <alignment horizontal="right"/>
    </xf>
    <xf numFmtId="168" fontId="44" fillId="33" borderId="10" xfId="61" quotePrefix="1" applyNumberFormat="1" applyFont="1" applyFill="1" applyBorder="1" applyAlignment="1">
      <alignment vertical="center"/>
    </xf>
    <xf numFmtId="168" fontId="51" fillId="33" borderId="10" xfId="61" quotePrefix="1" applyNumberFormat="1" applyFont="1" applyFill="1" applyBorder="1" applyAlignment="1">
      <alignment horizontal="right" vertical="center"/>
    </xf>
    <xf numFmtId="168" fontId="51" fillId="33" borderId="10" xfId="61" quotePrefix="1" applyNumberFormat="1" applyFont="1" applyFill="1" applyBorder="1" applyAlignment="1">
      <alignment vertical="center"/>
    </xf>
    <xf numFmtId="175" fontId="46" fillId="33" borderId="0" xfId="0" applyNumberFormat="1" applyFont="1" applyFill="1" applyBorder="1" applyAlignment="1">
      <alignment horizontal="right" vertical="center"/>
    </xf>
    <xf numFmtId="0" fontId="44" fillId="0" borderId="0" xfId="46840" applyNumberFormat="1" applyFont="1" applyFill="1" applyBorder="1" applyAlignment="1">
      <alignment horizontal="left" vertical="center" wrapText="1"/>
    </xf>
    <xf numFmtId="168" fontId="51" fillId="33" borderId="0" xfId="61" quotePrefix="1" applyNumberFormat="1" applyFont="1" applyFill="1" applyBorder="1" applyAlignment="1">
      <alignment horizontal="right"/>
    </xf>
    <xf numFmtId="168" fontId="51" fillId="33" borderId="0" xfId="61" quotePrefix="1" applyNumberFormat="1" applyFont="1" applyFill="1" applyBorder="1" applyAlignment="1">
      <alignment vertical="center"/>
    </xf>
    <xf numFmtId="0" fontId="61" fillId="0" borderId="0" xfId="0" applyFont="1" applyFill="1"/>
    <xf numFmtId="168" fontId="51" fillId="0" borderId="10" xfId="61" quotePrefix="1" applyNumberFormat="1" applyFont="1" applyFill="1" applyBorder="1" applyAlignment="1">
      <alignment horizontal="right"/>
    </xf>
    <xf numFmtId="0" fontId="0" fillId="0" borderId="0" xfId="0" applyFont="1" applyFill="1"/>
    <xf numFmtId="0" fontId="41" fillId="0" borderId="0" xfId="46840" applyNumberFormat="1" applyFont="1" applyFill="1" applyBorder="1" applyAlignment="1">
      <alignment horizontal="left" vertical="center" wrapText="1"/>
    </xf>
    <xf numFmtId="167" fontId="41" fillId="33" borderId="0" xfId="0" applyNumberFormat="1" applyFont="1" applyFill="1" applyBorder="1" applyAlignment="1">
      <alignment vertical="center"/>
    </xf>
    <xf numFmtId="165" fontId="41" fillId="0" borderId="0" xfId="0" applyNumberFormat="1" applyFont="1" applyFill="1" applyBorder="1" applyAlignment="1">
      <alignment horizontal="center" vertical="center"/>
    </xf>
    <xf numFmtId="168" fontId="51" fillId="35" borderId="0" xfId="61" quotePrefix="1" applyNumberFormat="1" applyFont="1" applyFill="1" applyBorder="1" applyAlignment="1">
      <alignment horizontal="right"/>
    </xf>
    <xf numFmtId="165" fontId="41" fillId="33" borderId="0" xfId="46840" applyNumberFormat="1" applyFont="1" applyFill="1" applyBorder="1" applyAlignment="1">
      <alignment horizontal="left" vertical="center" wrapText="1"/>
    </xf>
    <xf numFmtId="0" fontId="41" fillId="0" borderId="0" xfId="46840" applyNumberFormat="1" applyFont="1" applyFill="1" applyBorder="1" applyAlignment="1">
      <alignment horizontal="left" vertical="center" wrapText="1"/>
    </xf>
    <xf numFmtId="167" fontId="41" fillId="33" borderId="0" xfId="0" applyNumberFormat="1" applyFont="1" applyFill="1" applyBorder="1" applyAlignment="1">
      <alignment vertical="center"/>
    </xf>
    <xf numFmtId="0" fontId="63" fillId="33" borderId="0" xfId="0" applyFont="1" applyFill="1" applyAlignment="1"/>
    <xf numFmtId="0" fontId="61" fillId="33" borderId="0" xfId="0" applyFont="1" applyFill="1" applyAlignment="1"/>
    <xf numFmtId="49" fontId="51" fillId="0" borderId="0" xfId="61" applyNumberFormat="1" applyFont="1" applyFill="1" applyBorder="1" applyAlignment="1">
      <alignment vertical="center"/>
    </xf>
    <xf numFmtId="166" fontId="64" fillId="0" borderId="0" xfId="61" quotePrefix="1" applyNumberFormat="1" applyFont="1" applyFill="1" applyBorder="1" applyAlignment="1">
      <alignment horizontal="right"/>
    </xf>
    <xf numFmtId="166" fontId="64" fillId="33" borderId="0" xfId="61" quotePrefix="1" applyNumberFormat="1" applyFont="1" applyFill="1" applyBorder="1" applyAlignment="1">
      <alignment horizontal="right"/>
    </xf>
    <xf numFmtId="0" fontId="1" fillId="33" borderId="0" xfId="0" applyFont="1" applyFill="1"/>
    <xf numFmtId="168" fontId="64" fillId="0" borderId="0" xfId="61" quotePrefix="1" applyNumberFormat="1" applyFont="1" applyFill="1" applyBorder="1" applyAlignment="1">
      <alignment horizontal="right"/>
    </xf>
    <xf numFmtId="0" fontId="1" fillId="0" borderId="0" xfId="0" applyFont="1" applyFill="1"/>
    <xf numFmtId="49" fontId="65" fillId="33" borderId="0" xfId="61" applyNumberFormat="1" applyFont="1" applyFill="1" applyBorder="1" applyAlignment="1">
      <alignment horizontal="center" vertical="center"/>
    </xf>
    <xf numFmtId="0" fontId="1" fillId="33" borderId="0" xfId="0" applyFont="1" applyFill="1" applyBorder="1"/>
    <xf numFmtId="166" fontId="64" fillId="0" borderId="0" xfId="0" applyNumberFormat="1" applyFont="1" applyFill="1" applyBorder="1" applyAlignment="1">
      <alignment horizontal="right"/>
    </xf>
    <xf numFmtId="0" fontId="1" fillId="0" borderId="0" xfId="0" applyFont="1" applyFill="1" applyAlignment="1">
      <alignment horizontal="center"/>
    </xf>
    <xf numFmtId="49" fontId="64" fillId="33" borderId="0" xfId="61" applyNumberFormat="1" applyFont="1" applyFill="1" applyBorder="1" applyAlignment="1">
      <alignment vertical="center"/>
    </xf>
    <xf numFmtId="166" fontId="64" fillId="33" borderId="0" xfId="0" applyNumberFormat="1" applyFont="1" applyFill="1" applyBorder="1" applyAlignment="1">
      <alignment vertical="center"/>
    </xf>
    <xf numFmtId="49" fontId="66" fillId="33" borderId="0" xfId="61" applyNumberFormat="1" applyFont="1" applyFill="1" applyBorder="1" applyAlignment="1">
      <alignment horizontal="right" vertical="center"/>
    </xf>
    <xf numFmtId="49" fontId="64" fillId="33" borderId="0" xfId="61" applyNumberFormat="1" applyFont="1" applyFill="1" applyBorder="1" applyAlignment="1">
      <alignment horizontal="right" vertical="center"/>
    </xf>
    <xf numFmtId="2" fontId="50" fillId="0" borderId="0" xfId="0" applyNumberFormat="1" applyFont="1" applyFill="1" applyAlignment="1">
      <alignment vertical="center" wrapText="1"/>
    </xf>
    <xf numFmtId="0" fontId="50" fillId="0" borderId="0" xfId="0" applyFont="1" applyFill="1" applyAlignment="1">
      <alignment vertical="center" wrapText="1"/>
    </xf>
    <xf numFmtId="0" fontId="1" fillId="0" borderId="0" xfId="0" applyFont="1" applyFill="1" applyAlignment="1">
      <alignment vertical="center"/>
    </xf>
    <xf numFmtId="49" fontId="64" fillId="33" borderId="0" xfId="61" quotePrefix="1" applyNumberFormat="1" applyFont="1" applyFill="1" applyBorder="1" applyAlignment="1">
      <alignment horizontal="right" vertical="center"/>
    </xf>
    <xf numFmtId="0" fontId="67" fillId="0" borderId="0" xfId="0" applyFont="1" applyFill="1" applyAlignment="1">
      <alignment horizontal="right" vertical="center"/>
    </xf>
    <xf numFmtId="0" fontId="1" fillId="0" borderId="0" xfId="0" applyNumberFormat="1" applyFont="1" applyFill="1"/>
    <xf numFmtId="0" fontId="41" fillId="0" borderId="0" xfId="46840" quotePrefix="1" applyNumberFormat="1" applyFont="1" applyFill="1" applyBorder="1" applyAlignment="1">
      <alignment horizontal="left" vertical="center" wrapText="1"/>
    </xf>
    <xf numFmtId="3" fontId="46" fillId="33" borderId="0" xfId="0" applyNumberFormat="1" applyFont="1" applyFill="1" applyBorder="1" applyAlignment="1">
      <alignment horizontal="right" vertical="center"/>
    </xf>
    <xf numFmtId="0" fontId="41" fillId="0" borderId="0" xfId="46840" applyNumberFormat="1" applyFont="1" applyFill="1" applyBorder="1" applyAlignment="1">
      <alignment horizontal="left" vertical="center" wrapText="1"/>
    </xf>
    <xf numFmtId="0" fontId="41" fillId="0" borderId="0" xfId="46840" applyNumberFormat="1" applyFont="1" applyFill="1" applyBorder="1" applyAlignment="1">
      <alignment horizontal="left" vertical="top" wrapText="1"/>
    </xf>
    <xf numFmtId="0" fontId="13" fillId="0" borderId="0" xfId="0" applyNumberFormat="1" applyFont="1" applyFill="1" applyBorder="1" applyAlignment="1">
      <alignment horizontal="left" vertical="center"/>
    </xf>
    <xf numFmtId="0" fontId="63" fillId="0" borderId="0" xfId="0" applyFont="1" applyFill="1" applyAlignment="1"/>
    <xf numFmtId="0" fontId="63" fillId="0" borderId="0" xfId="0" applyFont="1" applyFill="1" applyAlignment="1">
      <alignment horizontal="right"/>
    </xf>
    <xf numFmtId="0" fontId="1" fillId="0" borderId="0" xfId="0" applyFont="1"/>
    <xf numFmtId="0" fontId="63" fillId="0" borderId="0" xfId="0" applyFont="1" applyFill="1" applyAlignment="1">
      <alignment horizontal="center"/>
    </xf>
    <xf numFmtId="0" fontId="1" fillId="0" borderId="0" xfId="0" applyFont="1" applyAlignment="1">
      <alignment horizontal="right"/>
    </xf>
    <xf numFmtId="9" fontId="1" fillId="0" borderId="0" xfId="56" applyFont="1"/>
    <xf numFmtId="0" fontId="68" fillId="0" borderId="0" xfId="0" applyFont="1"/>
    <xf numFmtId="0" fontId="69" fillId="0" borderId="0" xfId="0" applyFont="1" applyFill="1"/>
    <xf numFmtId="10" fontId="1" fillId="0" borderId="0" xfId="0" applyNumberFormat="1" applyFont="1" applyFill="1"/>
    <xf numFmtId="0" fontId="1" fillId="0" borderId="0" xfId="0" applyNumberFormat="1" applyFont="1"/>
    <xf numFmtId="0" fontId="70" fillId="0" borderId="0" xfId="0" applyFont="1"/>
    <xf numFmtId="173" fontId="71" fillId="33" borderId="0" xfId="0" applyNumberFormat="1" applyFont="1" applyFill="1" applyBorder="1" applyAlignment="1">
      <alignment horizontal="left" vertical="center" wrapText="1"/>
    </xf>
    <xf numFmtId="0" fontId="46" fillId="0" borderId="0" xfId="0" applyFont="1" applyFill="1" applyAlignment="1">
      <alignment horizontal="right"/>
    </xf>
    <xf numFmtId="0" fontId="41" fillId="33" borderId="0" xfId="46840" applyNumberFormat="1" applyFont="1" applyFill="1" applyBorder="1" applyAlignment="1">
      <alignment horizontal="left" vertical="center" wrapText="1"/>
    </xf>
    <xf numFmtId="168" fontId="44" fillId="33" borderId="10" xfId="61" quotePrefix="1" applyNumberFormat="1" applyFont="1" applyFill="1" applyBorder="1" applyAlignment="1"/>
    <xf numFmtId="168" fontId="51" fillId="33" borderId="10" xfId="61" quotePrefix="1" applyNumberFormat="1" applyFont="1" applyFill="1" applyBorder="1" applyAlignment="1"/>
    <xf numFmtId="0" fontId="41" fillId="0" borderId="0" xfId="46840" applyNumberFormat="1" applyFont="1" applyFill="1" applyBorder="1" applyAlignment="1">
      <alignment horizontal="left" vertical="top" wrapText="1"/>
    </xf>
    <xf numFmtId="0" fontId="41" fillId="33" borderId="0" xfId="46840" applyNumberFormat="1" applyFont="1" applyFill="1" applyBorder="1" applyAlignment="1">
      <alignment horizontal="left" vertical="center" wrapText="1"/>
    </xf>
    <xf numFmtId="0" fontId="41" fillId="0" borderId="0" xfId="46840" applyNumberFormat="1" applyFont="1" applyFill="1" applyBorder="1" applyAlignment="1">
      <alignment horizontal="left" vertical="center" wrapText="1"/>
    </xf>
    <xf numFmtId="0" fontId="41" fillId="0" borderId="0" xfId="46840" applyNumberFormat="1" applyFont="1" applyFill="1" applyBorder="1" applyAlignment="1">
      <alignment horizontal="left" vertical="center" wrapText="1"/>
    </xf>
    <xf numFmtId="167" fontId="41" fillId="33" borderId="0" xfId="0" applyNumberFormat="1" applyFont="1" applyFill="1" applyBorder="1" applyAlignment="1">
      <alignment vertical="center"/>
    </xf>
    <xf numFmtId="165" fontId="51" fillId="0" borderId="0" xfId="0" applyNumberFormat="1" applyFont="1" applyFill="1" applyBorder="1" applyAlignment="1">
      <alignment horizontal="center" vertical="center"/>
    </xf>
    <xf numFmtId="0" fontId="54" fillId="36" borderId="11" xfId="0" applyFont="1" applyFill="1" applyBorder="1" applyAlignment="1">
      <alignment horizontal="justify" vertical="center" wrapText="1"/>
    </xf>
    <xf numFmtId="49" fontId="43" fillId="0" borderId="0" xfId="61" applyNumberFormat="1" applyFont="1" applyFill="1" applyBorder="1" applyAlignment="1">
      <alignment horizontal="center" vertical="center"/>
    </xf>
    <xf numFmtId="0" fontId="41" fillId="0" borderId="0" xfId="46840" applyNumberFormat="1" applyFont="1" applyFill="1" applyBorder="1" applyAlignment="1">
      <alignment horizontal="left" vertical="center" wrapText="1"/>
    </xf>
    <xf numFmtId="0" fontId="41" fillId="33" borderId="0" xfId="46840" applyNumberFormat="1" applyFont="1" applyFill="1" applyBorder="1" applyAlignment="1">
      <alignment horizontal="left" vertical="center" wrapText="1"/>
    </xf>
    <xf numFmtId="0" fontId="61" fillId="0" borderId="0" xfId="0" applyFont="1" applyFill="1" applyAlignment="1"/>
    <xf numFmtId="165" fontId="60" fillId="0" borderId="0" xfId="0" applyNumberFormat="1" applyFont="1" applyFill="1" applyBorder="1" applyAlignment="1">
      <alignment vertical="center"/>
    </xf>
    <xf numFmtId="165" fontId="60" fillId="0" borderId="0" xfId="0" applyNumberFormat="1" applyFont="1" applyFill="1" applyBorder="1" applyAlignment="1">
      <alignment horizontal="right" vertical="center"/>
    </xf>
    <xf numFmtId="49" fontId="64" fillId="0" borderId="0" xfId="61" applyNumberFormat="1" applyFont="1" applyFill="1" applyBorder="1" applyAlignment="1">
      <alignment vertical="center"/>
    </xf>
    <xf numFmtId="168" fontId="64" fillId="0" borderId="0" xfId="61" quotePrefix="1" applyNumberFormat="1" applyFont="1" applyFill="1" applyBorder="1" applyAlignment="1">
      <alignment horizontal="right" vertical="center"/>
    </xf>
    <xf numFmtId="49" fontId="64" fillId="0" borderId="0" xfId="61" applyNumberFormat="1" applyFont="1" applyFill="1" applyBorder="1" applyAlignment="1">
      <alignment horizontal="center" vertical="center"/>
    </xf>
    <xf numFmtId="0" fontId="44" fillId="33" borderId="13" xfId="46840" applyNumberFormat="1" applyFont="1" applyFill="1" applyBorder="1" applyAlignment="1">
      <alignment horizontal="left" vertical="center" wrapText="1"/>
    </xf>
    <xf numFmtId="168" fontId="44" fillId="33" borderId="13" xfId="61" quotePrefix="1" applyNumberFormat="1" applyFont="1" applyFill="1" applyBorder="1" applyAlignment="1">
      <alignment horizontal="right"/>
    </xf>
    <xf numFmtId="165" fontId="44" fillId="34" borderId="0" xfId="0" applyNumberFormat="1" applyFont="1" applyFill="1" applyBorder="1" applyAlignment="1">
      <alignment horizontal="right" vertical="center"/>
    </xf>
    <xf numFmtId="165" fontId="44" fillId="34" borderId="15" xfId="0" applyNumberFormat="1" applyFont="1" applyFill="1" applyBorder="1" applyAlignment="1">
      <alignment horizontal="right" vertical="center"/>
    </xf>
    <xf numFmtId="168" fontId="44" fillId="34" borderId="0" xfId="61" quotePrefix="1" applyNumberFormat="1" applyFont="1" applyFill="1" applyBorder="1" applyAlignment="1">
      <alignment horizontal="right"/>
    </xf>
    <xf numFmtId="165" fontId="72" fillId="34" borderId="0" xfId="0" applyNumberFormat="1" applyFont="1" applyFill="1" applyBorder="1" applyAlignment="1">
      <alignment horizontal="right" vertical="center"/>
    </xf>
    <xf numFmtId="165" fontId="44" fillId="34" borderId="16" xfId="0" applyNumberFormat="1" applyFont="1" applyFill="1" applyBorder="1" applyAlignment="1">
      <alignment horizontal="right" vertical="center"/>
    </xf>
    <xf numFmtId="0" fontId="44" fillId="37" borderId="13" xfId="0" applyFont="1" applyFill="1" applyBorder="1" applyAlignment="1">
      <alignment vertical="center" wrapText="1"/>
    </xf>
    <xf numFmtId="168" fontId="44" fillId="33" borderId="10" xfId="61" quotePrefix="1" applyNumberFormat="1" applyFont="1" applyFill="1" applyBorder="1" applyAlignment="1">
      <alignment horizontal="left"/>
    </xf>
    <xf numFmtId="165" fontId="44" fillId="34" borderId="17" xfId="0" applyNumberFormat="1" applyFont="1" applyFill="1" applyBorder="1" applyAlignment="1">
      <alignment horizontal="right" vertical="center"/>
    </xf>
    <xf numFmtId="0" fontId="44" fillId="34" borderId="0" xfId="0" applyNumberFormat="1" applyFont="1" applyFill="1" applyBorder="1" applyAlignment="1">
      <alignment horizontal="right" vertical="center"/>
    </xf>
    <xf numFmtId="0" fontId="44" fillId="34" borderId="19" xfId="0" applyNumberFormat="1" applyFont="1" applyFill="1" applyBorder="1" applyAlignment="1">
      <alignment horizontal="right" vertical="center"/>
    </xf>
    <xf numFmtId="174" fontId="44" fillId="34" borderId="0" xfId="0" applyNumberFormat="1" applyFont="1" applyFill="1" applyBorder="1" applyAlignment="1">
      <alignment horizontal="right" vertical="center"/>
    </xf>
    <xf numFmtId="165" fontId="72" fillId="34" borderId="18" xfId="0" applyNumberFormat="1" applyFont="1" applyFill="1" applyBorder="1" applyAlignment="1">
      <alignment horizontal="right" vertical="center"/>
    </xf>
    <xf numFmtId="0" fontId="41" fillId="0" borderId="0" xfId="46840" applyNumberFormat="1" applyFont="1" applyFill="1" applyBorder="1" applyAlignment="1">
      <alignment horizontal="left" vertical="center" wrapText="1"/>
    </xf>
    <xf numFmtId="0" fontId="13" fillId="33" borderId="0" xfId="0" applyFont="1" applyFill="1" applyAlignment="1">
      <alignment vertical="top" wrapText="1"/>
    </xf>
    <xf numFmtId="0" fontId="44" fillId="0" borderId="0" xfId="0" applyFont="1" applyFill="1" applyAlignment="1">
      <alignment horizontal="left" wrapText="1"/>
    </xf>
    <xf numFmtId="0" fontId="44" fillId="0" borderId="0" xfId="0" applyFont="1" applyFill="1" applyAlignment="1">
      <alignment horizontal="left"/>
    </xf>
    <xf numFmtId="49" fontId="43" fillId="0" borderId="0" xfId="61" applyNumberFormat="1" applyFont="1" applyFill="1" applyBorder="1" applyAlignment="1">
      <alignment horizontal="center" vertical="center"/>
    </xf>
    <xf numFmtId="3" fontId="72" fillId="34" borderId="0" xfId="0" applyNumberFormat="1" applyFont="1" applyFill="1" applyAlignment="1">
      <alignment horizontal="right" vertical="center"/>
    </xf>
    <xf numFmtId="0" fontId="41" fillId="0" borderId="0" xfId="46840" applyNumberFormat="1" applyFont="1" applyFill="1" applyBorder="1" applyAlignment="1">
      <alignment vertical="center" wrapText="1"/>
    </xf>
    <xf numFmtId="172" fontId="44" fillId="34" borderId="18" xfId="46841" applyNumberFormat="1" applyFont="1" applyFill="1" applyBorder="1" applyAlignment="1">
      <alignment horizontal="right" vertical="center"/>
    </xf>
    <xf numFmtId="168" fontId="51" fillId="0" borderId="0" xfId="61" quotePrefix="1" applyNumberFormat="1" applyFont="1" applyFill="1" applyBorder="1" applyAlignment="1">
      <alignment horizontal="right"/>
    </xf>
    <xf numFmtId="168" fontId="51" fillId="0" borderId="0" xfId="61" quotePrefix="1" applyNumberFormat="1" applyFont="1" applyFill="1" applyBorder="1" applyAlignment="1"/>
    <xf numFmtId="175" fontId="44" fillId="34" borderId="0" xfId="0" applyNumberFormat="1" applyFont="1" applyFill="1" applyBorder="1" applyAlignment="1">
      <alignment horizontal="right" vertical="center"/>
    </xf>
    <xf numFmtId="168" fontId="44" fillId="34" borderId="20" xfId="61" quotePrefix="1" applyNumberFormat="1" applyFont="1" applyFill="1" applyBorder="1" applyAlignment="1">
      <alignment horizontal="right"/>
    </xf>
    <xf numFmtId="168" fontId="51" fillId="0" borderId="20" xfId="61" quotePrefix="1" applyNumberFormat="1" applyFont="1" applyFill="1" applyBorder="1" applyAlignment="1">
      <alignment horizontal="right"/>
    </xf>
    <xf numFmtId="168" fontId="51" fillId="0" borderId="20" xfId="61" quotePrefix="1" applyNumberFormat="1" applyFont="1" applyFill="1" applyBorder="1" applyAlignment="1"/>
    <xf numFmtId="0" fontId="51" fillId="33" borderId="0" xfId="46840" applyNumberFormat="1" applyFont="1" applyFill="1" applyBorder="1" applyAlignment="1">
      <alignment horizontal="left" vertical="center" wrapText="1"/>
    </xf>
    <xf numFmtId="165" fontId="51" fillId="33" borderId="0" xfId="0" applyNumberFormat="1" applyFont="1" applyFill="1" applyBorder="1" applyAlignment="1">
      <alignment horizontal="right" vertical="center"/>
    </xf>
    <xf numFmtId="165" fontId="51" fillId="33" borderId="0" xfId="0" applyNumberFormat="1" applyFont="1" applyFill="1" applyBorder="1" applyAlignment="1">
      <alignment vertical="center"/>
    </xf>
    <xf numFmtId="165" fontId="51" fillId="33" borderId="0" xfId="0" quotePrefix="1" applyNumberFormat="1" applyFont="1" applyFill="1" applyBorder="1" applyAlignment="1">
      <alignment horizontal="right" vertical="center"/>
    </xf>
    <xf numFmtId="0" fontId="75" fillId="33" borderId="0" xfId="46840" applyNumberFormat="1" applyFont="1" applyFill="1" applyBorder="1" applyAlignment="1">
      <alignment horizontal="left" vertical="center" wrapText="1" indent="1"/>
    </xf>
    <xf numFmtId="0" fontId="51" fillId="0" borderId="0" xfId="46840" applyNumberFormat="1" applyFont="1" applyFill="1" applyBorder="1" applyAlignment="1">
      <alignment horizontal="left" vertical="center" wrapText="1"/>
    </xf>
    <xf numFmtId="168" fontId="44" fillId="34" borderId="0" xfId="61" quotePrefix="1" applyNumberFormat="1" applyFont="1" applyFill="1" applyBorder="1" applyAlignment="1">
      <alignment horizontal="right" vertical="center" wrapText="1"/>
    </xf>
    <xf numFmtId="168" fontId="51" fillId="0" borderId="0" xfId="61" quotePrefix="1" applyNumberFormat="1" applyFont="1" applyFill="1" applyBorder="1" applyAlignment="1">
      <alignment horizontal="right" vertical="center" wrapText="1"/>
    </xf>
    <xf numFmtId="0" fontId="44" fillId="33" borderId="15" xfId="46840" applyNumberFormat="1" applyFont="1" applyFill="1" applyBorder="1" applyAlignment="1">
      <alignment horizontal="left" vertical="center" wrapText="1"/>
    </xf>
    <xf numFmtId="165" fontId="51" fillId="33" borderId="15" xfId="0" applyNumberFormat="1" applyFont="1" applyFill="1" applyBorder="1" applyAlignment="1">
      <alignment horizontal="right" vertical="center"/>
    </xf>
    <xf numFmtId="0" fontId="44" fillId="33" borderId="14" xfId="46840" applyNumberFormat="1" applyFont="1" applyFill="1" applyBorder="1" applyAlignment="1">
      <alignment horizontal="left" vertical="center" wrapText="1"/>
    </xf>
    <xf numFmtId="167" fontId="51" fillId="33" borderId="14" xfId="0" applyNumberFormat="1" applyFont="1" applyFill="1" applyBorder="1" applyAlignment="1">
      <alignment horizontal="right" vertical="center"/>
    </xf>
    <xf numFmtId="0" fontId="72" fillId="34" borderId="0" xfId="0" applyFont="1" applyFill="1"/>
    <xf numFmtId="166" fontId="79" fillId="33" borderId="0" xfId="0" applyNumberFormat="1" applyFont="1" applyFill="1" applyBorder="1" applyAlignment="1">
      <alignment horizontal="center"/>
    </xf>
    <xf numFmtId="172" fontId="51" fillId="33" borderId="0" xfId="46841" applyNumberFormat="1" applyFont="1" applyFill="1" applyBorder="1" applyAlignment="1">
      <alignment horizontal="right" vertical="center"/>
    </xf>
    <xf numFmtId="172" fontId="51" fillId="0" borderId="0" xfId="46841" applyNumberFormat="1" applyFont="1" applyFill="1" applyBorder="1" applyAlignment="1">
      <alignment horizontal="right" vertical="center"/>
    </xf>
    <xf numFmtId="165" fontId="61" fillId="33" borderId="0" xfId="0" applyNumberFormat="1" applyFont="1" applyFill="1" applyBorder="1" applyAlignment="1">
      <alignment horizontal="right" vertical="center"/>
    </xf>
    <xf numFmtId="172" fontId="51" fillId="0" borderId="15" xfId="46841" applyNumberFormat="1" applyFont="1" applyFill="1" applyBorder="1"/>
    <xf numFmtId="166" fontId="79" fillId="34" borderId="0" xfId="0" applyNumberFormat="1" applyFont="1" applyFill="1" applyBorder="1" applyAlignment="1">
      <alignment horizontal="center"/>
    </xf>
    <xf numFmtId="0" fontId="44" fillId="33" borderId="16" xfId="46840" applyNumberFormat="1" applyFont="1" applyFill="1" applyBorder="1" applyAlignment="1">
      <alignment horizontal="left" vertical="center" wrapText="1"/>
    </xf>
    <xf numFmtId="172" fontId="51" fillId="0" borderId="16" xfId="46841" applyNumberFormat="1" applyFont="1" applyFill="1" applyBorder="1"/>
    <xf numFmtId="165" fontId="51" fillId="33" borderId="16" xfId="0" applyNumberFormat="1" applyFont="1" applyFill="1" applyBorder="1" applyAlignment="1">
      <alignment horizontal="right" vertical="center"/>
    </xf>
    <xf numFmtId="173" fontId="51" fillId="0" borderId="0" xfId="0" applyNumberFormat="1" applyFont="1" applyFill="1" applyBorder="1" applyAlignment="1">
      <alignment horizontal="left" vertical="center" wrapText="1"/>
    </xf>
    <xf numFmtId="173" fontId="51" fillId="33" borderId="0" xfId="0" applyNumberFormat="1" applyFont="1" applyFill="1" applyBorder="1" applyAlignment="1">
      <alignment horizontal="left" vertical="center" wrapText="1"/>
    </xf>
    <xf numFmtId="0" fontId="51" fillId="33" borderId="18" xfId="46840" applyNumberFormat="1" applyFont="1" applyFill="1" applyBorder="1" applyAlignment="1">
      <alignment horizontal="left" vertical="center" wrapText="1"/>
    </xf>
    <xf numFmtId="0" fontId="51" fillId="33" borderId="18" xfId="46840" applyNumberFormat="1" applyFont="1" applyFill="1" applyBorder="1" applyAlignment="1">
      <alignment horizontal="right" vertical="center" wrapText="1"/>
    </xf>
    <xf numFmtId="172" fontId="51" fillId="0" borderId="18" xfId="46841" applyNumberFormat="1" applyFont="1" applyFill="1" applyBorder="1"/>
    <xf numFmtId="172" fontId="51" fillId="33" borderId="18" xfId="46841" applyNumberFormat="1" applyFont="1" applyFill="1" applyBorder="1" applyAlignment="1">
      <alignment horizontal="right" vertical="center"/>
    </xf>
    <xf numFmtId="0" fontId="51" fillId="0" borderId="0" xfId="0" applyFont="1" applyAlignment="1">
      <alignment vertical="center" wrapText="1"/>
    </xf>
    <xf numFmtId="0" fontId="80" fillId="0" borderId="0" xfId="0" applyFont="1" applyAlignment="1">
      <alignment vertical="center" wrapText="1"/>
    </xf>
    <xf numFmtId="165" fontId="44" fillId="34" borderId="0" xfId="0" applyNumberFormat="1" applyFont="1" applyFill="1" applyBorder="1" applyAlignment="1">
      <alignment vertical="center"/>
    </xf>
    <xf numFmtId="172" fontId="51" fillId="33" borderId="0" xfId="46841" applyNumberFormat="1" applyFont="1" applyFill="1" applyBorder="1" applyAlignment="1">
      <alignment vertical="center"/>
    </xf>
    <xf numFmtId="172" fontId="51" fillId="33" borderId="0" xfId="46841" quotePrefix="1" applyNumberFormat="1" applyFont="1" applyFill="1" applyBorder="1" applyAlignment="1">
      <alignment horizontal="right" vertical="center"/>
    </xf>
    <xf numFmtId="0" fontId="81" fillId="0" borderId="0" xfId="0" applyFont="1" applyAlignment="1">
      <alignment vertical="center" wrapText="1"/>
    </xf>
    <xf numFmtId="172" fontId="51" fillId="0" borderId="15" xfId="46841" applyNumberFormat="1" applyFont="1" applyFill="1" applyBorder="1" applyAlignment="1">
      <alignment vertical="center"/>
    </xf>
    <xf numFmtId="0" fontId="73" fillId="37" borderId="13" xfId="0" applyFont="1" applyFill="1" applyBorder="1" applyAlignment="1">
      <alignment vertical="center" wrapText="1"/>
    </xf>
    <xf numFmtId="0" fontId="44" fillId="33" borderId="15" xfId="46840" applyNumberFormat="1" applyFont="1" applyFill="1" applyBorder="1" applyAlignment="1">
      <alignment vertical="center" wrapText="1"/>
    </xf>
    <xf numFmtId="173" fontId="51" fillId="33" borderId="17" xfId="0" applyNumberFormat="1" applyFont="1" applyFill="1" applyBorder="1" applyAlignment="1">
      <alignment horizontal="left" vertical="center" wrapText="1"/>
    </xf>
    <xf numFmtId="165" fontId="51" fillId="0" borderId="17" xfId="0" applyNumberFormat="1" applyFont="1" applyFill="1" applyBorder="1" applyAlignment="1">
      <alignment vertical="center"/>
    </xf>
    <xf numFmtId="165" fontId="51" fillId="33" borderId="17" xfId="0" applyNumberFormat="1" applyFont="1" applyFill="1" applyBorder="1" applyAlignment="1">
      <alignment vertical="center"/>
    </xf>
    <xf numFmtId="165" fontId="51" fillId="33" borderId="17" xfId="0" applyNumberFormat="1" applyFont="1" applyFill="1" applyBorder="1" applyAlignment="1">
      <alignment horizontal="right" vertical="center"/>
    </xf>
    <xf numFmtId="0" fontId="51" fillId="33" borderId="15" xfId="46840" applyNumberFormat="1" applyFont="1" applyFill="1" applyBorder="1" applyAlignment="1">
      <alignment vertical="center" wrapText="1"/>
    </xf>
    <xf numFmtId="168" fontId="44" fillId="35" borderId="10" xfId="61" quotePrefix="1" applyNumberFormat="1" applyFont="1" applyFill="1" applyBorder="1" applyAlignment="1">
      <alignment horizontal="left"/>
    </xf>
    <xf numFmtId="168" fontId="44" fillId="35" borderId="10" xfId="61" quotePrefix="1" applyNumberFormat="1" applyFont="1" applyFill="1" applyBorder="1" applyAlignment="1">
      <alignment horizontal="right"/>
    </xf>
    <xf numFmtId="168" fontId="51" fillId="35" borderId="10" xfId="61" quotePrefix="1" applyNumberFormat="1" applyFont="1" applyFill="1" applyBorder="1" applyAlignment="1">
      <alignment horizontal="right"/>
    </xf>
    <xf numFmtId="0" fontId="44" fillId="33" borderId="0" xfId="0" applyNumberFormat="1" applyFont="1" applyFill="1" applyBorder="1" applyAlignment="1">
      <alignment horizontal="left" vertical="center"/>
    </xf>
    <xf numFmtId="174" fontId="61" fillId="0" borderId="0" xfId="0" applyNumberFormat="1" applyFont="1" applyFill="1" applyBorder="1" applyAlignment="1">
      <alignment horizontal="right" vertical="center"/>
    </xf>
    <xf numFmtId="0" fontId="61" fillId="0" borderId="0" xfId="0" quotePrefix="1" applyFont="1" applyFill="1" applyBorder="1" applyAlignment="1">
      <alignment horizontal="right" vertical="center"/>
    </xf>
    <xf numFmtId="0" fontId="75" fillId="33" borderId="0" xfId="46840" quotePrefix="1" applyNumberFormat="1" applyFont="1" applyFill="1" applyBorder="1" applyAlignment="1">
      <alignment horizontal="left" vertical="center" wrapText="1" indent="1"/>
    </xf>
    <xf numFmtId="0" fontId="75" fillId="33" borderId="0" xfId="46840" quotePrefix="1" applyNumberFormat="1" applyFont="1" applyFill="1" applyBorder="1" applyAlignment="1">
      <alignment horizontal="left" vertical="center" wrapText="1"/>
    </xf>
    <xf numFmtId="0" fontId="61" fillId="0" borderId="0" xfId="0" applyFont="1" applyFill="1" applyBorder="1" applyAlignment="1">
      <alignment horizontal="right" vertical="center"/>
    </xf>
    <xf numFmtId="1" fontId="51" fillId="35" borderId="0" xfId="0" applyNumberFormat="1" applyFont="1" applyFill="1" applyBorder="1" applyAlignment="1">
      <alignment horizontal="right" vertical="center"/>
    </xf>
    <xf numFmtId="0" fontId="44" fillId="33" borderId="0" xfId="46840" applyNumberFormat="1" applyFont="1" applyFill="1" applyBorder="1" applyAlignment="1">
      <alignment horizontal="left" vertical="center"/>
    </xf>
    <xf numFmtId="0" fontId="51" fillId="0" borderId="0" xfId="0" applyFont="1" applyFill="1" applyBorder="1" applyAlignment="1">
      <alignment horizontal="right" vertical="center"/>
    </xf>
    <xf numFmtId="0" fontId="75" fillId="33" borderId="19" xfId="46840" quotePrefix="1" applyNumberFormat="1" applyFont="1" applyFill="1" applyBorder="1" applyAlignment="1">
      <alignment horizontal="left" vertical="center" wrapText="1" indent="1"/>
    </xf>
    <xf numFmtId="0" fontId="75" fillId="33" borderId="19" xfId="46840" quotePrefix="1" applyNumberFormat="1" applyFont="1" applyFill="1" applyBorder="1" applyAlignment="1">
      <alignment horizontal="left" vertical="center" wrapText="1"/>
    </xf>
    <xf numFmtId="0" fontId="51" fillId="0" borderId="19" xfId="0" applyFont="1" applyFill="1" applyBorder="1" applyAlignment="1">
      <alignment horizontal="right" vertical="center"/>
    </xf>
    <xf numFmtId="0" fontId="61" fillId="0" borderId="19" xfId="0" quotePrefix="1" applyFont="1" applyFill="1" applyBorder="1" applyAlignment="1">
      <alignment horizontal="right" vertical="center"/>
    </xf>
    <xf numFmtId="0" fontId="61" fillId="34" borderId="0" xfId="0" applyFont="1" applyFill="1" applyBorder="1" applyAlignment="1">
      <alignment horizontal="right" vertical="center"/>
    </xf>
    <xf numFmtId="174" fontId="51" fillId="0" borderId="0" xfId="0" applyNumberFormat="1" applyFont="1" applyFill="1" applyBorder="1" applyAlignment="1">
      <alignment horizontal="right" vertical="center"/>
    </xf>
    <xf numFmtId="174" fontId="51" fillId="34" borderId="0" xfId="0" applyNumberFormat="1" applyFont="1" applyFill="1" applyBorder="1" applyAlignment="1">
      <alignment horizontal="right" vertical="center"/>
    </xf>
    <xf numFmtId="171" fontId="51" fillId="0" borderId="0" xfId="46841" applyNumberFormat="1" applyFont="1" applyFill="1" applyBorder="1" applyAlignment="1">
      <alignment horizontal="right" vertical="center"/>
    </xf>
    <xf numFmtId="167" fontId="51" fillId="35" borderId="0" xfId="0" applyNumberFormat="1" applyFont="1" applyFill="1" applyBorder="1" applyAlignment="1">
      <alignment horizontal="right" vertical="center"/>
    </xf>
    <xf numFmtId="175" fontId="51" fillId="0" borderId="0" xfId="0" applyNumberFormat="1" applyFont="1" applyFill="1" applyBorder="1" applyAlignment="1">
      <alignment horizontal="right" vertical="center"/>
    </xf>
    <xf numFmtId="0" fontId="75" fillId="33" borderId="0" xfId="46840" quotePrefix="1" applyNumberFormat="1" applyFont="1" applyFill="1" applyBorder="1" applyAlignment="1">
      <alignment horizontal="left" vertical="center" indent="1"/>
    </xf>
    <xf numFmtId="0" fontId="75" fillId="33" borderId="0" xfId="46840" applyNumberFormat="1" applyFont="1" applyFill="1" applyBorder="1" applyAlignment="1">
      <alignment horizontal="left" vertical="center"/>
    </xf>
    <xf numFmtId="165" fontId="61" fillId="0" borderId="0" xfId="0" applyNumberFormat="1" applyFont="1" applyFill="1" applyBorder="1" applyAlignment="1">
      <alignment horizontal="right" vertical="center"/>
    </xf>
    <xf numFmtId="0" fontId="75" fillId="33" borderId="18" xfId="46840" applyNumberFormat="1" applyFont="1" applyFill="1" applyBorder="1" applyAlignment="1">
      <alignment horizontal="left" vertical="center" wrapText="1" indent="1"/>
    </xf>
    <xf numFmtId="0" fontId="44" fillId="33" borderId="18" xfId="46840" applyNumberFormat="1" applyFont="1" applyFill="1" applyBorder="1" applyAlignment="1">
      <alignment horizontal="left" vertical="center" wrapText="1"/>
    </xf>
    <xf numFmtId="9" fontId="51" fillId="0" borderId="18" xfId="56" applyFont="1" applyFill="1" applyBorder="1" applyAlignment="1">
      <alignment horizontal="right" vertical="center"/>
    </xf>
    <xf numFmtId="168" fontId="44" fillId="0" borderId="10" xfId="61" quotePrefix="1" applyNumberFormat="1" applyFont="1" applyFill="1" applyBorder="1" applyAlignment="1">
      <alignment horizontal="left"/>
    </xf>
    <xf numFmtId="0" fontId="51" fillId="0" borderId="0" xfId="0" applyNumberFormat="1" applyFont="1" applyFill="1" applyBorder="1" applyAlignment="1">
      <alignment horizontal="left" vertical="center"/>
    </xf>
    <xf numFmtId="165" fontId="51" fillId="0" borderId="0" xfId="0" applyNumberFormat="1" applyFont="1" applyFill="1" applyBorder="1" applyAlignment="1">
      <alignment horizontal="right" vertical="center"/>
    </xf>
    <xf numFmtId="0" fontId="51" fillId="0" borderId="0" xfId="0" quotePrefix="1" applyNumberFormat="1" applyFont="1" applyFill="1" applyBorder="1" applyAlignment="1">
      <alignment horizontal="left" vertical="center" wrapText="1"/>
    </xf>
    <xf numFmtId="172" fontId="51" fillId="0" borderId="0" xfId="46841" quotePrefix="1" applyNumberFormat="1" applyFont="1" applyFill="1" applyBorder="1" applyAlignment="1">
      <alignment horizontal="right" vertical="center"/>
    </xf>
    <xf numFmtId="0" fontId="75" fillId="0" borderId="18" xfId="0" quotePrefix="1" applyNumberFormat="1" applyFont="1" applyFill="1" applyBorder="1" applyAlignment="1">
      <alignment horizontal="left" vertical="center" indent="1"/>
    </xf>
    <xf numFmtId="165" fontId="61" fillId="0" borderId="18" xfId="0" applyNumberFormat="1" applyFont="1" applyFill="1" applyBorder="1" applyAlignment="1">
      <alignment horizontal="right" vertical="center"/>
    </xf>
    <xf numFmtId="172" fontId="51" fillId="0" borderId="18" xfId="46841" applyNumberFormat="1" applyFont="1" applyFill="1" applyBorder="1" applyAlignment="1">
      <alignment horizontal="right" vertical="center"/>
    </xf>
    <xf numFmtId="168" fontId="44" fillId="0" borderId="10" xfId="61" quotePrefix="1" applyNumberFormat="1" applyFont="1" applyFill="1" applyBorder="1" applyAlignment="1">
      <alignment horizontal="left" vertical="center"/>
    </xf>
    <xf numFmtId="168" fontId="44" fillId="35" borderId="10" xfId="61" quotePrefix="1" applyNumberFormat="1" applyFont="1" applyFill="1" applyBorder="1" applyAlignment="1">
      <alignment horizontal="left" vertical="center"/>
    </xf>
    <xf numFmtId="0" fontId="51" fillId="33" borderId="0" xfId="46840" quotePrefix="1" applyNumberFormat="1" applyFont="1" applyFill="1" applyBorder="1" applyAlignment="1">
      <alignment horizontal="left" vertical="center" wrapText="1"/>
    </xf>
    <xf numFmtId="168" fontId="44" fillId="35" borderId="10" xfId="61" quotePrefix="1" applyNumberFormat="1" applyFont="1" applyFill="1" applyBorder="1" applyAlignment="1">
      <alignment horizontal="center"/>
    </xf>
    <xf numFmtId="168" fontId="44" fillId="35" borderId="0" xfId="61" quotePrefix="1" applyNumberFormat="1" applyFont="1" applyFill="1" applyBorder="1" applyAlignment="1">
      <alignment horizontal="left"/>
    </xf>
    <xf numFmtId="167" fontId="51" fillId="0" borderId="0" xfId="0" applyNumberFormat="1" applyFont="1" applyFill="1" applyBorder="1" applyAlignment="1">
      <alignment horizontal="right" vertical="center"/>
    </xf>
    <xf numFmtId="0" fontId="61" fillId="0" borderId="0" xfId="0" applyFont="1" applyFill="1" applyAlignment="1">
      <alignment horizontal="right" vertical="center"/>
    </xf>
    <xf numFmtId="0" fontId="51" fillId="33" borderId="19" xfId="46840" quotePrefix="1" applyNumberFormat="1" applyFont="1" applyFill="1" applyBorder="1" applyAlignment="1">
      <alignment horizontal="left" vertical="center" wrapText="1"/>
    </xf>
    <xf numFmtId="168" fontId="44" fillId="35" borderId="20" xfId="61" quotePrefix="1" applyNumberFormat="1" applyFont="1" applyFill="1" applyBorder="1" applyAlignment="1">
      <alignment horizontal="left"/>
    </xf>
    <xf numFmtId="168" fontId="51" fillId="35" borderId="20" xfId="61" quotePrefix="1" applyNumberFormat="1" applyFont="1" applyFill="1" applyBorder="1" applyAlignment="1">
      <alignment horizontal="right"/>
    </xf>
    <xf numFmtId="3" fontId="61" fillId="0" borderId="0" xfId="0" applyNumberFormat="1" applyFont="1" applyFill="1" applyAlignment="1">
      <alignment horizontal="right"/>
    </xf>
    <xf numFmtId="165" fontId="51" fillId="0" borderId="0" xfId="0" applyNumberFormat="1" applyFont="1" applyFill="1" applyBorder="1" applyAlignment="1">
      <alignment horizontal="right"/>
    </xf>
    <xf numFmtId="165" fontId="51" fillId="0" borderId="0" xfId="0" applyNumberFormat="1" applyFont="1" applyFill="1" applyBorder="1" applyAlignment="1"/>
    <xf numFmtId="172" fontId="77" fillId="0" borderId="18" xfId="46841" applyNumberFormat="1" applyFont="1" applyBorder="1" applyAlignment="1">
      <alignment horizontal="right"/>
    </xf>
    <xf numFmtId="0" fontId="75" fillId="0" borderId="0" xfId="46840" quotePrefix="1" applyNumberFormat="1" applyFont="1" applyFill="1" applyBorder="1" applyAlignment="1">
      <alignment horizontal="left" vertical="center" wrapText="1" indent="1"/>
    </xf>
    <xf numFmtId="167" fontId="61" fillId="0" borderId="0" xfId="0" applyNumberFormat="1" applyFont="1" applyFill="1" applyAlignment="1">
      <alignment horizontal="right" vertical="center"/>
    </xf>
    <xf numFmtId="167" fontId="51" fillId="0" borderId="19" xfId="0" applyNumberFormat="1" applyFont="1" applyFill="1" applyBorder="1" applyAlignment="1">
      <alignment horizontal="right" vertical="center"/>
    </xf>
    <xf numFmtId="167" fontId="61" fillId="0" borderId="19" xfId="0" quotePrefix="1" applyNumberFormat="1" applyFont="1" applyFill="1" applyBorder="1" applyAlignment="1">
      <alignment horizontal="right" vertical="center"/>
    </xf>
    <xf numFmtId="168" fontId="51" fillId="35" borderId="0" xfId="61" quotePrefix="1" applyNumberFormat="1" applyFont="1" applyFill="1" applyBorder="1" applyAlignment="1">
      <alignment horizontal="left" vertical="center"/>
    </xf>
    <xf numFmtId="0" fontId="51" fillId="0" borderId="0" xfId="46840" applyNumberFormat="1" applyFont="1" applyFill="1" applyBorder="1" applyAlignment="1">
      <alignment horizontal="left"/>
    </xf>
    <xf numFmtId="0" fontId="51" fillId="33" borderId="19" xfId="46840" quotePrefix="1" applyNumberFormat="1" applyFont="1" applyFill="1" applyBorder="1" applyAlignment="1">
      <alignment horizontal="center" vertical="center" wrapText="1"/>
    </xf>
    <xf numFmtId="172" fontId="51" fillId="0" borderId="0" xfId="46841" applyNumberFormat="1" applyFont="1" applyFill="1" applyBorder="1" applyAlignment="1">
      <alignment vertical="center"/>
    </xf>
    <xf numFmtId="0" fontId="75" fillId="0" borderId="0" xfId="0" quotePrefix="1" applyNumberFormat="1" applyFont="1" applyFill="1" applyBorder="1" applyAlignment="1">
      <alignment horizontal="left" vertical="center" indent="1"/>
    </xf>
    <xf numFmtId="165" fontId="51" fillId="0" borderId="0" xfId="0" quotePrefix="1" applyNumberFormat="1" applyFont="1" applyFill="1" applyBorder="1" applyAlignment="1">
      <alignment horizontal="right" vertical="center"/>
    </xf>
    <xf numFmtId="165" fontId="51" fillId="0" borderId="0" xfId="0" applyNumberFormat="1" applyFont="1" applyFill="1" applyBorder="1" applyAlignment="1">
      <alignment horizontal="left" vertical="center"/>
    </xf>
    <xf numFmtId="175" fontId="51" fillId="33" borderId="0" xfId="0" applyNumberFormat="1" applyFont="1" applyFill="1" applyBorder="1" applyAlignment="1">
      <alignment horizontal="right" vertical="center"/>
    </xf>
    <xf numFmtId="167" fontId="51" fillId="33" borderId="0" xfId="0" applyNumberFormat="1" applyFont="1" applyFill="1" applyBorder="1" applyAlignment="1">
      <alignment horizontal="right" vertical="center"/>
    </xf>
    <xf numFmtId="167" fontId="51" fillId="33" borderId="0" xfId="0" applyNumberFormat="1" applyFont="1" applyFill="1" applyBorder="1" applyAlignment="1">
      <alignment vertical="center"/>
    </xf>
    <xf numFmtId="168" fontId="51" fillId="33" borderId="20" xfId="61" quotePrefix="1" applyNumberFormat="1" applyFont="1" applyFill="1" applyBorder="1" applyAlignment="1">
      <alignment vertical="center"/>
    </xf>
    <xf numFmtId="168" fontId="51" fillId="33" borderId="20" xfId="61" quotePrefix="1" applyNumberFormat="1" applyFont="1" applyFill="1" applyBorder="1" applyAlignment="1">
      <alignment horizontal="right" vertical="center"/>
    </xf>
    <xf numFmtId="0" fontId="51" fillId="33" borderId="0" xfId="0" applyFont="1" applyFill="1" applyAlignment="1">
      <alignment horizontal="right" vertical="center"/>
    </xf>
    <xf numFmtId="177" fontId="44" fillId="0" borderId="10" xfId="61" quotePrefix="1" applyNumberFormat="1" applyFont="1" applyFill="1" applyBorder="1" applyAlignment="1">
      <alignment vertical="center"/>
    </xf>
    <xf numFmtId="177" fontId="51" fillId="0" borderId="10" xfId="61" quotePrefix="1" applyNumberFormat="1" applyFont="1" applyFill="1" applyBorder="1" applyAlignment="1">
      <alignment vertical="center"/>
    </xf>
    <xf numFmtId="177" fontId="51" fillId="0" borderId="10" xfId="61" quotePrefix="1" applyNumberFormat="1" applyFont="1" applyFill="1" applyBorder="1" applyAlignment="1">
      <alignment horizontal="right" vertical="center"/>
    </xf>
    <xf numFmtId="177" fontId="44" fillId="35" borderId="10" xfId="61" quotePrefix="1" applyNumberFormat="1" applyFont="1" applyFill="1" applyBorder="1" applyAlignment="1">
      <alignment horizontal="right"/>
    </xf>
    <xf numFmtId="177" fontId="51" fillId="35" borderId="10" xfId="61" quotePrefix="1" applyNumberFormat="1" applyFont="1" applyFill="1" applyBorder="1" applyAlignment="1">
      <alignment horizontal="right"/>
    </xf>
    <xf numFmtId="0" fontId="51" fillId="33" borderId="0" xfId="0" applyNumberFormat="1" applyFont="1" applyFill="1" applyBorder="1" applyAlignment="1">
      <alignment horizontal="left" vertical="center"/>
    </xf>
    <xf numFmtId="49" fontId="51" fillId="33" borderId="0" xfId="61" quotePrefix="1" applyNumberFormat="1" applyFont="1" applyFill="1" applyBorder="1" applyAlignment="1">
      <alignment horizontal="right" vertical="center"/>
    </xf>
    <xf numFmtId="0" fontId="75" fillId="0" borderId="0" xfId="46840" applyNumberFormat="1" applyFont="1" applyFill="1" applyBorder="1" applyAlignment="1">
      <alignment horizontal="left" vertical="center" wrapText="1" indent="1"/>
    </xf>
    <xf numFmtId="165" fontId="60" fillId="34" borderId="0" xfId="0" applyNumberFormat="1" applyFont="1" applyFill="1" applyBorder="1" applyAlignment="1">
      <alignment horizontal="center" vertical="center"/>
    </xf>
    <xf numFmtId="176" fontId="72" fillId="34" borderId="0" xfId="46841" applyNumberFormat="1" applyFont="1" applyFill="1" applyBorder="1" applyAlignment="1">
      <alignment horizontal="right" vertical="center"/>
    </xf>
    <xf numFmtId="0" fontId="51" fillId="0" borderId="0" xfId="46840" quotePrefix="1" applyNumberFormat="1" applyFont="1" applyFill="1" applyBorder="1" applyAlignment="1">
      <alignment horizontal="left" vertical="center" wrapText="1"/>
    </xf>
    <xf numFmtId="168" fontId="51" fillId="35" borderId="10" xfId="61" quotePrefix="1" applyNumberFormat="1" applyFont="1" applyFill="1" applyBorder="1" applyAlignment="1">
      <alignment horizontal="right" vertical="center"/>
    </xf>
    <xf numFmtId="4" fontId="72" fillId="34" borderId="0" xfId="0" applyNumberFormat="1" applyFont="1" applyFill="1" applyBorder="1" applyAlignment="1">
      <alignment horizontal="right" vertical="center"/>
    </xf>
    <xf numFmtId="2" fontId="51" fillId="0" borderId="18" xfId="46841" applyNumberFormat="1" applyFont="1" applyFill="1" applyBorder="1" applyAlignment="1">
      <alignment horizontal="right" vertical="center"/>
    </xf>
    <xf numFmtId="2" fontId="51" fillId="33" borderId="0" xfId="0" applyNumberFormat="1" applyFont="1" applyFill="1" applyBorder="1" applyAlignment="1">
      <alignment horizontal="right" vertical="center"/>
    </xf>
    <xf numFmtId="2" fontId="51" fillId="33" borderId="0" xfId="0" applyNumberFormat="1" applyFont="1" applyFill="1" applyBorder="1" applyAlignment="1">
      <alignment vertical="center"/>
    </xf>
    <xf numFmtId="168" fontId="44" fillId="33" borderId="10" xfId="61" quotePrefix="1" applyNumberFormat="1" applyFont="1" applyFill="1" applyBorder="1" applyAlignment="1">
      <alignment horizontal="left" vertical="center"/>
    </xf>
    <xf numFmtId="174" fontId="51" fillId="34" borderId="18" xfId="46841" applyNumberFormat="1" applyFont="1" applyFill="1" applyBorder="1" applyAlignment="1">
      <alignment horizontal="right" vertical="center"/>
    </xf>
    <xf numFmtId="174" fontId="51" fillId="0" borderId="18" xfId="46841" applyNumberFormat="1" applyFont="1" applyFill="1" applyBorder="1" applyAlignment="1">
      <alignment horizontal="right" vertical="center"/>
    </xf>
    <xf numFmtId="0" fontId="51" fillId="0" borderId="0" xfId="46840" applyNumberFormat="1" applyFont="1" applyFill="1" applyBorder="1" applyAlignment="1">
      <alignment horizontal="left" vertical="center" wrapText="1" indent="1"/>
    </xf>
    <xf numFmtId="2" fontId="72" fillId="34" borderId="0" xfId="0" applyNumberFormat="1" applyFont="1" applyFill="1" applyBorder="1" applyAlignment="1">
      <alignment horizontal="right" vertical="center"/>
    </xf>
    <xf numFmtId="174" fontId="72" fillId="34" borderId="0" xfId="0" applyNumberFormat="1" applyFont="1" applyFill="1" applyBorder="1" applyAlignment="1">
      <alignment horizontal="right" vertical="center"/>
    </xf>
    <xf numFmtId="174" fontId="51" fillId="33" borderId="0" xfId="0" applyNumberFormat="1" applyFont="1" applyFill="1" applyBorder="1" applyAlignment="1">
      <alignment horizontal="right" vertical="center"/>
    </xf>
    <xf numFmtId="174" fontId="51" fillId="33" borderId="0" xfId="0" applyNumberFormat="1" applyFont="1" applyFill="1" applyBorder="1" applyAlignment="1">
      <alignment vertical="center"/>
    </xf>
    <xf numFmtId="0" fontId="75" fillId="0" borderId="0" xfId="46840" applyNumberFormat="1" applyFont="1" applyFill="1" applyBorder="1" applyAlignment="1">
      <alignment horizontal="left" vertical="center" wrapText="1"/>
    </xf>
    <xf numFmtId="174" fontId="61" fillId="33" borderId="0" xfId="0" applyNumberFormat="1" applyFont="1" applyFill="1" applyBorder="1" applyAlignment="1">
      <alignment horizontal="right" vertical="center"/>
    </xf>
    <xf numFmtId="0" fontId="72" fillId="33" borderId="10" xfId="0" applyFont="1" applyFill="1" applyBorder="1" applyAlignment="1">
      <alignment horizontal="right" vertical="center" wrapText="1"/>
    </xf>
    <xf numFmtId="2" fontId="44" fillId="34" borderId="18" xfId="46841" applyNumberFormat="1" applyFont="1" applyFill="1" applyBorder="1" applyAlignment="1">
      <alignment horizontal="right" vertical="center"/>
    </xf>
    <xf numFmtId="168" fontId="44" fillId="0" borderId="10" xfId="61" quotePrefix="1" applyNumberFormat="1" applyFont="1" applyFill="1" applyBorder="1" applyAlignment="1">
      <alignment vertical="center"/>
    </xf>
    <xf numFmtId="168" fontId="51" fillId="0" borderId="10" xfId="61" quotePrefix="1" applyNumberFormat="1" applyFont="1" applyFill="1" applyBorder="1" applyAlignment="1">
      <alignment vertical="center"/>
    </xf>
    <xf numFmtId="168" fontId="51" fillId="0" borderId="10" xfId="61" quotePrefix="1" applyNumberFormat="1" applyFont="1" applyFill="1" applyBorder="1" applyAlignment="1">
      <alignment horizontal="right" vertical="center"/>
    </xf>
    <xf numFmtId="174" fontId="51" fillId="0" borderId="0" xfId="0" applyNumberFormat="1" applyFont="1" applyFill="1" applyBorder="1" applyAlignment="1">
      <alignment vertical="center"/>
    </xf>
    <xf numFmtId="0" fontId="51" fillId="0" borderId="18" xfId="46840" applyNumberFormat="1" applyFont="1" applyFill="1" applyBorder="1" applyAlignment="1">
      <alignment horizontal="left" vertical="center" wrapText="1"/>
    </xf>
    <xf numFmtId="0" fontId="41" fillId="33" borderId="0" xfId="46840" applyNumberFormat="1" applyFont="1" applyFill="1" applyBorder="1" applyAlignment="1">
      <alignment horizontal="left" vertical="center" wrapText="1"/>
    </xf>
    <xf numFmtId="0" fontId="13" fillId="33" borderId="0" xfId="0" applyFont="1" applyFill="1" applyAlignment="1">
      <alignment vertical="top" wrapText="1"/>
    </xf>
    <xf numFmtId="174" fontId="61" fillId="0" borderId="0" xfId="0" applyNumberFormat="1" applyFont="1" applyFill="1" applyAlignment="1">
      <alignment horizontal="right"/>
    </xf>
    <xf numFmtId="174" fontId="51" fillId="0" borderId="18" xfId="46841" applyNumberFormat="1" applyFont="1" applyFill="1" applyBorder="1" applyAlignment="1">
      <alignment horizontal="right"/>
    </xf>
    <xf numFmtId="174" fontId="51" fillId="33" borderId="18" xfId="46841" applyNumberFormat="1" applyFont="1" applyFill="1" applyBorder="1" applyAlignment="1">
      <alignment horizontal="right" vertical="center"/>
    </xf>
    <xf numFmtId="1" fontId="61" fillId="0" borderId="0" xfId="0" applyNumberFormat="1" applyFont="1" applyFill="1" applyAlignment="1">
      <alignment vertical="center"/>
    </xf>
    <xf numFmtId="1" fontId="61" fillId="0" borderId="0" xfId="0" applyNumberFormat="1" applyFont="1" applyFill="1" applyBorder="1" applyAlignment="1">
      <alignment horizontal="right" vertical="center"/>
    </xf>
    <xf numFmtId="1" fontId="51" fillId="0" borderId="0" xfId="0" applyNumberFormat="1" applyFont="1" applyFill="1" applyBorder="1" applyAlignment="1">
      <alignment horizontal="right" vertical="center"/>
    </xf>
    <xf numFmtId="174" fontId="61" fillId="0" borderId="18" xfId="46841" applyNumberFormat="1" applyFont="1" applyBorder="1" applyAlignment="1">
      <alignment horizontal="right"/>
    </xf>
    <xf numFmtId="174" fontId="44" fillId="34" borderId="18" xfId="46841" applyNumberFormat="1" applyFont="1" applyFill="1" applyBorder="1" applyAlignment="1">
      <alignment horizontal="right" vertical="center"/>
    </xf>
    <xf numFmtId="4" fontId="44" fillId="34" borderId="18" xfId="46841" applyNumberFormat="1" applyFont="1" applyFill="1" applyBorder="1" applyAlignment="1">
      <alignment horizontal="right" vertical="center"/>
    </xf>
    <xf numFmtId="165" fontId="44" fillId="0" borderId="0" xfId="0" applyNumberFormat="1" applyFont="1" applyFill="1" applyBorder="1" applyAlignment="1">
      <alignment horizontal="right" vertical="center"/>
    </xf>
    <xf numFmtId="0" fontId="78" fillId="0" borderId="0" xfId="0" applyFont="1" applyFill="1" applyBorder="1"/>
    <xf numFmtId="0" fontId="51" fillId="33" borderId="21" xfId="46840" applyNumberFormat="1" applyFont="1" applyFill="1" applyBorder="1" applyAlignment="1">
      <alignment horizontal="left" vertical="center" wrapText="1"/>
    </xf>
    <xf numFmtId="174" fontId="61" fillId="0" borderId="0" xfId="0" quotePrefix="1" applyNumberFormat="1" applyFont="1" applyFill="1" applyBorder="1" applyAlignment="1">
      <alignment horizontal="right" vertical="center"/>
    </xf>
    <xf numFmtId="0" fontId="44" fillId="34" borderId="20" xfId="61" quotePrefix="1" applyNumberFormat="1" applyFont="1" applyFill="1" applyBorder="1" applyAlignment="1">
      <alignment vertical="center"/>
    </xf>
    <xf numFmtId="0" fontId="44" fillId="34" borderId="0" xfId="0" applyNumberFormat="1" applyFont="1" applyFill="1" applyAlignment="1">
      <alignment horizontal="right" vertical="center"/>
    </xf>
    <xf numFmtId="174" fontId="44" fillId="34" borderId="19" xfId="0" applyNumberFormat="1" applyFont="1" applyFill="1" applyBorder="1" applyAlignment="1">
      <alignment horizontal="right" vertical="center"/>
    </xf>
    <xf numFmtId="3" fontId="44" fillId="34" borderId="0" xfId="0" applyNumberFormat="1" applyFont="1" applyFill="1" applyBorder="1" applyAlignment="1">
      <alignment horizontal="right" vertical="center"/>
    </xf>
    <xf numFmtId="3" fontId="51" fillId="33" borderId="0" xfId="0" applyNumberFormat="1" applyFont="1" applyFill="1" applyBorder="1" applyAlignment="1">
      <alignment horizontal="right" vertical="center"/>
    </xf>
    <xf numFmtId="3" fontId="51" fillId="33" borderId="0" xfId="0" applyNumberFormat="1" applyFont="1" applyFill="1" applyBorder="1" applyAlignment="1">
      <alignment vertical="center"/>
    </xf>
    <xf numFmtId="3" fontId="44" fillId="34" borderId="19" xfId="46840" quotePrefix="1" applyNumberFormat="1" applyFont="1" applyFill="1" applyBorder="1" applyAlignment="1">
      <alignment horizontal="right" vertical="center" wrapText="1"/>
    </xf>
    <xf numFmtId="3" fontId="51" fillId="33" borderId="19" xfId="46840" quotePrefix="1" applyNumberFormat="1" applyFont="1" applyFill="1" applyBorder="1" applyAlignment="1">
      <alignment horizontal="right" vertical="center" wrapText="1"/>
    </xf>
    <xf numFmtId="3" fontId="51" fillId="0" borderId="0" xfId="0" quotePrefix="1" applyNumberFormat="1" applyFont="1" applyFill="1" applyBorder="1" applyAlignment="1">
      <alignment horizontal="right" vertical="center"/>
    </xf>
    <xf numFmtId="3" fontId="51" fillId="33" borderId="0" xfId="0" quotePrefix="1" applyNumberFormat="1" applyFont="1" applyFill="1" applyBorder="1" applyAlignment="1">
      <alignment horizontal="right" vertical="center"/>
    </xf>
    <xf numFmtId="3" fontId="44" fillId="34" borderId="19" xfId="0" applyNumberFormat="1" applyFont="1" applyFill="1" applyBorder="1" applyAlignment="1">
      <alignment horizontal="right" vertical="center"/>
    </xf>
    <xf numFmtId="3" fontId="51" fillId="0" borderId="19" xfId="0" applyNumberFormat="1" applyFont="1" applyFill="1" applyBorder="1" applyAlignment="1">
      <alignment horizontal="right" vertical="center"/>
    </xf>
    <xf numFmtId="3" fontId="61" fillId="0" borderId="19" xfId="0" quotePrefix="1" applyNumberFormat="1" applyFont="1" applyFill="1" applyBorder="1" applyAlignment="1">
      <alignment horizontal="right" vertical="center"/>
    </xf>
    <xf numFmtId="3" fontId="44" fillId="34" borderId="18" xfId="46841" applyNumberFormat="1" applyFont="1" applyFill="1" applyBorder="1" applyAlignment="1">
      <alignment horizontal="right" vertical="center"/>
    </xf>
    <xf numFmtId="171" fontId="44" fillId="34" borderId="18" xfId="46841" applyNumberFormat="1" applyFont="1" applyFill="1" applyBorder="1" applyAlignment="1">
      <alignment horizontal="right" vertical="center"/>
    </xf>
    <xf numFmtId="171" fontId="44" fillId="34" borderId="18" xfId="46841" applyNumberFormat="1" applyFont="1" applyFill="1" applyBorder="1"/>
    <xf numFmtId="174" fontId="61" fillId="33" borderId="0" xfId="46841" applyNumberFormat="1" applyFont="1" applyFill="1" applyBorder="1" applyAlignment="1">
      <alignment horizontal="right" vertical="center"/>
    </xf>
    <xf numFmtId="174" fontId="51" fillId="0" borderId="18" xfId="46840" applyNumberFormat="1" applyFont="1" applyFill="1" applyBorder="1" applyAlignment="1">
      <alignment horizontal="right" vertical="center" wrapText="1"/>
    </xf>
    <xf numFmtId="0" fontId="46" fillId="0" borderId="0" xfId="0" applyFont="1" applyFill="1" applyAlignment="1">
      <alignment vertical="center" wrapText="1"/>
    </xf>
    <xf numFmtId="0" fontId="51" fillId="0" borderId="0" xfId="0" applyNumberFormat="1" applyFont="1" applyFill="1" applyBorder="1" applyAlignment="1">
      <alignment horizontal="right" vertical="center"/>
    </xf>
    <xf numFmtId="0" fontId="51" fillId="0" borderId="0" xfId="0" applyNumberFormat="1" applyFont="1" applyFill="1" applyBorder="1" applyAlignment="1">
      <alignment vertical="center"/>
    </xf>
    <xf numFmtId="175" fontId="44" fillId="34" borderId="19" xfId="0" applyNumberFormat="1" applyFont="1" applyFill="1" applyBorder="1" applyAlignment="1">
      <alignment horizontal="right" vertical="center"/>
    </xf>
    <xf numFmtId="175" fontId="51" fillId="0" borderId="19" xfId="0" applyNumberFormat="1" applyFont="1" applyFill="1" applyBorder="1" applyAlignment="1">
      <alignment horizontal="right" vertical="center"/>
    </xf>
    <xf numFmtId="175" fontId="61" fillId="0" borderId="19" xfId="0" quotePrefix="1" applyNumberFormat="1" applyFont="1" applyFill="1" applyBorder="1" applyAlignment="1">
      <alignment horizontal="right" vertical="center"/>
    </xf>
    <xf numFmtId="0" fontId="51" fillId="0" borderId="22" xfId="46840" applyNumberFormat="1" applyFont="1" applyFill="1" applyBorder="1" applyAlignment="1">
      <alignment horizontal="left" vertical="center" wrapText="1"/>
    </xf>
    <xf numFmtId="174" fontId="72" fillId="34" borderId="22" xfId="0" applyNumberFormat="1" applyFont="1" applyFill="1" applyBorder="1" applyAlignment="1">
      <alignment horizontal="right" vertical="center"/>
    </xf>
    <xf numFmtId="174" fontId="61" fillId="0" borderId="22" xfId="0" applyNumberFormat="1" applyFont="1" applyFill="1" applyBorder="1" applyAlignment="1">
      <alignment horizontal="right" vertical="center"/>
    </xf>
    <xf numFmtId="174" fontId="51" fillId="0" borderId="22" xfId="0" applyNumberFormat="1" applyFont="1" applyFill="1" applyBorder="1" applyAlignment="1">
      <alignment horizontal="right" vertical="center"/>
    </xf>
    <xf numFmtId="174" fontId="51" fillId="0" borderId="22" xfId="0" applyNumberFormat="1" applyFont="1" applyFill="1" applyBorder="1" applyAlignment="1">
      <alignment vertical="center"/>
    </xf>
    <xf numFmtId="0" fontId="51" fillId="0" borderId="0" xfId="46841" applyNumberFormat="1" applyFont="1" applyFill="1" applyBorder="1" applyAlignment="1">
      <alignment horizontal="right" vertical="center"/>
    </xf>
    <xf numFmtId="0" fontId="51" fillId="35" borderId="0" xfId="0" applyNumberFormat="1" applyFont="1" applyFill="1" applyBorder="1" applyAlignment="1">
      <alignment horizontal="right" vertical="center"/>
    </xf>
    <xf numFmtId="0" fontId="44" fillId="34" borderId="18" xfId="0" applyNumberFormat="1" applyFont="1" applyFill="1" applyBorder="1" applyAlignment="1">
      <alignment horizontal="right" vertical="center"/>
    </xf>
    <xf numFmtId="0" fontId="51" fillId="0" borderId="0" xfId="46841" applyNumberFormat="1" applyFont="1" applyFill="1" applyBorder="1" applyAlignment="1">
      <alignment vertical="center"/>
    </xf>
    <xf numFmtId="0" fontId="51" fillId="35" borderId="0" xfId="0" applyNumberFormat="1" applyFont="1" applyFill="1" applyBorder="1" applyAlignment="1">
      <alignment vertical="center"/>
    </xf>
    <xf numFmtId="172" fontId="44" fillId="34" borderId="19" xfId="46841" applyNumberFormat="1" applyFont="1" applyFill="1" applyBorder="1" applyAlignment="1">
      <alignment horizontal="right" vertical="center"/>
    </xf>
    <xf numFmtId="172" fontId="51" fillId="0" borderId="19" xfId="46841" applyNumberFormat="1" applyFont="1" applyFill="1" applyBorder="1" applyAlignment="1">
      <alignment horizontal="right" vertical="center"/>
    </xf>
    <xf numFmtId="172" fontId="61" fillId="0" borderId="19" xfId="46841" quotePrefix="1" applyNumberFormat="1" applyFont="1" applyFill="1" applyBorder="1" applyAlignment="1">
      <alignment horizontal="right" vertical="center"/>
    </xf>
    <xf numFmtId="167" fontId="44" fillId="34" borderId="0" xfId="0" applyNumberFormat="1" applyFont="1" applyFill="1" applyBorder="1" applyAlignment="1">
      <alignment horizontal="right" vertical="center"/>
    </xf>
    <xf numFmtId="172" fontId="72" fillId="34" borderId="0" xfId="46841" applyNumberFormat="1" applyFont="1" applyFill="1" applyAlignment="1">
      <alignment horizontal="right" vertical="center"/>
    </xf>
    <xf numFmtId="172" fontId="51" fillId="0" borderId="0" xfId="46841" applyNumberFormat="1" applyFont="1" applyFill="1" applyAlignment="1">
      <alignment horizontal="right" vertical="center"/>
    </xf>
    <xf numFmtId="167" fontId="44" fillId="34" borderId="14" xfId="0" applyNumberFormat="1" applyFont="1" applyFill="1" applyBorder="1" applyAlignment="1">
      <alignment horizontal="right" vertical="center"/>
    </xf>
    <xf numFmtId="172" fontId="51" fillId="0" borderId="15" xfId="46841" applyNumberFormat="1" applyFont="1" applyFill="1" applyBorder="1" applyAlignment="1">
      <alignment horizontal="right" vertical="center"/>
    </xf>
    <xf numFmtId="0" fontId="41" fillId="33" borderId="0" xfId="46840" applyNumberFormat="1" applyFont="1" applyFill="1" applyBorder="1" applyAlignment="1">
      <alignment horizontal="left" vertical="center" wrapText="1"/>
    </xf>
    <xf numFmtId="0" fontId="44" fillId="34" borderId="15" xfId="56" applyNumberFormat="1" applyFont="1" applyFill="1" applyBorder="1" applyAlignment="1">
      <alignment horizontal="right" vertical="center"/>
    </xf>
    <xf numFmtId="0" fontId="51" fillId="0" borderId="15" xfId="56" applyNumberFormat="1" applyFont="1" applyFill="1" applyBorder="1"/>
    <xf numFmtId="1" fontId="51" fillId="0" borderId="15" xfId="56" applyNumberFormat="1" applyFont="1" applyFill="1" applyBorder="1"/>
    <xf numFmtId="1" fontId="44" fillId="34" borderId="16" xfId="56" applyNumberFormat="1" applyFont="1" applyFill="1" applyBorder="1" applyAlignment="1">
      <alignment horizontal="right" vertical="center"/>
    </xf>
    <xf numFmtId="1" fontId="51" fillId="0" borderId="16" xfId="56" applyNumberFormat="1" applyFont="1" applyFill="1" applyBorder="1"/>
    <xf numFmtId="1" fontId="51" fillId="33" borderId="16" xfId="56" applyNumberFormat="1" applyFont="1" applyFill="1" applyBorder="1" applyAlignment="1">
      <alignment horizontal="right" vertical="center"/>
    </xf>
    <xf numFmtId="165" fontId="44" fillId="34" borderId="21" xfId="0" applyNumberFormat="1" applyFont="1" applyFill="1" applyBorder="1" applyAlignment="1">
      <alignment horizontal="right" vertical="center"/>
    </xf>
    <xf numFmtId="3" fontId="51" fillId="33" borderId="21" xfId="46841" applyNumberFormat="1" applyFont="1" applyFill="1" applyBorder="1" applyAlignment="1">
      <alignment horizontal="right" vertical="center"/>
    </xf>
    <xf numFmtId="0" fontId="44" fillId="33" borderId="13" xfId="46840" applyNumberFormat="1" applyFont="1" applyFill="1" applyBorder="1" applyAlignment="1">
      <alignment horizontal="left" vertical="top" wrapText="1"/>
    </xf>
    <xf numFmtId="167" fontId="51" fillId="0" borderId="0" xfId="0" applyNumberFormat="1" applyFont="1" applyFill="1" applyBorder="1" applyAlignment="1">
      <alignment vertical="center"/>
    </xf>
    <xf numFmtId="0" fontId="54" fillId="36" borderId="11" xfId="0" applyFont="1" applyFill="1" applyBorder="1" applyAlignment="1">
      <alignment horizontal="left" vertical="center" wrapText="1"/>
    </xf>
    <xf numFmtId="165" fontId="51" fillId="0" borderId="15" xfId="0" applyNumberFormat="1" applyFont="1" applyFill="1" applyBorder="1" applyAlignment="1">
      <alignment horizontal="right" vertical="center"/>
    </xf>
    <xf numFmtId="0" fontId="51" fillId="33" borderId="15" xfId="46840" applyNumberFormat="1" applyFont="1" applyFill="1" applyBorder="1" applyAlignment="1">
      <alignment horizontal="right" vertical="center" wrapText="1"/>
    </xf>
    <xf numFmtId="0" fontId="41" fillId="33" borderId="0" xfId="46840" applyNumberFormat="1" applyFont="1" applyFill="1" applyBorder="1" applyAlignment="1">
      <alignment horizontal="right" vertical="center" wrapText="1"/>
    </xf>
    <xf numFmtId="0" fontId="51" fillId="33" borderId="16" xfId="46840" applyNumberFormat="1" applyFont="1" applyFill="1" applyBorder="1" applyAlignment="1">
      <alignment horizontal="right" vertical="center" wrapText="1"/>
    </xf>
    <xf numFmtId="0" fontId="51" fillId="33" borderId="0" xfId="46840" applyNumberFormat="1" applyFont="1" applyFill="1" applyBorder="1" applyAlignment="1">
      <alignment horizontal="right" vertical="center" wrapText="1"/>
    </xf>
    <xf numFmtId="0" fontId="44" fillId="33" borderId="15" xfId="46840" applyNumberFormat="1" applyFont="1" applyFill="1" applyBorder="1" applyAlignment="1">
      <alignment horizontal="right" vertical="center" wrapText="1"/>
    </xf>
    <xf numFmtId="173" fontId="51" fillId="33" borderId="17" xfId="0" applyNumberFormat="1" applyFont="1" applyFill="1" applyBorder="1" applyAlignment="1">
      <alignment horizontal="right" vertical="center" wrapText="1"/>
    </xf>
    <xf numFmtId="168" fontId="51" fillId="35" borderId="0" xfId="61" quotePrefix="1" applyNumberFormat="1" applyFont="1" applyFill="1" applyBorder="1" applyAlignment="1">
      <alignment horizontal="right" vertical="center"/>
    </xf>
    <xf numFmtId="0" fontId="51" fillId="0" borderId="0" xfId="46840" applyNumberFormat="1" applyFont="1" applyFill="1" applyBorder="1" applyAlignment="1">
      <alignment horizontal="right" vertical="center" wrapText="1"/>
    </xf>
    <xf numFmtId="0" fontId="51" fillId="33" borderId="19" xfId="46840" quotePrefix="1" applyNumberFormat="1" applyFont="1" applyFill="1" applyBorder="1" applyAlignment="1">
      <alignment horizontal="right" vertical="center" wrapText="1"/>
    </xf>
    <xf numFmtId="168" fontId="44" fillId="35" borderId="20" xfId="61" quotePrefix="1" applyNumberFormat="1" applyFont="1" applyFill="1" applyBorder="1" applyAlignment="1">
      <alignment horizontal="right"/>
    </xf>
    <xf numFmtId="0" fontId="51" fillId="0" borderId="0" xfId="0" applyFont="1" applyFill="1" applyAlignment="1">
      <alignment horizontal="right" vertical="center"/>
    </xf>
    <xf numFmtId="1" fontId="72" fillId="34" borderId="0" xfId="0" applyNumberFormat="1" applyFont="1" applyFill="1" applyBorder="1" applyAlignment="1">
      <alignment horizontal="right" vertical="center"/>
    </xf>
    <xf numFmtId="1" fontId="61" fillId="33" borderId="0" xfId="0" applyNumberFormat="1" applyFont="1" applyFill="1" applyBorder="1" applyAlignment="1">
      <alignment horizontal="right" vertical="center"/>
    </xf>
    <xf numFmtId="1" fontId="51" fillId="0" borderId="18" xfId="46841" applyNumberFormat="1" applyFont="1" applyFill="1" applyBorder="1" applyAlignment="1">
      <alignment horizontal="right" vertical="center"/>
    </xf>
    <xf numFmtId="1" fontId="51" fillId="0" borderId="18" xfId="46841" applyNumberFormat="1" applyFont="1" applyFill="1" applyBorder="1" applyAlignment="1">
      <alignment horizontal="right"/>
    </xf>
    <xf numFmtId="0" fontId="75" fillId="0" borderId="0" xfId="46840" applyNumberFormat="1" applyFont="1" applyFill="1" applyBorder="1" applyAlignment="1">
      <alignment horizontal="right" vertical="center" wrapText="1" indent="1"/>
    </xf>
    <xf numFmtId="0" fontId="51" fillId="0" borderId="0" xfId="46840" applyNumberFormat="1" applyFont="1" applyFill="1" applyBorder="1" applyAlignment="1">
      <alignment horizontal="right" vertical="top"/>
    </xf>
    <xf numFmtId="0" fontId="51" fillId="33" borderId="0" xfId="46840" quotePrefix="1" applyNumberFormat="1" applyFont="1" applyFill="1" applyBorder="1" applyAlignment="1">
      <alignment horizontal="right" vertical="center" wrapText="1"/>
    </xf>
    <xf numFmtId="0" fontId="44" fillId="0" borderId="0" xfId="46840" applyNumberFormat="1" applyFont="1" applyFill="1" applyBorder="1" applyAlignment="1">
      <alignment horizontal="right" vertical="center" wrapText="1"/>
    </xf>
    <xf numFmtId="168" fontId="44" fillId="35" borderId="10" xfId="61" quotePrefix="1" applyNumberFormat="1" applyFont="1" applyFill="1" applyBorder="1" applyAlignment="1">
      <alignment horizontal="right" vertical="center"/>
    </xf>
    <xf numFmtId="1" fontId="44" fillId="34" borderId="0" xfId="0" applyNumberFormat="1" applyFont="1" applyFill="1" applyBorder="1" applyAlignment="1">
      <alignment horizontal="right" vertical="center"/>
    </xf>
    <xf numFmtId="1" fontId="51" fillId="0" borderId="0" xfId="61" quotePrefix="1" applyNumberFormat="1" applyFont="1" applyFill="1" applyBorder="1" applyAlignment="1"/>
    <xf numFmtId="1" fontId="61" fillId="0" borderId="0" xfId="0" applyNumberFormat="1" applyFont="1" applyFill="1" applyBorder="1" applyAlignment="1">
      <alignment horizontal="right"/>
    </xf>
    <xf numFmtId="1" fontId="51" fillId="0" borderId="0" xfId="0" applyNumberFormat="1" applyFont="1" applyFill="1" applyBorder="1" applyAlignment="1">
      <alignment horizontal="right"/>
    </xf>
    <xf numFmtId="1" fontId="51" fillId="0" borderId="0" xfId="61" quotePrefix="1" applyNumberFormat="1" applyFont="1" applyFill="1" applyBorder="1" applyAlignment="1">
      <alignment horizontal="right"/>
    </xf>
    <xf numFmtId="1" fontId="44" fillId="34" borderId="19" xfId="0" applyNumberFormat="1" applyFont="1" applyFill="1" applyBorder="1" applyAlignment="1">
      <alignment horizontal="right" vertical="center"/>
    </xf>
    <xf numFmtId="1" fontId="51" fillId="0" borderId="19" xfId="0" applyNumberFormat="1" applyFont="1" applyFill="1" applyBorder="1" applyAlignment="1">
      <alignment horizontal="right" vertical="center"/>
    </xf>
    <xf numFmtId="1" fontId="61" fillId="0" borderId="19" xfId="0" quotePrefix="1" applyNumberFormat="1" applyFont="1" applyFill="1" applyBorder="1" applyAlignment="1">
      <alignment horizontal="right" vertical="center"/>
    </xf>
    <xf numFmtId="0" fontId="1" fillId="0" borderId="0" xfId="0" applyFont="1" applyAlignment="1"/>
    <xf numFmtId="0" fontId="50" fillId="0" borderId="0" xfId="0" applyFont="1" applyAlignment="1"/>
    <xf numFmtId="0" fontId="1" fillId="0" borderId="0" xfId="0" applyFont="1" applyAlignment="1">
      <alignment horizontal="left" vertical="top"/>
    </xf>
    <xf numFmtId="0" fontId="50" fillId="0" borderId="0" xfId="0" applyFont="1" applyAlignment="1">
      <alignment horizontal="left" vertical="top" wrapText="1"/>
    </xf>
    <xf numFmtId="0" fontId="1" fillId="0" borderId="0" xfId="0" applyFont="1" applyAlignment="1">
      <alignment horizontal="left" vertical="top" wrapText="1"/>
    </xf>
    <xf numFmtId="0" fontId="50" fillId="0" borderId="0" xfId="0" applyFont="1" applyAlignment="1">
      <alignment vertical="top" wrapText="1"/>
    </xf>
    <xf numFmtId="0" fontId="50" fillId="0" borderId="0" xfId="0" applyFont="1" applyAlignment="1">
      <alignment vertical="top"/>
    </xf>
    <xf numFmtId="0" fontId="54" fillId="0" borderId="30" xfId="0" applyFont="1" applyBorder="1" applyAlignment="1">
      <alignment horizontal="left" vertical="top" wrapText="1" indent="3"/>
    </xf>
    <xf numFmtId="172" fontId="61" fillId="33" borderId="0" xfId="46841" applyNumberFormat="1" applyFont="1" applyFill="1" applyBorder="1" applyAlignment="1">
      <alignment horizontal="right" vertical="center"/>
    </xf>
    <xf numFmtId="172" fontId="41" fillId="33" borderId="0" xfId="46841" quotePrefix="1" applyNumberFormat="1" applyFont="1" applyFill="1" applyBorder="1" applyAlignment="1">
      <alignment horizontal="right" vertical="center"/>
    </xf>
    <xf numFmtId="0" fontId="83" fillId="33" borderId="0" xfId="46840" applyNumberFormat="1" applyFont="1" applyFill="1" applyBorder="1" applyAlignment="1">
      <alignment horizontal="left" vertical="center" wrapText="1"/>
    </xf>
    <xf numFmtId="172" fontId="47" fillId="33" borderId="0" xfId="46841" applyNumberFormat="1" applyFont="1" applyFill="1" applyBorder="1" applyAlignment="1">
      <alignment horizontal="right" vertical="center"/>
    </xf>
    <xf numFmtId="168" fontId="51" fillId="33" borderId="13" xfId="61" quotePrefix="1" applyNumberFormat="1" applyFont="1" applyFill="1" applyBorder="1" applyAlignment="1">
      <alignment horizontal="right"/>
    </xf>
    <xf numFmtId="174" fontId="61" fillId="34" borderId="0" xfId="0" applyNumberFormat="1" applyFont="1" applyFill="1" applyAlignment="1">
      <alignment horizontal="right"/>
    </xf>
    <xf numFmtId="49" fontId="72" fillId="34" borderId="0" xfId="0" applyNumberFormat="1" applyFont="1" applyFill="1" applyBorder="1" applyAlignment="1">
      <alignment horizontal="right" vertical="center"/>
    </xf>
    <xf numFmtId="49" fontId="44" fillId="34" borderId="18" xfId="46841" applyNumberFormat="1" applyFont="1" applyFill="1" applyBorder="1" applyAlignment="1">
      <alignment horizontal="right" vertical="center"/>
    </xf>
    <xf numFmtId="0" fontId="82" fillId="33" borderId="0" xfId="0" applyNumberFormat="1" applyFont="1" applyFill="1" applyBorder="1" applyAlignment="1">
      <alignment horizontal="left" vertical="center" wrapText="1"/>
    </xf>
    <xf numFmtId="0" fontId="84" fillId="33" borderId="0" xfId="0" applyNumberFormat="1" applyFont="1" applyFill="1" applyBorder="1" applyAlignment="1">
      <alignment horizontal="left" vertical="center" wrapText="1"/>
    </xf>
    <xf numFmtId="0" fontId="75" fillId="0" borderId="0" xfId="0" applyNumberFormat="1" applyFont="1" applyFill="1" applyBorder="1" applyAlignment="1">
      <alignment horizontal="left" vertical="center"/>
    </xf>
    <xf numFmtId="167" fontId="61" fillId="0" borderId="0" xfId="0" quotePrefix="1" applyNumberFormat="1" applyFont="1" applyFill="1" applyBorder="1" applyAlignment="1">
      <alignment horizontal="right" vertical="center"/>
    </xf>
    <xf numFmtId="49" fontId="51" fillId="33" borderId="0" xfId="61" quotePrefix="1" applyNumberFormat="1" applyFont="1" applyFill="1" applyBorder="1" applyAlignment="1">
      <alignment horizontal="right"/>
    </xf>
    <xf numFmtId="0" fontId="29" fillId="0" borderId="0" xfId="0" applyFont="1" applyFill="1"/>
    <xf numFmtId="0" fontId="29" fillId="0" borderId="0" xfId="0" applyFont="1" applyFill="1" applyAlignment="1">
      <alignment horizontal="right"/>
    </xf>
    <xf numFmtId="0" fontId="29" fillId="0" borderId="0" xfId="0" applyNumberFormat="1" applyFont="1" applyFill="1"/>
    <xf numFmtId="0" fontId="41" fillId="0" borderId="0" xfId="46840" applyNumberFormat="1" applyFont="1" applyFill="1" applyBorder="1" applyAlignment="1">
      <alignment vertical="center" wrapText="1"/>
    </xf>
    <xf numFmtId="49" fontId="65" fillId="33" borderId="0" xfId="61" applyNumberFormat="1" applyFont="1" applyFill="1" applyBorder="1" applyAlignment="1">
      <alignment horizontal="center" vertical="center"/>
    </xf>
    <xf numFmtId="0" fontId="41" fillId="33" borderId="0" xfId="46840" applyNumberFormat="1" applyFont="1" applyFill="1" applyBorder="1" applyAlignment="1">
      <alignment horizontal="left" vertical="center" wrapText="1"/>
    </xf>
    <xf numFmtId="0" fontId="0" fillId="33" borderId="0" xfId="0" applyFill="1" applyBorder="1"/>
    <xf numFmtId="0" fontId="0" fillId="33" borderId="0" xfId="0" applyFill="1"/>
    <xf numFmtId="0" fontId="0" fillId="33" borderId="0" xfId="0" applyFill="1" applyBorder="1" applyAlignment="1">
      <alignment horizontal="centerContinuous" vertical="center"/>
    </xf>
    <xf numFmtId="0" fontId="50" fillId="33" borderId="0" xfId="0" applyFont="1" applyFill="1" applyAlignment="1">
      <alignment vertical="top" wrapText="1"/>
    </xf>
    <xf numFmtId="0" fontId="50" fillId="0" borderId="0" xfId="0" applyFont="1" applyAlignment="1">
      <alignment horizontal="left" wrapText="1"/>
    </xf>
    <xf numFmtId="172" fontId="51" fillId="0" borderId="0" xfId="46841" quotePrefix="1" applyNumberFormat="1" applyFont="1" applyFill="1" applyBorder="1" applyAlignment="1">
      <alignment horizontal="right" vertical="center" wrapText="1"/>
    </xf>
    <xf numFmtId="172" fontId="61" fillId="0" borderId="0" xfId="46841" applyNumberFormat="1" applyFont="1" applyFill="1" applyBorder="1" applyAlignment="1">
      <alignment horizontal="right"/>
    </xf>
    <xf numFmtId="0" fontId="44" fillId="33" borderId="20" xfId="46840" applyNumberFormat="1" applyFont="1" applyFill="1" applyBorder="1" applyAlignment="1">
      <alignment horizontal="left" vertical="center" wrapText="1"/>
    </xf>
    <xf numFmtId="165" fontId="51" fillId="33" borderId="20" xfId="0" applyNumberFormat="1" applyFont="1" applyFill="1" applyBorder="1" applyAlignment="1">
      <alignment horizontal="right" vertical="center"/>
    </xf>
    <xf numFmtId="176" fontId="46" fillId="0" borderId="0" xfId="46841" applyNumberFormat="1" applyFont="1" applyFill="1" applyBorder="1" applyAlignment="1">
      <alignment horizontal="right" vertical="center"/>
    </xf>
    <xf numFmtId="172" fontId="44" fillId="0" borderId="0" xfId="46841" applyNumberFormat="1" applyFont="1" applyFill="1" applyBorder="1" applyAlignment="1">
      <alignment horizontal="right" vertical="center"/>
    </xf>
    <xf numFmtId="172" fontId="51" fillId="0" borderId="0" xfId="46841" applyNumberFormat="1" applyFont="1" applyFill="1" applyBorder="1"/>
    <xf numFmtId="0" fontId="44" fillId="0" borderId="18" xfId="0" quotePrefix="1" applyNumberFormat="1" applyFont="1" applyFill="1" applyBorder="1" applyAlignment="1">
      <alignment horizontal="left" vertical="center"/>
    </xf>
    <xf numFmtId="0" fontId="75" fillId="0" borderId="0" xfId="0" applyNumberFormat="1" applyFont="1" applyFill="1" applyBorder="1" applyAlignment="1">
      <alignment horizontal="left" vertical="center" indent="1"/>
    </xf>
    <xf numFmtId="0" fontId="75" fillId="0" borderId="0" xfId="0" quotePrefix="1" applyNumberFormat="1" applyFont="1" applyFill="1" applyBorder="1" applyAlignment="1">
      <alignment horizontal="left" vertical="center" wrapText="1" indent="1"/>
    </xf>
    <xf numFmtId="168" fontId="51" fillId="35" borderId="0" xfId="61" quotePrefix="1" applyNumberFormat="1" applyFont="1" applyFill="1" applyBorder="1" applyAlignment="1">
      <alignment horizontal="left"/>
    </xf>
    <xf numFmtId="174" fontId="44" fillId="34" borderId="0" xfId="61" quotePrefix="1" applyNumberFormat="1" applyFont="1" applyFill="1" applyBorder="1" applyAlignment="1">
      <alignment horizontal="right"/>
    </xf>
    <xf numFmtId="0" fontId="85" fillId="0" borderId="0" xfId="0" applyFont="1" applyFill="1" applyAlignment="1">
      <alignment vertical="center"/>
    </xf>
    <xf numFmtId="49" fontId="43" fillId="0" borderId="0" xfId="61" applyNumberFormat="1" applyFont="1" applyFill="1" applyBorder="1" applyAlignment="1">
      <alignment vertical="center"/>
    </xf>
    <xf numFmtId="165" fontId="61" fillId="0" borderId="18" xfId="0" applyNumberFormat="1" applyFont="1" applyFill="1" applyBorder="1" applyAlignment="1">
      <alignment horizontal="left" vertical="center"/>
    </xf>
    <xf numFmtId="167" fontId="72" fillId="34" borderId="0" xfId="0" applyNumberFormat="1" applyFont="1" applyFill="1" applyBorder="1" applyAlignment="1">
      <alignment horizontal="right" vertical="center"/>
    </xf>
    <xf numFmtId="167" fontId="61" fillId="0" borderId="0" xfId="0" applyNumberFormat="1" applyFont="1" applyFill="1" applyBorder="1" applyAlignment="1">
      <alignment horizontal="right" vertical="center"/>
    </xf>
    <xf numFmtId="167" fontId="51" fillId="0" borderId="0" xfId="46841" quotePrefix="1" applyNumberFormat="1" applyFont="1" applyFill="1" applyBorder="1" applyAlignment="1">
      <alignment horizontal="right" vertical="center"/>
    </xf>
    <xf numFmtId="167" fontId="44" fillId="34" borderId="19" xfId="0" applyNumberFormat="1" applyFont="1" applyFill="1" applyBorder="1" applyAlignment="1">
      <alignment horizontal="right" vertical="center"/>
    </xf>
    <xf numFmtId="167" fontId="72" fillId="34" borderId="18" xfId="0" applyNumberFormat="1" applyFont="1" applyFill="1" applyBorder="1" applyAlignment="1">
      <alignment horizontal="right" vertical="center"/>
    </xf>
    <xf numFmtId="167" fontId="61" fillId="0" borderId="18" xfId="0" applyNumberFormat="1" applyFont="1" applyFill="1" applyBorder="1" applyAlignment="1">
      <alignment horizontal="right" vertical="center"/>
    </xf>
    <xf numFmtId="172" fontId="44" fillId="34" borderId="0" xfId="46841" applyNumberFormat="1" applyFont="1" applyFill="1" applyBorder="1" applyAlignment="1">
      <alignment horizontal="right" vertical="center"/>
    </xf>
    <xf numFmtId="0" fontId="41" fillId="0" borderId="0" xfId="46840" applyNumberFormat="1" applyFont="1" applyFill="1" applyBorder="1" applyAlignment="1">
      <alignment vertical="center" wrapText="1"/>
    </xf>
    <xf numFmtId="0" fontId="41" fillId="0" borderId="0" xfId="0" applyNumberFormat="1" applyFont="1" applyFill="1" applyBorder="1" applyAlignment="1">
      <alignment vertical="center"/>
    </xf>
    <xf numFmtId="167" fontId="51" fillId="0" borderId="0" xfId="46841" applyNumberFormat="1" applyFont="1" applyFill="1" applyBorder="1" applyAlignment="1">
      <alignment horizontal="right" vertical="center"/>
    </xf>
    <xf numFmtId="49" fontId="43" fillId="0" borderId="0" xfId="61" applyNumberFormat="1" applyFont="1" applyFill="1" applyBorder="1" applyAlignment="1">
      <alignment horizontal="center" vertical="center"/>
    </xf>
    <xf numFmtId="0" fontId="44" fillId="34" borderId="0" xfId="0" quotePrefix="1" applyNumberFormat="1" applyFont="1" applyFill="1" applyBorder="1" applyAlignment="1">
      <alignment horizontal="right" vertical="center"/>
    </xf>
    <xf numFmtId="0" fontId="44" fillId="34" borderId="19" xfId="0" quotePrefix="1" applyNumberFormat="1" applyFont="1" applyFill="1" applyBorder="1" applyAlignment="1">
      <alignment horizontal="right" vertical="center"/>
    </xf>
    <xf numFmtId="0" fontId="46" fillId="0" borderId="0" xfId="0" applyNumberFormat="1" applyFont="1" applyFill="1"/>
    <xf numFmtId="0" fontId="44" fillId="0" borderId="0" xfId="0" quotePrefix="1" applyNumberFormat="1" applyFont="1" applyFill="1" applyBorder="1" applyAlignment="1">
      <alignment horizontal="left" vertical="center"/>
    </xf>
    <xf numFmtId="165" fontId="51" fillId="0" borderId="0" xfId="46841" applyNumberFormat="1" applyFont="1" applyFill="1" applyBorder="1" applyAlignment="1">
      <alignment horizontal="right" vertical="center"/>
    </xf>
    <xf numFmtId="0" fontId="41" fillId="33" borderId="0" xfId="46840" applyNumberFormat="1" applyFont="1" applyFill="1" applyBorder="1" applyAlignment="1">
      <alignment horizontal="left" vertical="center" wrapText="1"/>
    </xf>
    <xf numFmtId="172" fontId="72" fillId="34" borderId="0" xfId="46841" applyNumberFormat="1" applyFont="1" applyFill="1" applyBorder="1" applyAlignment="1">
      <alignment horizontal="right" vertical="center"/>
    </xf>
    <xf numFmtId="172" fontId="44" fillId="34" borderId="19" xfId="46841" quotePrefix="1" applyNumberFormat="1" applyFont="1" applyFill="1" applyBorder="1" applyAlignment="1">
      <alignment horizontal="right" vertical="center" wrapText="1"/>
    </xf>
    <xf numFmtId="172" fontId="51" fillId="33" borderId="19" xfId="46841" quotePrefix="1" applyNumberFormat="1" applyFont="1" applyFill="1" applyBorder="1" applyAlignment="1">
      <alignment horizontal="right" vertical="center" wrapText="1"/>
    </xf>
    <xf numFmtId="167" fontId="51" fillId="33" borderId="14" xfId="46841" applyNumberFormat="1" applyFont="1" applyFill="1" applyBorder="1" applyAlignment="1">
      <alignment horizontal="right" vertical="center"/>
    </xf>
    <xf numFmtId="172" fontId="44" fillId="34" borderId="0" xfId="46841" applyNumberFormat="1" applyFont="1" applyFill="1" applyBorder="1" applyAlignment="1">
      <alignment horizontal="right" vertical="center" wrapText="1"/>
    </xf>
    <xf numFmtId="172" fontId="44" fillId="34" borderId="20" xfId="46841" applyNumberFormat="1" applyFont="1" applyFill="1" applyBorder="1" applyAlignment="1">
      <alignment horizontal="right" vertical="center"/>
    </xf>
    <xf numFmtId="172" fontId="44" fillId="34" borderId="0" xfId="46841" applyNumberFormat="1" applyFont="1" applyFill="1" applyBorder="1" applyAlignment="1">
      <alignment horizontal="left" vertical="center" wrapText="1"/>
    </xf>
    <xf numFmtId="172" fontId="44" fillId="34" borderId="18" xfId="46841" applyNumberFormat="1" applyFont="1" applyFill="1" applyBorder="1"/>
    <xf numFmtId="1" fontId="44" fillId="34" borderId="18" xfId="56" applyNumberFormat="1" applyFont="1" applyFill="1" applyBorder="1" applyAlignment="1">
      <alignment horizontal="right" vertical="center"/>
    </xf>
    <xf numFmtId="1" fontId="51" fillId="0" borderId="18" xfId="56" applyNumberFormat="1" applyFont="1" applyFill="1" applyBorder="1"/>
    <xf numFmtId="0" fontId="80" fillId="0" borderId="0" xfId="0" applyFont="1" applyBorder="1" applyAlignment="1">
      <alignment vertical="center" wrapText="1"/>
    </xf>
    <xf numFmtId="0" fontId="41" fillId="33" borderId="0" xfId="46840" applyNumberFormat="1" applyFont="1" applyFill="1" applyBorder="1" applyAlignment="1">
      <alignment vertical="center" wrapText="1"/>
    </xf>
    <xf numFmtId="0" fontId="31" fillId="0" borderId="0" xfId="0" applyFont="1" applyFill="1" applyAlignment="1">
      <alignment horizontal="right"/>
    </xf>
    <xf numFmtId="0" fontId="51" fillId="0" borderId="0" xfId="0" applyFont="1" applyFill="1" applyBorder="1" applyAlignment="1">
      <alignment vertical="center" wrapText="1"/>
    </xf>
    <xf numFmtId="0" fontId="54" fillId="0" borderId="11" xfId="0" applyFont="1" applyFill="1" applyBorder="1" applyAlignment="1">
      <alignment vertical="top" wrapText="1"/>
    </xf>
    <xf numFmtId="0" fontId="50" fillId="0" borderId="11" xfId="0" applyFont="1" applyFill="1" applyBorder="1" applyAlignment="1">
      <alignment horizontal="left" vertical="top" wrapText="1"/>
    </xf>
    <xf numFmtId="0" fontId="54" fillId="0" borderId="29" xfId="0" applyFont="1" applyFill="1" applyBorder="1" applyAlignment="1">
      <alignment vertical="top" wrapText="1"/>
    </xf>
    <xf numFmtId="0" fontId="50" fillId="0" borderId="29" xfId="0" applyFont="1" applyFill="1" applyBorder="1" applyAlignment="1">
      <alignment horizontal="left" vertical="top" wrapText="1"/>
    </xf>
    <xf numFmtId="0" fontId="54" fillId="0" borderId="30" xfId="0" applyFont="1" applyFill="1" applyBorder="1" applyAlignment="1">
      <alignment horizontal="left" vertical="top" wrapText="1" indent="1"/>
    </xf>
    <xf numFmtId="0" fontId="50" fillId="0" borderId="12" xfId="0" applyFont="1" applyFill="1" applyBorder="1" applyAlignment="1">
      <alignment horizontal="left" vertical="top" wrapText="1"/>
    </xf>
    <xf numFmtId="0" fontId="54" fillId="0" borderId="12" xfId="0" applyFont="1" applyFill="1" applyBorder="1" applyAlignment="1">
      <alignment horizontal="left" vertical="center" wrapText="1" indent="3"/>
    </xf>
    <xf numFmtId="0" fontId="54" fillId="0" borderId="30" xfId="0" applyFont="1" applyFill="1" applyBorder="1" applyAlignment="1">
      <alignment horizontal="left" vertical="top" wrapText="1" indent="3"/>
    </xf>
    <xf numFmtId="0" fontId="87" fillId="0" borderId="0" xfId="0" applyFont="1" applyAlignment="1">
      <alignment horizontal="left" vertical="center" wrapText="1" indent="1"/>
    </xf>
    <xf numFmtId="0" fontId="87" fillId="0" borderId="0" xfId="0" applyFont="1" applyBorder="1" applyAlignment="1">
      <alignment horizontal="left" vertical="center" wrapText="1" indent="4"/>
    </xf>
    <xf numFmtId="0" fontId="54" fillId="0" borderId="12" xfId="0" applyFont="1" applyFill="1" applyBorder="1" applyAlignment="1">
      <alignment horizontal="left" vertical="top" wrapText="1" indent="4"/>
    </xf>
    <xf numFmtId="167" fontId="51" fillId="0" borderId="14" xfId="46841" applyNumberFormat="1" applyFont="1" applyFill="1" applyBorder="1" applyAlignment="1">
      <alignment horizontal="right" vertical="center"/>
    </xf>
    <xf numFmtId="167" fontId="51" fillId="0" borderId="14" xfId="0" applyNumberFormat="1" applyFont="1" applyFill="1" applyBorder="1" applyAlignment="1">
      <alignment horizontal="right" vertical="center"/>
    </xf>
    <xf numFmtId="172" fontId="51" fillId="33" borderId="0" xfId="46841" quotePrefix="1" applyNumberFormat="1" applyFont="1" applyFill="1" applyBorder="1" applyAlignment="1">
      <alignment vertical="center"/>
    </xf>
    <xf numFmtId="172" fontId="51" fillId="33" borderId="18" xfId="46841" applyNumberFormat="1" applyFont="1" applyFill="1" applyBorder="1" applyAlignment="1">
      <alignment horizontal="right"/>
    </xf>
    <xf numFmtId="172" fontId="51" fillId="33" borderId="31" xfId="46841" applyNumberFormat="1" applyFont="1" applyFill="1" applyBorder="1" applyAlignment="1">
      <alignment vertical="center"/>
    </xf>
    <xf numFmtId="165" fontId="51" fillId="33" borderId="31" xfId="0" applyNumberFormat="1" applyFont="1" applyFill="1" applyBorder="1" applyAlignment="1">
      <alignment vertical="center"/>
    </xf>
    <xf numFmtId="0" fontId="41" fillId="0" borderId="0" xfId="46840" applyNumberFormat="1" applyFont="1" applyFill="1" applyBorder="1" applyAlignment="1">
      <alignment horizontal="left" vertical="center" wrapText="1"/>
    </xf>
    <xf numFmtId="0" fontId="75" fillId="0" borderId="32" xfId="0" applyNumberFormat="1" applyFont="1" applyFill="1" applyBorder="1" applyAlignment="1">
      <alignment horizontal="left" vertical="center" indent="1"/>
    </xf>
    <xf numFmtId="0" fontId="13" fillId="0" borderId="32" xfId="0" applyNumberFormat="1" applyFont="1" applyFill="1" applyBorder="1" applyAlignment="1">
      <alignment horizontal="left" vertical="center"/>
    </xf>
    <xf numFmtId="165" fontId="44" fillId="34" borderId="32" xfId="0" applyNumberFormat="1" applyFont="1" applyFill="1" applyBorder="1" applyAlignment="1">
      <alignment horizontal="right" vertical="center"/>
    </xf>
    <xf numFmtId="165" fontId="61" fillId="0" borderId="32" xfId="0" applyNumberFormat="1" applyFont="1" applyFill="1" applyBorder="1" applyAlignment="1">
      <alignment horizontal="right" vertical="center"/>
    </xf>
    <xf numFmtId="0" fontId="41" fillId="0" borderId="0" xfId="46840" applyNumberFormat="1" applyFont="1" applyFill="1" applyBorder="1" applyAlignment="1">
      <alignment horizontal="left" vertical="center" wrapText="1"/>
    </xf>
    <xf numFmtId="0" fontId="41" fillId="33" borderId="0" xfId="46840" applyNumberFormat="1" applyFont="1" applyFill="1" applyBorder="1" applyAlignment="1">
      <alignment horizontal="left" vertical="center" wrapText="1"/>
    </xf>
    <xf numFmtId="49" fontId="43" fillId="0" borderId="0" xfId="61" applyNumberFormat="1" applyFont="1" applyFill="1" applyBorder="1" applyAlignment="1">
      <alignment horizontal="center" vertical="center"/>
    </xf>
    <xf numFmtId="0" fontId="41" fillId="0" borderId="0" xfId="0" applyNumberFormat="1" applyFont="1" applyFill="1" applyAlignment="1">
      <alignment horizontal="left" vertical="center" wrapText="1"/>
    </xf>
    <xf numFmtId="0" fontId="75" fillId="33" borderId="32" xfId="46840" applyNumberFormat="1" applyFont="1" applyFill="1" applyBorder="1" applyAlignment="1">
      <alignment horizontal="left" vertical="center" wrapText="1" indent="1"/>
    </xf>
    <xf numFmtId="0" fontId="44" fillId="33" borderId="32" xfId="46840" applyNumberFormat="1" applyFont="1" applyFill="1" applyBorder="1" applyAlignment="1">
      <alignment horizontal="left" vertical="center" wrapText="1"/>
    </xf>
    <xf numFmtId="172" fontId="44" fillId="34" borderId="32" xfId="46841" applyNumberFormat="1" applyFont="1" applyFill="1" applyBorder="1" applyAlignment="1">
      <alignment horizontal="right" vertical="center" wrapText="1"/>
    </xf>
    <xf numFmtId="172" fontId="51" fillId="0" borderId="32" xfId="46841" applyNumberFormat="1" applyFont="1" applyFill="1" applyBorder="1" applyAlignment="1">
      <alignment horizontal="right" vertical="center"/>
    </xf>
    <xf numFmtId="172" fontId="61" fillId="0" borderId="32" xfId="46841" applyNumberFormat="1" applyFont="1" applyFill="1" applyBorder="1" applyAlignment="1">
      <alignment horizontal="right"/>
    </xf>
    <xf numFmtId="172" fontId="51" fillId="33" borderId="32" xfId="46841" applyNumberFormat="1" applyFont="1" applyFill="1" applyBorder="1" applyAlignment="1">
      <alignment horizontal="right" vertical="center"/>
    </xf>
    <xf numFmtId="0" fontId="51" fillId="0" borderId="0" xfId="0" quotePrefix="1" applyNumberFormat="1" applyFont="1" applyFill="1" applyBorder="1" applyAlignment="1">
      <alignment horizontal="left" vertical="center"/>
    </xf>
    <xf numFmtId="0" fontId="44" fillId="33" borderId="34" xfId="46840" applyNumberFormat="1" applyFont="1" applyFill="1" applyBorder="1" applyAlignment="1">
      <alignment horizontal="left" vertical="center" wrapText="1"/>
    </xf>
    <xf numFmtId="165" fontId="44" fillId="34" borderId="34" xfId="0" applyNumberFormat="1" applyFont="1" applyFill="1" applyBorder="1" applyAlignment="1">
      <alignment horizontal="right" vertical="center"/>
    </xf>
    <xf numFmtId="165" fontId="51" fillId="0" borderId="34" xfId="0" applyNumberFormat="1" applyFont="1" applyFill="1" applyBorder="1" applyAlignment="1">
      <alignment horizontal="right" vertical="center"/>
    </xf>
    <xf numFmtId="165" fontId="51" fillId="33" borderId="34" xfId="0" applyNumberFormat="1" applyFont="1" applyFill="1" applyBorder="1" applyAlignment="1">
      <alignment horizontal="right" vertical="center"/>
    </xf>
    <xf numFmtId="0" fontId="44" fillId="33" borderId="33" xfId="46840" applyNumberFormat="1" applyFont="1" applyFill="1" applyBorder="1" applyAlignment="1">
      <alignment horizontal="left" vertical="center" wrapText="1"/>
    </xf>
    <xf numFmtId="165" fontId="44" fillId="34" borderId="33" xfId="0" applyNumberFormat="1" applyFont="1" applyFill="1" applyBorder="1" applyAlignment="1">
      <alignment horizontal="right" vertical="center"/>
    </xf>
    <xf numFmtId="165" fontId="51" fillId="0" borderId="33" xfId="0" applyNumberFormat="1" applyFont="1" applyFill="1" applyBorder="1" applyAlignment="1">
      <alignment horizontal="right" vertical="center"/>
    </xf>
    <xf numFmtId="165" fontId="51" fillId="33" borderId="33" xfId="0" applyNumberFormat="1" applyFont="1" applyFill="1" applyBorder="1" applyAlignment="1">
      <alignment horizontal="right" vertical="center"/>
    </xf>
    <xf numFmtId="0" fontId="54" fillId="0" borderId="0" xfId="0" applyFont="1"/>
    <xf numFmtId="0" fontId="44" fillId="34" borderId="0" xfId="46840" applyNumberFormat="1" applyFont="1" applyFill="1" applyBorder="1" applyAlignment="1">
      <alignment horizontal="left" vertical="center" wrapText="1"/>
    </xf>
    <xf numFmtId="168" fontId="51" fillId="34" borderId="0" xfId="61" quotePrefix="1" applyNumberFormat="1" applyFont="1" applyFill="1" applyBorder="1" applyAlignment="1">
      <alignment horizontal="right" vertical="center" wrapText="1"/>
    </xf>
    <xf numFmtId="172" fontId="44" fillId="33" borderId="0" xfId="46841" applyNumberFormat="1" applyFont="1" applyFill="1" applyBorder="1" applyAlignment="1">
      <alignment horizontal="right" vertical="center" wrapText="1"/>
    </xf>
    <xf numFmtId="168" fontId="51" fillId="33" borderId="10" xfId="61" quotePrefix="1" applyNumberFormat="1" applyFont="1" applyFill="1" applyBorder="1" applyAlignment="1">
      <alignment horizontal="left"/>
    </xf>
    <xf numFmtId="0" fontId="44" fillId="33" borderId="13" xfId="46840" applyNumberFormat="1" applyFont="1" applyFill="1" applyBorder="1" applyAlignment="1">
      <alignment horizontal="right" vertical="center" wrapText="1"/>
    </xf>
    <xf numFmtId="0" fontId="61" fillId="0" borderId="0" xfId="0" applyFont="1"/>
    <xf numFmtId="0" fontId="61" fillId="0" borderId="0" xfId="0" applyFont="1" applyAlignment="1">
      <alignment wrapText="1"/>
    </xf>
    <xf numFmtId="0" fontId="61" fillId="0" borderId="0" xfId="46841" applyNumberFormat="1" applyFont="1" applyFill="1" applyBorder="1" applyAlignment="1">
      <alignment horizontal="left" wrapText="1"/>
    </xf>
    <xf numFmtId="0" fontId="44" fillId="33" borderId="35" xfId="46840" applyNumberFormat="1" applyFont="1" applyFill="1" applyBorder="1" applyAlignment="1">
      <alignment horizontal="left" vertical="center" wrapText="1"/>
    </xf>
    <xf numFmtId="172" fontId="44" fillId="33" borderId="36" xfId="46841" applyNumberFormat="1" applyFont="1" applyFill="1" applyBorder="1" applyAlignment="1">
      <alignment horizontal="right" vertical="center" wrapText="1"/>
    </xf>
    <xf numFmtId="172" fontId="51" fillId="0" borderId="36" xfId="46841" applyNumberFormat="1" applyFont="1" applyFill="1" applyBorder="1" applyAlignment="1">
      <alignment horizontal="right" vertical="center"/>
    </xf>
    <xf numFmtId="0" fontId="61" fillId="0" borderId="36" xfId="46841" applyNumberFormat="1" applyFont="1" applyFill="1" applyBorder="1" applyAlignment="1">
      <alignment horizontal="left" wrapText="1"/>
    </xf>
    <xf numFmtId="0" fontId="54" fillId="33" borderId="11" xfId="0" applyFont="1" applyFill="1" applyBorder="1" applyAlignment="1">
      <alignment vertical="top" wrapText="1"/>
    </xf>
    <xf numFmtId="0" fontId="50" fillId="33" borderId="11" xfId="0" applyFont="1" applyFill="1" applyBorder="1" applyAlignment="1">
      <alignment horizontal="left" vertical="top" wrapText="1"/>
    </xf>
    <xf numFmtId="0" fontId="46" fillId="0" borderId="0" xfId="0" applyFont="1"/>
    <xf numFmtId="0" fontId="72" fillId="34" borderId="0" xfId="0" applyFont="1" applyFill="1" applyAlignment="1">
      <alignment vertical="center"/>
    </xf>
    <xf numFmtId="0" fontId="72" fillId="34" borderId="0" xfId="0" applyFont="1" applyFill="1" applyAlignment="1">
      <alignment horizontal="center" vertical="center"/>
    </xf>
    <xf numFmtId="0" fontId="61" fillId="0" borderId="10" xfId="0" applyFont="1" applyBorder="1" applyAlignment="1">
      <alignment vertical="center"/>
    </xf>
    <xf numFmtId="0" fontId="72" fillId="0" borderId="10" xfId="0" applyFont="1" applyBorder="1" applyAlignment="1">
      <alignment horizontal="center" vertical="center"/>
    </xf>
    <xf numFmtId="0" fontId="72" fillId="0" borderId="10" xfId="0" applyFont="1" applyBorder="1" applyAlignment="1">
      <alignment horizontal="center" vertical="center" wrapText="1"/>
    </xf>
    <xf numFmtId="0" fontId="61" fillId="0" borderId="31" xfId="0" applyFont="1" applyBorder="1" applyAlignment="1">
      <alignment vertical="center" wrapText="1"/>
    </xf>
    <xf numFmtId="0" fontId="61" fillId="0" borderId="31" xfId="0" applyFont="1" applyBorder="1" applyAlignment="1">
      <alignment horizontal="center" vertical="center" wrapText="1"/>
    </xf>
    <xf numFmtId="0" fontId="61" fillId="0" borderId="31" xfId="0" applyFont="1" applyBorder="1" applyAlignment="1">
      <alignment horizontal="center" vertical="center"/>
    </xf>
    <xf numFmtId="9" fontId="61" fillId="0" borderId="31" xfId="0" applyNumberFormat="1" applyFont="1" applyBorder="1" applyAlignment="1">
      <alignment horizontal="center" vertical="center"/>
    </xf>
    <xf numFmtId="0" fontId="61" fillId="0" borderId="32" xfId="0" applyFont="1" applyBorder="1" applyAlignment="1">
      <alignment vertical="center" wrapText="1"/>
    </xf>
    <xf numFmtId="0" fontId="61" fillId="0" borderId="32" xfId="0" applyFont="1" applyBorder="1" applyAlignment="1">
      <alignment horizontal="center" vertical="center" wrapText="1"/>
    </xf>
    <xf numFmtId="0" fontId="61" fillId="0" borderId="32" xfId="0" applyFont="1" applyBorder="1" applyAlignment="1">
      <alignment horizontal="center" vertical="center"/>
    </xf>
    <xf numFmtId="0" fontId="61" fillId="0" borderId="32" xfId="0" quotePrefix="1" applyFont="1" applyBorder="1" applyAlignment="1">
      <alignment horizontal="center" vertical="center"/>
    </xf>
    <xf numFmtId="0" fontId="61" fillId="0" borderId="33" xfId="0" applyFont="1" applyBorder="1" applyAlignment="1">
      <alignment vertical="center" wrapText="1"/>
    </xf>
    <xf numFmtId="0" fontId="61" fillId="0" borderId="33" xfId="0" applyFont="1" applyBorder="1" applyAlignment="1">
      <alignment horizontal="center" vertical="center" wrapText="1"/>
    </xf>
    <xf numFmtId="0" fontId="61" fillId="0" borderId="33" xfId="0" applyFont="1" applyBorder="1" applyAlignment="1">
      <alignment horizontal="center" vertical="center"/>
    </xf>
    <xf numFmtId="0" fontId="61" fillId="0" borderId="33" xfId="0" quotePrefix="1" applyFont="1" applyBorder="1" applyAlignment="1">
      <alignment horizontal="center" vertical="center"/>
    </xf>
    <xf numFmtId="0" fontId="61" fillId="0" borderId="33" xfId="0" applyFont="1" applyBorder="1" applyAlignment="1">
      <alignment vertical="center"/>
    </xf>
    <xf numFmtId="3" fontId="61" fillId="0" borderId="33" xfId="0" applyNumberFormat="1" applyFont="1" applyBorder="1" applyAlignment="1">
      <alignment horizontal="center" vertical="center"/>
    </xf>
    <xf numFmtId="0" fontId="61" fillId="0" borderId="32" xfId="0" applyFont="1" applyBorder="1" applyAlignment="1">
      <alignment vertical="center"/>
    </xf>
    <xf numFmtId="9" fontId="61" fillId="0" borderId="33" xfId="0" applyNumberFormat="1" applyFont="1" applyBorder="1" applyAlignment="1">
      <alignment horizontal="center" vertical="center"/>
    </xf>
    <xf numFmtId="0" fontId="33" fillId="33" borderId="0" xfId="0" applyFont="1" applyFill="1" applyBorder="1" applyAlignment="1">
      <alignment horizontal="left" vertical="top" wrapText="1"/>
    </xf>
    <xf numFmtId="0" fontId="50" fillId="0" borderId="0" xfId="0" applyFont="1" applyAlignment="1">
      <alignment horizontal="left" wrapText="1"/>
    </xf>
    <xf numFmtId="0" fontId="0" fillId="33" borderId="0" xfId="0" applyFill="1" applyAlignment="1">
      <alignment wrapText="1"/>
    </xf>
    <xf numFmtId="0" fontId="49" fillId="34" borderId="23" xfId="0" applyFont="1" applyFill="1" applyBorder="1" applyAlignment="1">
      <alignment horizontal="center" vertical="center" wrapText="1"/>
    </xf>
    <xf numFmtId="0" fontId="49" fillId="34" borderId="24" xfId="0" applyFont="1" applyFill="1" applyBorder="1" applyAlignment="1">
      <alignment horizontal="center" vertical="center" wrapText="1"/>
    </xf>
    <xf numFmtId="0" fontId="49" fillId="34" borderId="25" xfId="0" applyFont="1" applyFill="1" applyBorder="1" applyAlignment="1">
      <alignment horizontal="center" vertical="center" wrapText="1"/>
    </xf>
    <xf numFmtId="0" fontId="49" fillId="34" borderId="26" xfId="0" applyFont="1" applyFill="1" applyBorder="1" applyAlignment="1">
      <alignment horizontal="center" vertical="center" wrapText="1"/>
    </xf>
    <xf numFmtId="0" fontId="49" fillId="34" borderId="27" xfId="0" applyFont="1" applyFill="1" applyBorder="1" applyAlignment="1">
      <alignment horizontal="center" vertical="center" wrapText="1"/>
    </xf>
    <xf numFmtId="0" fontId="49" fillId="34" borderId="28" xfId="0" applyFont="1" applyFill="1" applyBorder="1" applyAlignment="1">
      <alignment horizontal="center" vertical="center" wrapText="1"/>
    </xf>
    <xf numFmtId="0" fontId="50" fillId="0" borderId="0" xfId="0" applyFont="1" applyAlignment="1">
      <alignment horizontal="left" vertical="top" wrapText="1"/>
    </xf>
    <xf numFmtId="0" fontId="13" fillId="0" borderId="0" xfId="0" applyFont="1" applyAlignment="1">
      <alignment horizontal="left" vertical="top" wrapText="1"/>
    </xf>
    <xf numFmtId="0" fontId="50" fillId="33" borderId="0" xfId="0" applyFont="1" applyFill="1" applyAlignment="1">
      <alignment horizontal="left" vertical="top" wrapText="1"/>
    </xf>
    <xf numFmtId="0" fontId="41" fillId="0" borderId="0" xfId="46840" applyNumberFormat="1" applyFont="1" applyFill="1" applyBorder="1" applyAlignment="1">
      <alignment horizontal="left" vertical="center" wrapText="1"/>
    </xf>
    <xf numFmtId="0" fontId="41" fillId="33" borderId="0" xfId="46840" applyNumberFormat="1" applyFont="1" applyFill="1" applyBorder="1" applyAlignment="1">
      <alignment horizontal="left" vertical="center" wrapText="1"/>
    </xf>
    <xf numFmtId="0" fontId="41" fillId="0" borderId="0" xfId="46840" applyNumberFormat="1" applyFont="1" applyFill="1" applyBorder="1" applyAlignment="1">
      <alignment horizontal="left" vertical="center"/>
    </xf>
    <xf numFmtId="0" fontId="41" fillId="0" borderId="0" xfId="46840" applyNumberFormat="1" applyFont="1" applyFill="1" applyBorder="1" applyAlignment="1">
      <alignment vertical="center" wrapText="1"/>
    </xf>
    <xf numFmtId="49" fontId="65" fillId="33" borderId="0" xfId="61" applyNumberFormat="1" applyFont="1" applyFill="1" applyBorder="1" applyAlignment="1">
      <alignment horizontal="center" vertical="center"/>
    </xf>
    <xf numFmtId="0" fontId="72" fillId="33" borderId="0" xfId="0" applyFont="1" applyFill="1" applyBorder="1" applyAlignment="1">
      <alignment horizontal="left" wrapText="1"/>
    </xf>
    <xf numFmtId="0" fontId="72" fillId="33" borderId="10" xfId="0" applyFont="1" applyFill="1" applyBorder="1" applyAlignment="1">
      <alignment horizontal="left" wrapText="1"/>
    </xf>
    <xf numFmtId="0" fontId="72" fillId="33" borderId="0" xfId="0" applyFont="1" applyFill="1" applyBorder="1" applyAlignment="1">
      <alignment horizontal="right" vertical="center" wrapText="1"/>
    </xf>
    <xf numFmtId="168" fontId="44" fillId="33" borderId="0" xfId="61" quotePrefix="1" applyNumberFormat="1" applyFont="1" applyFill="1" applyBorder="1" applyAlignment="1">
      <alignment horizontal="center" vertical="center"/>
    </xf>
    <xf numFmtId="168" fontId="51" fillId="33" borderId="0" xfId="61" quotePrefix="1" applyNumberFormat="1" applyFont="1" applyFill="1" applyBorder="1" applyAlignment="1">
      <alignment horizontal="center" vertical="center"/>
    </xf>
    <xf numFmtId="0" fontId="41" fillId="0" borderId="0" xfId="0" applyNumberFormat="1" applyFont="1" applyFill="1" applyBorder="1" applyAlignment="1">
      <alignment vertical="center"/>
    </xf>
    <xf numFmtId="49" fontId="65" fillId="0" borderId="0" xfId="61" applyNumberFormat="1" applyFont="1" applyFill="1" applyBorder="1" applyAlignment="1">
      <alignment horizontal="center" vertical="center"/>
    </xf>
    <xf numFmtId="167" fontId="51" fillId="0" borderId="0" xfId="0" applyNumberFormat="1" applyFont="1" applyFill="1" applyBorder="1" applyAlignment="1">
      <alignment vertical="center"/>
    </xf>
    <xf numFmtId="0" fontId="47" fillId="0" borderId="0" xfId="46840" applyNumberFormat="1" applyFont="1" applyFill="1" applyBorder="1" applyAlignment="1">
      <alignment horizontal="left" vertical="center" wrapText="1"/>
    </xf>
    <xf numFmtId="0" fontId="41" fillId="0" borderId="0" xfId="0" applyNumberFormat="1" applyFont="1" applyFill="1" applyAlignment="1">
      <alignment horizontal="left" vertical="center"/>
    </xf>
    <xf numFmtId="49" fontId="43" fillId="0" borderId="0" xfId="61" applyNumberFormat="1" applyFont="1" applyFill="1" applyBorder="1" applyAlignment="1">
      <alignment horizontal="center" vertical="center"/>
    </xf>
    <xf numFmtId="0" fontId="41" fillId="0" borderId="0" xfId="0" applyNumberFormat="1" applyFont="1" applyFill="1" applyAlignment="1">
      <alignment horizontal="left" vertical="center" wrapText="1"/>
    </xf>
    <xf numFmtId="0" fontId="50" fillId="0" borderId="30" xfId="0" applyFont="1" applyFill="1" applyBorder="1" applyAlignment="1">
      <alignment horizontal="left" vertical="top" wrapText="1"/>
    </xf>
  </cellXfs>
  <cellStyles count="46842">
    <cellStyle name="=C:\WINNT35\SYSTEM32\COMMAND.COM" xfId="68"/>
    <cellStyle name="=C:\WINNT35\SYSTEM32\COMMAND.COM 10" xfId="69"/>
    <cellStyle name="=C:\WINNT35\SYSTEM32\COMMAND.COM 2" xfId="52"/>
    <cellStyle name="=C:\WINNT35\SYSTEM32\COMMAND.COM 2 10" xfId="53"/>
    <cellStyle name="=C:\WINNT35\SYSTEM32\COMMAND.COM 2 2" xfId="70"/>
    <cellStyle name="=C:\WINNT35\SYSTEM32\COMMAND.COM 3" xfId="71"/>
    <cellStyle name="20% - Accent1" xfId="30" builtinId="30" customBuiltin="1"/>
    <cellStyle name="20% - Accent1 2" xfId="5325"/>
    <cellStyle name="20% - Accent2" xfId="34" builtinId="34" customBuiltin="1"/>
    <cellStyle name="20% - Accent2 2" xfId="5329"/>
    <cellStyle name="20% - Accent3" xfId="38" builtinId="38" customBuiltin="1"/>
    <cellStyle name="20% - Accent3 2" xfId="5332"/>
    <cellStyle name="20% - Accent4" xfId="42" builtinId="42" customBuiltin="1"/>
    <cellStyle name="20% - Accent4 2" xfId="5336"/>
    <cellStyle name="20% - Accent5" xfId="45" builtinId="46" customBuiltin="1"/>
    <cellStyle name="20% - Accent5 2" xfId="5339"/>
    <cellStyle name="20% - Accent6" xfId="49" builtinId="50" customBuiltin="1"/>
    <cellStyle name="20% - Accent6 2" xfId="5343"/>
    <cellStyle name="40% - Accent1" xfId="31" builtinId="31" customBuiltin="1"/>
    <cellStyle name="40% - Accent1 2" xfId="5326"/>
    <cellStyle name="40% - Accent2" xfId="35" builtinId="35" customBuiltin="1"/>
    <cellStyle name="40% - Accent3" xfId="39" builtinId="39" customBuiltin="1"/>
    <cellStyle name="40% - Accent3 2" xfId="5333"/>
    <cellStyle name="40% - Accent4" xfId="13" builtinId="43" customBuiltin="1"/>
    <cellStyle name="40% - Accent4 2" xfId="5310"/>
    <cellStyle name="40% - Accent5" xfId="46" builtinId="47" customBuiltin="1"/>
    <cellStyle name="40% - Accent5 2" xfId="5340"/>
    <cellStyle name="40% - Accent6" xfId="50" builtinId="51" customBuiltin="1"/>
    <cellStyle name="40% - Accent6 2" xfId="5344"/>
    <cellStyle name="60% - Accent1" xfId="32" builtinId="32" customBuiltin="1"/>
    <cellStyle name="60% - Accent1 2" xfId="5327"/>
    <cellStyle name="60% - Accent2" xfId="36" builtinId="36" customBuiltin="1"/>
    <cellStyle name="60% - Accent2 2" xfId="5330"/>
    <cellStyle name="60% - Accent3" xfId="40" builtinId="40" customBuiltin="1"/>
    <cellStyle name="60% - Accent3 2" xfId="5334"/>
    <cellStyle name="60% - Accent4" xfId="43" builtinId="44" customBuiltin="1"/>
    <cellStyle name="60% - Accent4 2" xfId="5337"/>
    <cellStyle name="60% - Accent5" xfId="47" builtinId="48" customBuiltin="1"/>
    <cellStyle name="60% - Accent5 2" xfId="5341"/>
    <cellStyle name="60% - Accent6" xfId="51" builtinId="52" customBuiltin="1"/>
    <cellStyle name="60% - Accent6 2" xfId="5345"/>
    <cellStyle name="Accent1" xfId="29" builtinId="29" customBuiltin="1"/>
    <cellStyle name="Accent1 2" xfId="5324"/>
    <cellStyle name="Accent2" xfId="33" builtinId="33" customBuiltin="1"/>
    <cellStyle name="Accent2 2" xfId="5328"/>
    <cellStyle name="Accent3" xfId="37" builtinId="37" customBuiltin="1"/>
    <cellStyle name="Accent3 2" xfId="5331"/>
    <cellStyle name="Accent4" xfId="41" builtinId="41" customBuiltin="1"/>
    <cellStyle name="Accent4 2" xfId="5335"/>
    <cellStyle name="Accent5" xfId="44" builtinId="45" customBuiltin="1"/>
    <cellStyle name="Accent5 2" xfId="5338"/>
    <cellStyle name="Accent6" xfId="48" builtinId="49" customBuiltin="1"/>
    <cellStyle name="Accent6 2" xfId="5342"/>
    <cellStyle name="Bad" xfId="1" builtinId="27" customBuiltin="1"/>
    <cellStyle name="Calculation" xfId="22" builtinId="22" customBuiltin="1"/>
    <cellStyle name="Calculation 2" xfId="5318"/>
    <cellStyle name="Check Cell" xfId="24" builtinId="23" customBuiltin="1"/>
    <cellStyle name="Check Cell 2" xfId="5320"/>
    <cellStyle name="Comma" xfId="46841" builtinId="3"/>
    <cellStyle name="Comma 193" xfId="72"/>
    <cellStyle name="Comma 193 2" xfId="73"/>
    <cellStyle name="Comma 193 2 2" xfId="74"/>
    <cellStyle name="Comma 193 2 2 2" xfId="75"/>
    <cellStyle name="Comma 193 2 3" xfId="76"/>
    <cellStyle name="Comma 193 3" xfId="77"/>
    <cellStyle name="Comma 193 9" xfId="78"/>
    <cellStyle name="Comma 2" xfId="5"/>
    <cellStyle name="Comma 2 2" xfId="57"/>
    <cellStyle name="Comma 3" xfId="6"/>
    <cellStyle name="Comma 3 2" xfId="58"/>
    <cellStyle name="Comma 4" xfId="7"/>
    <cellStyle name="Comma 4 2" xfId="59"/>
    <cellStyle name="Comma 4 2 2" xfId="260"/>
    <cellStyle name="Comma 4 3" xfId="259"/>
    <cellStyle name="Comma 5" xfId="54"/>
    <cellStyle name="Comma 5 2" xfId="55"/>
    <cellStyle name="Comma 5 2 2" xfId="61"/>
    <cellStyle name="Comma 5 3" xfId="60"/>
    <cellStyle name="Explanatory Text" xfId="27" builtinId="53" customBuiltin="1"/>
    <cellStyle name="Explanatory Text 2" xfId="5322"/>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71" builtinId="9" hidden="1"/>
    <cellStyle name="Followed Hyperlink" xfId="236" builtinId="9" hidden="1"/>
    <cellStyle name="Followed Hyperlink" xfId="268" builtinId="9" hidden="1"/>
    <cellStyle name="Followed Hyperlink" xfId="266" builtinId="9" hidden="1"/>
    <cellStyle name="Followed Hyperlink" xfId="264" builtinId="9" hidden="1"/>
    <cellStyle name="Followed Hyperlink" xfId="262" builtinId="9" hidden="1"/>
    <cellStyle name="Followed Hyperlink" xfId="258" builtinId="9" hidden="1"/>
    <cellStyle name="Followed Hyperlink" xfId="256" builtinId="9" hidden="1"/>
    <cellStyle name="Followed Hyperlink" xfId="254" builtinId="9" hidden="1"/>
    <cellStyle name="Followed Hyperlink" xfId="252" builtinId="9" hidden="1"/>
    <cellStyle name="Followed Hyperlink" xfId="250" builtinId="9" hidden="1"/>
    <cellStyle name="Followed Hyperlink" xfId="248" builtinId="9" hidden="1"/>
    <cellStyle name="Followed Hyperlink" xfId="246" builtinId="9" hidden="1"/>
    <cellStyle name="Followed Hyperlink" xfId="244" builtinId="9" hidden="1"/>
    <cellStyle name="Followed Hyperlink" xfId="275" builtinId="9" hidden="1"/>
    <cellStyle name="Followed Hyperlink" xfId="277"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428" builtinId="9" hidden="1"/>
    <cellStyle name="Followed Hyperlink" xfId="426" builtinId="9" hidden="1"/>
    <cellStyle name="Followed Hyperlink" xfId="424" builtinId="9" hidden="1"/>
    <cellStyle name="Followed Hyperlink" xfId="391" builtinId="9" hidden="1"/>
    <cellStyle name="Followed Hyperlink" xfId="393" builtinId="9" hidden="1"/>
    <cellStyle name="Followed Hyperlink" xfId="423" builtinId="9" hidden="1"/>
    <cellStyle name="Followed Hyperlink" xfId="422" builtinId="9" hidden="1"/>
    <cellStyle name="Followed Hyperlink" xfId="420" builtinId="9" hidden="1"/>
    <cellStyle name="Followed Hyperlink" xfId="396" builtinId="9" hidden="1"/>
    <cellStyle name="Followed Hyperlink" xfId="418" builtinId="9" hidden="1"/>
    <cellStyle name="Followed Hyperlink" xfId="416" builtinId="9" hidden="1"/>
    <cellStyle name="Followed Hyperlink" xfId="414" builtinId="9" hidden="1"/>
    <cellStyle name="Followed Hyperlink" xfId="412" builtinId="9" hidden="1"/>
    <cellStyle name="Followed Hyperlink" xfId="410" builtinId="9" hidden="1"/>
    <cellStyle name="Followed Hyperlink" xfId="408" builtinId="9" hidden="1"/>
    <cellStyle name="Followed Hyperlink" xfId="406" builtinId="9" hidden="1"/>
    <cellStyle name="Followed Hyperlink" xfId="404" builtinId="9" hidden="1"/>
    <cellStyle name="Followed Hyperlink" xfId="403" builtinId="9" hidden="1"/>
    <cellStyle name="Followed Hyperlink" xfId="402" builtinId="9" hidden="1"/>
    <cellStyle name="Followed Hyperlink" xfId="401" builtinId="9" hidden="1"/>
    <cellStyle name="Followed Hyperlink" xfId="400" builtinId="9" hidden="1"/>
    <cellStyle name="Followed Hyperlink" xfId="429" builtinId="9" hidden="1"/>
    <cellStyle name="Followed Hyperlink" xfId="431" builtinId="9" hidden="1"/>
    <cellStyle name="Followed Hyperlink" xfId="433" builtinId="9" hidden="1"/>
    <cellStyle name="Followed Hyperlink" xfId="435" builtinId="9" hidden="1"/>
    <cellStyle name="Followed Hyperlink" xfId="437" builtinId="9" hidden="1"/>
    <cellStyle name="Followed Hyperlink" xfId="439" builtinId="9" hidden="1"/>
    <cellStyle name="Followed Hyperlink" xfId="441" builtinId="9" hidden="1"/>
    <cellStyle name="Followed Hyperlink" xfId="443" builtinId="9" hidden="1"/>
    <cellStyle name="Followed Hyperlink" xfId="445" builtinId="9" hidden="1"/>
    <cellStyle name="Followed Hyperlink" xfId="447" builtinId="9" hidden="1"/>
    <cellStyle name="Followed Hyperlink" xfId="449" builtinId="9" hidden="1"/>
    <cellStyle name="Followed Hyperlink" xfId="451" builtinId="9" hidden="1"/>
    <cellStyle name="Followed Hyperlink" xfId="453" builtinId="9" hidden="1"/>
    <cellStyle name="Followed Hyperlink" xfId="455" builtinId="9" hidden="1"/>
    <cellStyle name="Followed Hyperlink" xfId="457"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5" builtinId="9" hidden="1"/>
    <cellStyle name="Followed Hyperlink" xfId="467" builtinId="9" hidden="1"/>
    <cellStyle name="Followed Hyperlink" xfId="469" builtinId="9" hidden="1"/>
    <cellStyle name="Followed Hyperlink" xfId="471" builtinId="9" hidden="1"/>
    <cellStyle name="Followed Hyperlink" xfId="473" builtinId="9" hidden="1"/>
    <cellStyle name="Followed Hyperlink" xfId="475" builtinId="9" hidden="1"/>
    <cellStyle name="Followed Hyperlink" xfId="477" builtinId="9" hidden="1"/>
    <cellStyle name="Followed Hyperlink" xfId="479" builtinId="9" hidden="1"/>
    <cellStyle name="Followed Hyperlink" xfId="481" builtinId="9" hidden="1"/>
    <cellStyle name="Followed Hyperlink" xfId="483" builtinId="9" hidden="1"/>
    <cellStyle name="Followed Hyperlink" xfId="485" builtinId="9" hidden="1"/>
    <cellStyle name="Followed Hyperlink" xfId="487" builtinId="9" hidden="1"/>
    <cellStyle name="Followed Hyperlink" xfId="489" builtinId="9" hidden="1"/>
    <cellStyle name="Followed Hyperlink" xfId="491" builtinId="9" hidden="1"/>
    <cellStyle name="Followed Hyperlink" xfId="493"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1" builtinId="9" hidden="1"/>
    <cellStyle name="Followed Hyperlink" xfId="503" builtinId="9" hidden="1"/>
    <cellStyle name="Followed Hyperlink" xfId="505" builtinId="9" hidden="1"/>
    <cellStyle name="Followed Hyperlink" xfId="507" builtinId="9" hidden="1"/>
    <cellStyle name="Followed Hyperlink" xfId="509" builtinId="9" hidden="1"/>
    <cellStyle name="Followed Hyperlink" xfId="511" builtinId="9" hidden="1"/>
    <cellStyle name="Followed Hyperlink" xfId="513" builtinId="9" hidden="1"/>
    <cellStyle name="Followed Hyperlink" xfId="515" builtinId="9" hidden="1"/>
    <cellStyle name="Followed Hyperlink" xfId="517" builtinId="9" hidden="1"/>
    <cellStyle name="Followed Hyperlink" xfId="519" builtinId="9" hidden="1"/>
    <cellStyle name="Followed Hyperlink" xfId="521" builtinId="9" hidden="1"/>
    <cellStyle name="Followed Hyperlink" xfId="523" builtinId="9" hidden="1"/>
    <cellStyle name="Followed Hyperlink" xfId="525" builtinId="9" hidden="1"/>
    <cellStyle name="Followed Hyperlink" xfId="527"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72" builtinId="9" hidden="1"/>
    <cellStyle name="Followed Hyperlink" xfId="570" builtinId="9" hidden="1"/>
    <cellStyle name="Followed Hyperlink" xfId="568" builtinId="9" hidden="1"/>
    <cellStyle name="Followed Hyperlink" xfId="535" builtinId="9" hidden="1"/>
    <cellStyle name="Followed Hyperlink" xfId="537" builtinId="9" hidden="1"/>
    <cellStyle name="Followed Hyperlink" xfId="567" builtinId="9" hidden="1"/>
    <cellStyle name="Followed Hyperlink" xfId="566" builtinId="9" hidden="1"/>
    <cellStyle name="Followed Hyperlink" xfId="564" builtinId="9" hidden="1"/>
    <cellStyle name="Followed Hyperlink" xfId="540" builtinId="9" hidden="1"/>
    <cellStyle name="Followed Hyperlink" xfId="562" builtinId="9" hidden="1"/>
    <cellStyle name="Followed Hyperlink" xfId="560" builtinId="9" hidden="1"/>
    <cellStyle name="Followed Hyperlink" xfId="558" builtinId="9" hidden="1"/>
    <cellStyle name="Followed Hyperlink" xfId="556" builtinId="9" hidden="1"/>
    <cellStyle name="Followed Hyperlink" xfId="554" builtinId="9" hidden="1"/>
    <cellStyle name="Followed Hyperlink" xfId="552" builtinId="9" hidden="1"/>
    <cellStyle name="Followed Hyperlink" xfId="550" builtinId="9" hidden="1"/>
    <cellStyle name="Followed Hyperlink" xfId="548" builtinId="9" hidden="1"/>
    <cellStyle name="Followed Hyperlink" xfId="547" builtinId="9" hidden="1"/>
    <cellStyle name="Followed Hyperlink" xfId="546" builtinId="9" hidden="1"/>
    <cellStyle name="Followed Hyperlink" xfId="545" builtinId="9" hidden="1"/>
    <cellStyle name="Followed Hyperlink" xfId="544" builtinId="9" hidden="1"/>
    <cellStyle name="Followed Hyperlink" xfId="573" builtinId="9" hidden="1"/>
    <cellStyle name="Followed Hyperlink" xfId="575" builtinId="9" hidden="1"/>
    <cellStyle name="Followed Hyperlink" xfId="577" builtinId="9" hidden="1"/>
    <cellStyle name="Followed Hyperlink" xfId="579" builtinId="9" hidden="1"/>
    <cellStyle name="Followed Hyperlink" xfId="581" builtinId="9" hidden="1"/>
    <cellStyle name="Followed Hyperlink" xfId="583" builtinId="9" hidden="1"/>
    <cellStyle name="Followed Hyperlink" xfId="585" builtinId="9" hidden="1"/>
    <cellStyle name="Followed Hyperlink" xfId="587" builtinId="9" hidden="1"/>
    <cellStyle name="Followed Hyperlink" xfId="589" builtinId="9" hidden="1"/>
    <cellStyle name="Followed Hyperlink" xfId="591" builtinId="9" hidden="1"/>
    <cellStyle name="Followed Hyperlink" xfId="593" builtinId="9" hidden="1"/>
    <cellStyle name="Followed Hyperlink" xfId="595" builtinId="9" hidden="1"/>
    <cellStyle name="Followed Hyperlink" xfId="597" builtinId="9" hidden="1"/>
    <cellStyle name="Followed Hyperlink" xfId="599" builtinId="9" hidden="1"/>
    <cellStyle name="Followed Hyperlink" xfId="601"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9" builtinId="9" hidden="1"/>
    <cellStyle name="Followed Hyperlink" xfId="611" builtinId="9" hidden="1"/>
    <cellStyle name="Followed Hyperlink" xfId="613" builtinId="9" hidden="1"/>
    <cellStyle name="Followed Hyperlink" xfId="615" builtinId="9" hidden="1"/>
    <cellStyle name="Followed Hyperlink" xfId="617" builtinId="9" hidden="1"/>
    <cellStyle name="Followed Hyperlink" xfId="619" builtinId="9" hidden="1"/>
    <cellStyle name="Followed Hyperlink" xfId="621" builtinId="9" hidden="1"/>
    <cellStyle name="Followed Hyperlink" xfId="623" builtinId="9" hidden="1"/>
    <cellStyle name="Followed Hyperlink" xfId="625" builtinId="9" hidden="1"/>
    <cellStyle name="Followed Hyperlink" xfId="627" builtinId="9" hidden="1"/>
    <cellStyle name="Followed Hyperlink" xfId="629" builtinId="9" hidden="1"/>
    <cellStyle name="Followed Hyperlink" xfId="631" builtinId="9" hidden="1"/>
    <cellStyle name="Followed Hyperlink" xfId="633" builtinId="9" hidden="1"/>
    <cellStyle name="Followed Hyperlink" xfId="635" builtinId="9" hidden="1"/>
    <cellStyle name="Followed Hyperlink" xfId="637" builtinId="9" hidden="1"/>
    <cellStyle name="Followed Hyperlink" xfId="639" builtinId="9" hidden="1"/>
    <cellStyle name="Followed Hyperlink" xfId="640" builtinId="9" hidden="1"/>
    <cellStyle name="Followed Hyperlink" xfId="641" builtinId="9" hidden="1"/>
    <cellStyle name="Followed Hyperlink" xfId="642" builtinId="9" hidden="1"/>
    <cellStyle name="Followed Hyperlink" xfId="643" builtinId="9" hidden="1"/>
    <cellStyle name="Followed Hyperlink" xfId="645" builtinId="9" hidden="1"/>
    <cellStyle name="Followed Hyperlink" xfId="647" builtinId="9" hidden="1"/>
    <cellStyle name="Followed Hyperlink" xfId="649" builtinId="9" hidden="1"/>
    <cellStyle name="Followed Hyperlink" xfId="651" builtinId="9" hidden="1"/>
    <cellStyle name="Followed Hyperlink" xfId="653" builtinId="9" hidden="1"/>
    <cellStyle name="Followed Hyperlink" xfId="655" builtinId="9" hidden="1"/>
    <cellStyle name="Followed Hyperlink" xfId="657" builtinId="9" hidden="1"/>
    <cellStyle name="Followed Hyperlink" xfId="659" builtinId="9" hidden="1"/>
    <cellStyle name="Followed Hyperlink" xfId="661" builtinId="9" hidden="1"/>
    <cellStyle name="Followed Hyperlink" xfId="663" builtinId="9" hidden="1"/>
    <cellStyle name="Followed Hyperlink" xfId="665" builtinId="9" hidden="1"/>
    <cellStyle name="Followed Hyperlink" xfId="667" builtinId="9" hidden="1"/>
    <cellStyle name="Followed Hyperlink" xfId="669" builtinId="9" hidden="1"/>
    <cellStyle name="Followed Hyperlink" xfId="671" builtinId="9" hidden="1"/>
    <cellStyle name="Followed Hyperlink" xfId="673" builtinId="9" hidden="1"/>
    <cellStyle name="Followed Hyperlink" xfId="674" builtinId="9" hidden="1"/>
    <cellStyle name="Followed Hyperlink" xfId="675" builtinId="9" hidden="1"/>
    <cellStyle name="Followed Hyperlink" xfId="676" builtinId="9" hidden="1"/>
    <cellStyle name="Followed Hyperlink" xfId="677" builtinId="9" hidden="1"/>
    <cellStyle name="Followed Hyperlink" xfId="714" builtinId="9" hidden="1"/>
    <cellStyle name="Followed Hyperlink" xfId="712" builtinId="9" hidden="1"/>
    <cellStyle name="Followed Hyperlink" xfId="710" builtinId="9" hidden="1"/>
    <cellStyle name="Followed Hyperlink" xfId="679" builtinId="9" hidden="1"/>
    <cellStyle name="Followed Hyperlink" xfId="681" builtinId="9" hidden="1"/>
    <cellStyle name="Followed Hyperlink" xfId="709" builtinId="9" hidden="1"/>
    <cellStyle name="Followed Hyperlink" xfId="708" builtinId="9" hidden="1"/>
    <cellStyle name="Followed Hyperlink" xfId="706" builtinId="9" hidden="1"/>
    <cellStyle name="Followed Hyperlink" xfId="682" builtinId="9" hidden="1"/>
    <cellStyle name="Followed Hyperlink" xfId="704" builtinId="9" hidden="1"/>
    <cellStyle name="Followed Hyperlink" xfId="702" builtinId="9" hidden="1"/>
    <cellStyle name="Followed Hyperlink" xfId="700" builtinId="9" hidden="1"/>
    <cellStyle name="Followed Hyperlink" xfId="698" builtinId="9" hidden="1"/>
    <cellStyle name="Followed Hyperlink" xfId="696" builtinId="9" hidden="1"/>
    <cellStyle name="Followed Hyperlink" xfId="694" builtinId="9" hidden="1"/>
    <cellStyle name="Followed Hyperlink" xfId="692" builtinId="9" hidden="1"/>
    <cellStyle name="Followed Hyperlink" xfId="690" builtinId="9" hidden="1"/>
    <cellStyle name="Followed Hyperlink" xfId="689" builtinId="9" hidden="1"/>
    <cellStyle name="Followed Hyperlink" xfId="688" builtinId="9" hidden="1"/>
    <cellStyle name="Followed Hyperlink" xfId="687" builtinId="9" hidden="1"/>
    <cellStyle name="Followed Hyperlink" xfId="686" builtinId="9" hidden="1"/>
    <cellStyle name="Followed Hyperlink" xfId="715" builtinId="9" hidden="1"/>
    <cellStyle name="Followed Hyperlink" xfId="717" builtinId="9" hidden="1"/>
    <cellStyle name="Followed Hyperlink" xfId="719" builtinId="9" hidden="1"/>
    <cellStyle name="Followed Hyperlink" xfId="721" builtinId="9" hidden="1"/>
    <cellStyle name="Followed Hyperlink" xfId="723" builtinId="9" hidden="1"/>
    <cellStyle name="Followed Hyperlink" xfId="725" builtinId="9" hidden="1"/>
    <cellStyle name="Followed Hyperlink" xfId="727" builtinId="9" hidden="1"/>
    <cellStyle name="Followed Hyperlink" xfId="729" builtinId="9" hidden="1"/>
    <cellStyle name="Followed Hyperlink" xfId="731" builtinId="9" hidden="1"/>
    <cellStyle name="Followed Hyperlink" xfId="733" builtinId="9" hidden="1"/>
    <cellStyle name="Followed Hyperlink" xfId="735" builtinId="9" hidden="1"/>
    <cellStyle name="Followed Hyperlink" xfId="737" builtinId="9" hidden="1"/>
    <cellStyle name="Followed Hyperlink" xfId="739" builtinId="9" hidden="1"/>
    <cellStyle name="Followed Hyperlink" xfId="741" builtinId="9" hidden="1"/>
    <cellStyle name="Followed Hyperlink" xfId="743" builtinId="9" hidden="1"/>
    <cellStyle name="Followed Hyperlink" xfId="745" builtinId="9" hidden="1"/>
    <cellStyle name="Followed Hyperlink" xfId="746" builtinId="9" hidden="1"/>
    <cellStyle name="Followed Hyperlink" xfId="747" builtinId="9" hidden="1"/>
    <cellStyle name="Followed Hyperlink" xfId="748" builtinId="9" hidden="1"/>
    <cellStyle name="Followed Hyperlink" xfId="749" builtinId="9" hidden="1"/>
    <cellStyle name="Followed Hyperlink" xfId="751" builtinId="9" hidden="1"/>
    <cellStyle name="Followed Hyperlink" xfId="753" builtinId="9" hidden="1"/>
    <cellStyle name="Followed Hyperlink" xfId="755" builtinId="9" hidden="1"/>
    <cellStyle name="Followed Hyperlink" xfId="757" builtinId="9" hidden="1"/>
    <cellStyle name="Followed Hyperlink" xfId="759" builtinId="9" hidden="1"/>
    <cellStyle name="Followed Hyperlink" xfId="761" builtinId="9" hidden="1"/>
    <cellStyle name="Followed Hyperlink" xfId="763" builtinId="9" hidden="1"/>
    <cellStyle name="Followed Hyperlink" xfId="765" builtinId="9" hidden="1"/>
    <cellStyle name="Followed Hyperlink" xfId="767" builtinId="9" hidden="1"/>
    <cellStyle name="Followed Hyperlink" xfId="769" builtinId="9" hidden="1"/>
    <cellStyle name="Followed Hyperlink" xfId="771" builtinId="9" hidden="1"/>
    <cellStyle name="Followed Hyperlink" xfId="773" builtinId="9" hidden="1"/>
    <cellStyle name="Followed Hyperlink" xfId="775" builtinId="9" hidden="1"/>
    <cellStyle name="Followed Hyperlink" xfId="777" builtinId="9" hidden="1"/>
    <cellStyle name="Followed Hyperlink" xfId="779" builtinId="9" hidden="1"/>
    <cellStyle name="Followed Hyperlink" xfId="781" builtinId="9" hidden="1"/>
    <cellStyle name="Followed Hyperlink" xfId="782" builtinId="9" hidden="1"/>
    <cellStyle name="Followed Hyperlink" xfId="783" builtinId="9" hidden="1"/>
    <cellStyle name="Followed Hyperlink" xfId="784" builtinId="9" hidden="1"/>
    <cellStyle name="Followed Hyperlink" xfId="785" builtinId="9" hidden="1"/>
    <cellStyle name="Followed Hyperlink" xfId="787" builtinId="9" hidden="1"/>
    <cellStyle name="Followed Hyperlink" xfId="789" builtinId="9" hidden="1"/>
    <cellStyle name="Followed Hyperlink" xfId="791" builtinId="9" hidden="1"/>
    <cellStyle name="Followed Hyperlink" xfId="793" builtinId="9" hidden="1"/>
    <cellStyle name="Followed Hyperlink" xfId="795" builtinId="9" hidden="1"/>
    <cellStyle name="Followed Hyperlink" xfId="797" builtinId="9" hidden="1"/>
    <cellStyle name="Followed Hyperlink" xfId="799" builtinId="9" hidden="1"/>
    <cellStyle name="Followed Hyperlink" xfId="801" builtinId="9" hidden="1"/>
    <cellStyle name="Followed Hyperlink" xfId="803" builtinId="9" hidden="1"/>
    <cellStyle name="Followed Hyperlink" xfId="805" builtinId="9" hidden="1"/>
    <cellStyle name="Followed Hyperlink" xfId="807" builtinId="9" hidden="1"/>
    <cellStyle name="Followed Hyperlink" xfId="809" builtinId="9" hidden="1"/>
    <cellStyle name="Followed Hyperlink" xfId="811" builtinId="9" hidden="1"/>
    <cellStyle name="Followed Hyperlink" xfId="813" builtinId="9" hidden="1"/>
    <cellStyle name="Followed Hyperlink" xfId="815" builtinId="9" hidden="1"/>
    <cellStyle name="Followed Hyperlink" xfId="816" builtinId="9" hidden="1"/>
    <cellStyle name="Followed Hyperlink" xfId="817" builtinId="9" hidden="1"/>
    <cellStyle name="Followed Hyperlink" xfId="818" builtinId="9" hidden="1"/>
    <cellStyle name="Followed Hyperlink" xfId="819" builtinId="9" hidden="1"/>
    <cellStyle name="Followed Hyperlink" xfId="915" builtinId="9" hidden="1"/>
    <cellStyle name="Followed Hyperlink" xfId="917" builtinId="9" hidden="1"/>
    <cellStyle name="Followed Hyperlink" xfId="919" builtinId="9" hidden="1"/>
    <cellStyle name="Followed Hyperlink" xfId="921" builtinId="9" hidden="1"/>
    <cellStyle name="Followed Hyperlink" xfId="923" builtinId="9" hidden="1"/>
    <cellStyle name="Followed Hyperlink" xfId="925" builtinId="9" hidden="1"/>
    <cellStyle name="Followed Hyperlink" xfId="927" builtinId="9" hidden="1"/>
    <cellStyle name="Followed Hyperlink" xfId="929" builtinId="9" hidden="1"/>
    <cellStyle name="Followed Hyperlink" xfId="931" builtinId="9" hidden="1"/>
    <cellStyle name="Followed Hyperlink" xfId="933" builtinId="9" hidden="1"/>
    <cellStyle name="Followed Hyperlink" xfId="935" builtinId="9" hidden="1"/>
    <cellStyle name="Followed Hyperlink" xfId="937" builtinId="9" hidden="1"/>
    <cellStyle name="Followed Hyperlink" xfId="939" builtinId="9" hidden="1"/>
    <cellStyle name="Followed Hyperlink" xfId="941" builtinId="9" hidden="1"/>
    <cellStyle name="Followed Hyperlink" xfId="943" builtinId="9" hidden="1"/>
    <cellStyle name="Followed Hyperlink" xfId="945" builtinId="9" hidden="1"/>
    <cellStyle name="Followed Hyperlink" xfId="947" builtinId="9" hidden="1"/>
    <cellStyle name="Followed Hyperlink" xfId="948" builtinId="9" hidden="1"/>
    <cellStyle name="Followed Hyperlink" xfId="949" builtinId="9" hidden="1"/>
    <cellStyle name="Followed Hyperlink" xfId="950" builtinId="9" hidden="1"/>
    <cellStyle name="Followed Hyperlink" xfId="951" builtinId="9" hidden="1"/>
    <cellStyle name="Followed Hyperlink" xfId="953" builtinId="9" hidden="1"/>
    <cellStyle name="Followed Hyperlink" xfId="955" builtinId="9" hidden="1"/>
    <cellStyle name="Followed Hyperlink" xfId="957" builtinId="9" hidden="1"/>
    <cellStyle name="Followed Hyperlink" xfId="959" builtinId="9" hidden="1"/>
    <cellStyle name="Followed Hyperlink" xfId="961" builtinId="9" hidden="1"/>
    <cellStyle name="Followed Hyperlink" xfId="963" builtinId="9" hidden="1"/>
    <cellStyle name="Followed Hyperlink" xfId="965" builtinId="9" hidden="1"/>
    <cellStyle name="Followed Hyperlink" xfId="967" builtinId="9" hidden="1"/>
    <cellStyle name="Followed Hyperlink" xfId="969" builtinId="9" hidden="1"/>
    <cellStyle name="Followed Hyperlink" xfId="971" builtinId="9" hidden="1"/>
    <cellStyle name="Followed Hyperlink" xfId="973" builtinId="9" hidden="1"/>
    <cellStyle name="Followed Hyperlink" xfId="975" builtinId="9" hidden="1"/>
    <cellStyle name="Followed Hyperlink" xfId="977" builtinId="9" hidden="1"/>
    <cellStyle name="Followed Hyperlink" xfId="979" builtinId="9" hidden="1"/>
    <cellStyle name="Followed Hyperlink" xfId="981" builtinId="9" hidden="1"/>
    <cellStyle name="Followed Hyperlink" xfId="983" builtinId="9" hidden="1"/>
    <cellStyle name="Followed Hyperlink" xfId="984" builtinId="9" hidden="1"/>
    <cellStyle name="Followed Hyperlink" xfId="985" builtinId="9" hidden="1"/>
    <cellStyle name="Followed Hyperlink" xfId="986" builtinId="9" hidden="1"/>
    <cellStyle name="Followed Hyperlink" xfId="987" builtinId="9" hidden="1"/>
    <cellStyle name="Followed Hyperlink" xfId="989" builtinId="9" hidden="1"/>
    <cellStyle name="Followed Hyperlink" xfId="991" builtinId="9" hidden="1"/>
    <cellStyle name="Followed Hyperlink" xfId="993" builtinId="9" hidden="1"/>
    <cellStyle name="Followed Hyperlink" xfId="995" builtinId="9" hidden="1"/>
    <cellStyle name="Followed Hyperlink" xfId="997" builtinId="9" hidden="1"/>
    <cellStyle name="Followed Hyperlink" xfId="999" builtinId="9" hidden="1"/>
    <cellStyle name="Followed Hyperlink" xfId="1001" builtinId="9" hidden="1"/>
    <cellStyle name="Followed Hyperlink" xfId="1003" builtinId="9" hidden="1"/>
    <cellStyle name="Followed Hyperlink" xfId="1005" builtinId="9" hidden="1"/>
    <cellStyle name="Followed Hyperlink" xfId="1007" builtinId="9" hidden="1"/>
    <cellStyle name="Followed Hyperlink" xfId="1009" builtinId="9" hidden="1"/>
    <cellStyle name="Followed Hyperlink" xfId="1011" builtinId="9" hidden="1"/>
    <cellStyle name="Followed Hyperlink" xfId="1013" builtinId="9" hidden="1"/>
    <cellStyle name="Followed Hyperlink" xfId="1015" builtinId="9" hidden="1"/>
    <cellStyle name="Followed Hyperlink" xfId="1017" builtinId="9" hidden="1"/>
    <cellStyle name="Followed Hyperlink" xfId="1019" builtinId="9" hidden="1"/>
    <cellStyle name="Followed Hyperlink" xfId="1020" builtinId="9" hidden="1"/>
    <cellStyle name="Followed Hyperlink" xfId="1021" builtinId="9" hidden="1"/>
    <cellStyle name="Followed Hyperlink" xfId="1022" builtinId="9" hidden="1"/>
    <cellStyle name="Followed Hyperlink" xfId="1023" builtinId="9" hidden="1"/>
    <cellStyle name="Followed Hyperlink" xfId="1025" builtinId="9" hidden="1"/>
    <cellStyle name="Followed Hyperlink" xfId="1027" builtinId="9" hidden="1"/>
    <cellStyle name="Followed Hyperlink" xfId="1029" builtinId="9" hidden="1"/>
    <cellStyle name="Followed Hyperlink" xfId="1031" builtinId="9" hidden="1"/>
    <cellStyle name="Followed Hyperlink" xfId="1033" builtinId="9" hidden="1"/>
    <cellStyle name="Followed Hyperlink" xfId="1035" builtinId="9" hidden="1"/>
    <cellStyle name="Followed Hyperlink" xfId="1037" builtinId="9" hidden="1"/>
    <cellStyle name="Followed Hyperlink" xfId="1039" builtinId="9" hidden="1"/>
    <cellStyle name="Followed Hyperlink" xfId="1041" builtinId="9" hidden="1"/>
    <cellStyle name="Followed Hyperlink" xfId="1043" builtinId="9" hidden="1"/>
    <cellStyle name="Followed Hyperlink" xfId="1045" builtinId="9" hidden="1"/>
    <cellStyle name="Followed Hyperlink" xfId="1047" builtinId="9" hidden="1"/>
    <cellStyle name="Followed Hyperlink" xfId="1049" builtinId="9" hidden="1"/>
    <cellStyle name="Followed Hyperlink" xfId="1051" builtinId="9" hidden="1"/>
    <cellStyle name="Followed Hyperlink" xfId="1053" builtinId="9" hidden="1"/>
    <cellStyle name="Followed Hyperlink" xfId="1054" builtinId="9" hidden="1"/>
    <cellStyle name="Followed Hyperlink" xfId="1055" builtinId="9" hidden="1"/>
    <cellStyle name="Followed Hyperlink" xfId="1056" builtinId="9" hidden="1"/>
    <cellStyle name="Followed Hyperlink" xfId="1057" builtinId="9" hidden="1"/>
    <cellStyle name="Followed Hyperlink" xfId="1094" builtinId="9" hidden="1"/>
    <cellStyle name="Followed Hyperlink" xfId="1059" builtinId="9" hidden="1"/>
    <cellStyle name="Followed Hyperlink" xfId="1091" builtinId="9" hidden="1"/>
    <cellStyle name="Followed Hyperlink" xfId="1089" builtinId="9" hidden="1"/>
    <cellStyle name="Followed Hyperlink" xfId="1087" builtinId="9" hidden="1"/>
    <cellStyle name="Followed Hyperlink" xfId="1085" builtinId="9" hidden="1"/>
    <cellStyle name="Followed Hyperlink" xfId="1081" builtinId="9" hidden="1"/>
    <cellStyle name="Followed Hyperlink" xfId="1079" builtinId="9" hidden="1"/>
    <cellStyle name="Followed Hyperlink" xfId="1077" builtinId="9" hidden="1"/>
    <cellStyle name="Followed Hyperlink" xfId="1075" builtinId="9" hidden="1"/>
    <cellStyle name="Followed Hyperlink" xfId="1073" builtinId="9" hidden="1"/>
    <cellStyle name="Followed Hyperlink" xfId="1071" builtinId="9" hidden="1"/>
    <cellStyle name="Followed Hyperlink" xfId="1069" builtinId="9" hidden="1"/>
    <cellStyle name="Followed Hyperlink" xfId="1067" builtinId="9" hidden="1"/>
    <cellStyle name="Followed Hyperlink" xfId="1098" builtinId="9" hidden="1"/>
    <cellStyle name="Followed Hyperlink" xfId="1100" builtinId="9" hidden="1"/>
    <cellStyle name="Followed Hyperlink" xfId="1102" builtinId="9" hidden="1"/>
    <cellStyle name="Followed Hyperlink" xfId="1103" builtinId="9" hidden="1"/>
    <cellStyle name="Followed Hyperlink" xfId="1104" builtinId="9" hidden="1"/>
    <cellStyle name="Followed Hyperlink" xfId="1105" builtinId="9" hidden="1"/>
    <cellStyle name="Followed Hyperlink" xfId="1106" builtinId="9" hidden="1"/>
    <cellStyle name="Followed Hyperlink" xfId="1108" builtinId="9" hidden="1"/>
    <cellStyle name="Followed Hyperlink" xfId="1110" builtinId="9" hidden="1"/>
    <cellStyle name="Followed Hyperlink" xfId="1112" builtinId="9" hidden="1"/>
    <cellStyle name="Followed Hyperlink" xfId="1114" builtinId="9" hidden="1"/>
    <cellStyle name="Followed Hyperlink" xfId="1116" builtinId="9" hidden="1"/>
    <cellStyle name="Followed Hyperlink" xfId="1118" builtinId="9" hidden="1"/>
    <cellStyle name="Followed Hyperlink" xfId="1120" builtinId="9" hidden="1"/>
    <cellStyle name="Followed Hyperlink" xfId="1122" builtinId="9" hidden="1"/>
    <cellStyle name="Followed Hyperlink" xfId="1124" builtinId="9" hidden="1"/>
    <cellStyle name="Followed Hyperlink" xfId="1126" builtinId="9" hidden="1"/>
    <cellStyle name="Followed Hyperlink" xfId="1128" builtinId="9" hidden="1"/>
    <cellStyle name="Followed Hyperlink" xfId="1130" builtinId="9" hidden="1"/>
    <cellStyle name="Followed Hyperlink" xfId="1132" builtinId="9" hidden="1"/>
    <cellStyle name="Followed Hyperlink" xfId="1134" builtinId="9" hidden="1"/>
    <cellStyle name="Followed Hyperlink" xfId="1136" builtinId="9" hidden="1"/>
    <cellStyle name="Followed Hyperlink" xfId="1138" builtinId="9" hidden="1"/>
    <cellStyle name="Followed Hyperlink" xfId="1139" builtinId="9" hidden="1"/>
    <cellStyle name="Followed Hyperlink" xfId="1140" builtinId="9" hidden="1"/>
    <cellStyle name="Followed Hyperlink" xfId="1141" builtinId="9" hidden="1"/>
    <cellStyle name="Followed Hyperlink" xfId="1142" builtinId="9" hidden="1"/>
    <cellStyle name="Followed Hyperlink" xfId="1144" builtinId="9" hidden="1"/>
    <cellStyle name="Followed Hyperlink" xfId="1146" builtinId="9" hidden="1"/>
    <cellStyle name="Followed Hyperlink" xfId="1148" builtinId="9" hidden="1"/>
    <cellStyle name="Followed Hyperlink" xfId="1150" builtinId="9" hidden="1"/>
    <cellStyle name="Followed Hyperlink" xfId="1152" builtinId="9" hidden="1"/>
    <cellStyle name="Followed Hyperlink" xfId="1154" builtinId="9" hidden="1"/>
    <cellStyle name="Followed Hyperlink" xfId="1156" builtinId="9" hidden="1"/>
    <cellStyle name="Followed Hyperlink" xfId="1158" builtinId="9" hidden="1"/>
    <cellStyle name="Followed Hyperlink" xfId="1160" builtinId="9" hidden="1"/>
    <cellStyle name="Followed Hyperlink" xfId="1162" builtinId="9" hidden="1"/>
    <cellStyle name="Followed Hyperlink" xfId="1164" builtinId="9" hidden="1"/>
    <cellStyle name="Followed Hyperlink" xfId="1166" builtinId="9" hidden="1"/>
    <cellStyle name="Followed Hyperlink" xfId="1168" builtinId="9" hidden="1"/>
    <cellStyle name="Followed Hyperlink" xfId="1170" builtinId="9" hidden="1"/>
    <cellStyle name="Followed Hyperlink" xfId="1172" builtinId="9" hidden="1"/>
    <cellStyle name="Followed Hyperlink" xfId="1174" builtinId="9" hidden="1"/>
    <cellStyle name="Followed Hyperlink" xfId="1175" builtinId="9" hidden="1"/>
    <cellStyle name="Followed Hyperlink" xfId="1176" builtinId="9" hidden="1"/>
    <cellStyle name="Followed Hyperlink" xfId="1177" builtinId="9" hidden="1"/>
    <cellStyle name="Followed Hyperlink" xfId="1178" builtinId="9" hidden="1"/>
    <cellStyle name="Followed Hyperlink" xfId="1180" builtinId="9" hidden="1"/>
    <cellStyle name="Followed Hyperlink" xfId="1182" builtinId="9" hidden="1"/>
    <cellStyle name="Followed Hyperlink" xfId="1184" builtinId="9" hidden="1"/>
    <cellStyle name="Followed Hyperlink" xfId="1186" builtinId="9" hidden="1"/>
    <cellStyle name="Followed Hyperlink" xfId="1188" builtinId="9" hidden="1"/>
    <cellStyle name="Followed Hyperlink" xfId="1190" builtinId="9" hidden="1"/>
    <cellStyle name="Followed Hyperlink" xfId="1192" builtinId="9" hidden="1"/>
    <cellStyle name="Followed Hyperlink" xfId="1194" builtinId="9" hidden="1"/>
    <cellStyle name="Followed Hyperlink" xfId="1196" builtinId="9" hidden="1"/>
    <cellStyle name="Followed Hyperlink" xfId="1198" builtinId="9" hidden="1"/>
    <cellStyle name="Followed Hyperlink" xfId="1200" builtinId="9" hidden="1"/>
    <cellStyle name="Followed Hyperlink" xfId="1202" builtinId="9" hidden="1"/>
    <cellStyle name="Followed Hyperlink" xfId="1204" builtinId="9" hidden="1"/>
    <cellStyle name="Followed Hyperlink" xfId="1206" builtinId="9" hidden="1"/>
    <cellStyle name="Followed Hyperlink" xfId="1208" builtinId="9" hidden="1"/>
    <cellStyle name="Followed Hyperlink" xfId="1209" builtinId="9" hidden="1"/>
    <cellStyle name="Followed Hyperlink" xfId="1210" builtinId="9" hidden="1"/>
    <cellStyle name="Followed Hyperlink" xfId="1211" builtinId="9" hidden="1"/>
    <cellStyle name="Followed Hyperlink" xfId="1212" builtinId="9" hidden="1"/>
    <cellStyle name="Followed Hyperlink" xfId="1251" builtinId="9" hidden="1"/>
    <cellStyle name="Followed Hyperlink" xfId="1249" builtinId="9" hidden="1"/>
    <cellStyle name="Followed Hyperlink" xfId="1247" builtinId="9" hidden="1"/>
    <cellStyle name="Followed Hyperlink" xfId="1214" builtinId="9" hidden="1"/>
    <cellStyle name="Followed Hyperlink" xfId="1216" builtinId="9" hidden="1"/>
    <cellStyle name="Followed Hyperlink" xfId="1246" builtinId="9" hidden="1"/>
    <cellStyle name="Followed Hyperlink" xfId="1245" builtinId="9" hidden="1"/>
    <cellStyle name="Followed Hyperlink" xfId="1243" builtinId="9" hidden="1"/>
    <cellStyle name="Followed Hyperlink" xfId="1219" builtinId="9" hidden="1"/>
    <cellStyle name="Followed Hyperlink" xfId="1241" builtinId="9" hidden="1"/>
    <cellStyle name="Followed Hyperlink" xfId="1239" builtinId="9" hidden="1"/>
    <cellStyle name="Followed Hyperlink" xfId="1237" builtinId="9" hidden="1"/>
    <cellStyle name="Followed Hyperlink" xfId="1235" builtinId="9" hidden="1"/>
    <cellStyle name="Followed Hyperlink" xfId="1233" builtinId="9" hidden="1"/>
    <cellStyle name="Followed Hyperlink" xfId="1231" builtinId="9" hidden="1"/>
    <cellStyle name="Followed Hyperlink" xfId="1229" builtinId="9" hidden="1"/>
    <cellStyle name="Followed Hyperlink" xfId="1227" builtinId="9" hidden="1"/>
    <cellStyle name="Followed Hyperlink" xfId="1226" builtinId="9" hidden="1"/>
    <cellStyle name="Followed Hyperlink" xfId="1225" builtinId="9" hidden="1"/>
    <cellStyle name="Followed Hyperlink" xfId="1224" builtinId="9" hidden="1"/>
    <cellStyle name="Followed Hyperlink" xfId="1223" builtinId="9" hidden="1"/>
    <cellStyle name="Followed Hyperlink" xfId="1252" builtinId="9" hidden="1"/>
    <cellStyle name="Followed Hyperlink" xfId="1254" builtinId="9" hidden="1"/>
    <cellStyle name="Followed Hyperlink" xfId="1256" builtinId="9" hidden="1"/>
    <cellStyle name="Followed Hyperlink" xfId="1258" builtinId="9" hidden="1"/>
    <cellStyle name="Followed Hyperlink" xfId="1260" builtinId="9" hidden="1"/>
    <cellStyle name="Followed Hyperlink" xfId="1262" builtinId="9" hidden="1"/>
    <cellStyle name="Followed Hyperlink" xfId="1264" builtinId="9" hidden="1"/>
    <cellStyle name="Followed Hyperlink" xfId="1266" builtinId="9" hidden="1"/>
    <cellStyle name="Followed Hyperlink" xfId="1268" builtinId="9" hidden="1"/>
    <cellStyle name="Followed Hyperlink" xfId="1270" builtinId="9" hidden="1"/>
    <cellStyle name="Followed Hyperlink" xfId="1272" builtinId="9" hidden="1"/>
    <cellStyle name="Followed Hyperlink" xfId="1274" builtinId="9" hidden="1"/>
    <cellStyle name="Followed Hyperlink" xfId="1276" builtinId="9" hidden="1"/>
    <cellStyle name="Followed Hyperlink" xfId="1278" builtinId="9" hidden="1"/>
    <cellStyle name="Followed Hyperlink" xfId="1280" builtinId="9" hidden="1"/>
    <cellStyle name="Followed Hyperlink" xfId="1282" builtinId="9" hidden="1"/>
    <cellStyle name="Followed Hyperlink" xfId="1283" builtinId="9" hidden="1"/>
    <cellStyle name="Followed Hyperlink" xfId="1284" builtinId="9" hidden="1"/>
    <cellStyle name="Followed Hyperlink" xfId="1285" builtinId="9" hidden="1"/>
    <cellStyle name="Followed Hyperlink" xfId="1286" builtinId="9" hidden="1"/>
    <cellStyle name="Followed Hyperlink" xfId="1288" builtinId="9" hidden="1"/>
    <cellStyle name="Followed Hyperlink" xfId="1290" builtinId="9" hidden="1"/>
    <cellStyle name="Followed Hyperlink" xfId="1292" builtinId="9" hidden="1"/>
    <cellStyle name="Followed Hyperlink" xfId="1294" builtinId="9" hidden="1"/>
    <cellStyle name="Followed Hyperlink" xfId="1296" builtinId="9" hidden="1"/>
    <cellStyle name="Followed Hyperlink" xfId="1298" builtinId="9" hidden="1"/>
    <cellStyle name="Followed Hyperlink" xfId="1300" builtinId="9" hidden="1"/>
    <cellStyle name="Followed Hyperlink" xfId="1302" builtinId="9" hidden="1"/>
    <cellStyle name="Followed Hyperlink" xfId="1304" builtinId="9" hidden="1"/>
    <cellStyle name="Followed Hyperlink" xfId="1306" builtinId="9" hidden="1"/>
    <cellStyle name="Followed Hyperlink" xfId="1308" builtinId="9" hidden="1"/>
    <cellStyle name="Followed Hyperlink" xfId="1310" builtinId="9" hidden="1"/>
    <cellStyle name="Followed Hyperlink" xfId="1312" builtinId="9" hidden="1"/>
    <cellStyle name="Followed Hyperlink" xfId="1314" builtinId="9" hidden="1"/>
    <cellStyle name="Followed Hyperlink" xfId="1316" builtinId="9" hidden="1"/>
    <cellStyle name="Followed Hyperlink" xfId="1318" builtinId="9" hidden="1"/>
    <cellStyle name="Followed Hyperlink" xfId="1319" builtinId="9" hidden="1"/>
    <cellStyle name="Followed Hyperlink" xfId="1320" builtinId="9" hidden="1"/>
    <cellStyle name="Followed Hyperlink" xfId="1321" builtinId="9" hidden="1"/>
    <cellStyle name="Followed Hyperlink" xfId="1322" builtinId="9" hidden="1"/>
    <cellStyle name="Followed Hyperlink" xfId="1324" builtinId="9" hidden="1"/>
    <cellStyle name="Followed Hyperlink" xfId="1326" builtinId="9" hidden="1"/>
    <cellStyle name="Followed Hyperlink" xfId="1328" builtinId="9" hidden="1"/>
    <cellStyle name="Followed Hyperlink" xfId="1330" builtinId="9" hidden="1"/>
    <cellStyle name="Followed Hyperlink" xfId="1332" builtinId="9" hidden="1"/>
    <cellStyle name="Followed Hyperlink" xfId="1334" builtinId="9" hidden="1"/>
    <cellStyle name="Followed Hyperlink" xfId="1336" builtinId="9" hidden="1"/>
    <cellStyle name="Followed Hyperlink" xfId="1338" builtinId="9" hidden="1"/>
    <cellStyle name="Followed Hyperlink" xfId="1340" builtinId="9" hidden="1"/>
    <cellStyle name="Followed Hyperlink" xfId="1342" builtinId="9" hidden="1"/>
    <cellStyle name="Followed Hyperlink" xfId="1344" builtinId="9" hidden="1"/>
    <cellStyle name="Followed Hyperlink" xfId="1346" builtinId="9" hidden="1"/>
    <cellStyle name="Followed Hyperlink" xfId="1348" builtinId="9" hidden="1"/>
    <cellStyle name="Followed Hyperlink" xfId="1350" builtinId="9" hidden="1"/>
    <cellStyle name="Followed Hyperlink" xfId="1352" builtinId="9" hidden="1"/>
    <cellStyle name="Followed Hyperlink" xfId="1353" builtinId="9" hidden="1"/>
    <cellStyle name="Followed Hyperlink" xfId="1354" builtinId="9" hidden="1"/>
    <cellStyle name="Followed Hyperlink" xfId="1355" builtinId="9" hidden="1"/>
    <cellStyle name="Followed Hyperlink" xfId="1356" builtinId="9" hidden="1"/>
    <cellStyle name="Followed Hyperlink" xfId="1395" builtinId="9" hidden="1"/>
    <cellStyle name="Followed Hyperlink" xfId="1393" builtinId="9" hidden="1"/>
    <cellStyle name="Followed Hyperlink" xfId="1391" builtinId="9" hidden="1"/>
    <cellStyle name="Followed Hyperlink" xfId="1358" builtinId="9" hidden="1"/>
    <cellStyle name="Followed Hyperlink" xfId="1360" builtinId="9" hidden="1"/>
    <cellStyle name="Followed Hyperlink" xfId="1390" builtinId="9" hidden="1"/>
    <cellStyle name="Followed Hyperlink" xfId="1389" builtinId="9" hidden="1"/>
    <cellStyle name="Followed Hyperlink" xfId="1387" builtinId="9" hidden="1"/>
    <cellStyle name="Followed Hyperlink" xfId="1363" builtinId="9" hidden="1"/>
    <cellStyle name="Followed Hyperlink" xfId="1385" builtinId="9" hidden="1"/>
    <cellStyle name="Followed Hyperlink" xfId="1383" builtinId="9" hidden="1"/>
    <cellStyle name="Followed Hyperlink" xfId="1381" builtinId="9" hidden="1"/>
    <cellStyle name="Followed Hyperlink" xfId="1379" builtinId="9" hidden="1"/>
    <cellStyle name="Followed Hyperlink" xfId="1377" builtinId="9" hidden="1"/>
    <cellStyle name="Followed Hyperlink" xfId="1375" builtinId="9" hidden="1"/>
    <cellStyle name="Followed Hyperlink" xfId="1373" builtinId="9" hidden="1"/>
    <cellStyle name="Followed Hyperlink" xfId="1371" builtinId="9" hidden="1"/>
    <cellStyle name="Followed Hyperlink" xfId="1370" builtinId="9" hidden="1"/>
    <cellStyle name="Followed Hyperlink" xfId="1369" builtinId="9" hidden="1"/>
    <cellStyle name="Followed Hyperlink" xfId="1368" builtinId="9" hidden="1"/>
    <cellStyle name="Followed Hyperlink" xfId="1367" builtinId="9" hidden="1"/>
    <cellStyle name="Followed Hyperlink" xfId="1396" builtinId="9" hidden="1"/>
    <cellStyle name="Followed Hyperlink" xfId="1398" builtinId="9" hidden="1"/>
    <cellStyle name="Followed Hyperlink" xfId="1400" builtinId="9" hidden="1"/>
    <cellStyle name="Followed Hyperlink" xfId="1402" builtinId="9" hidden="1"/>
    <cellStyle name="Followed Hyperlink" xfId="1404" builtinId="9" hidden="1"/>
    <cellStyle name="Followed Hyperlink" xfId="1406" builtinId="9" hidden="1"/>
    <cellStyle name="Followed Hyperlink" xfId="1408" builtinId="9" hidden="1"/>
    <cellStyle name="Followed Hyperlink" xfId="1410" builtinId="9" hidden="1"/>
    <cellStyle name="Followed Hyperlink" xfId="1412" builtinId="9" hidden="1"/>
    <cellStyle name="Followed Hyperlink" xfId="1414" builtinId="9" hidden="1"/>
    <cellStyle name="Followed Hyperlink" xfId="1416" builtinId="9" hidden="1"/>
    <cellStyle name="Followed Hyperlink" xfId="1418" builtinId="9" hidden="1"/>
    <cellStyle name="Followed Hyperlink" xfId="1420" builtinId="9" hidden="1"/>
    <cellStyle name="Followed Hyperlink" xfId="1422" builtinId="9" hidden="1"/>
    <cellStyle name="Followed Hyperlink" xfId="1424" builtinId="9" hidden="1"/>
    <cellStyle name="Followed Hyperlink" xfId="1426" builtinId="9" hidden="1"/>
    <cellStyle name="Followed Hyperlink" xfId="1427" builtinId="9" hidden="1"/>
    <cellStyle name="Followed Hyperlink" xfId="1428" builtinId="9" hidden="1"/>
    <cellStyle name="Followed Hyperlink" xfId="1429" builtinId="9" hidden="1"/>
    <cellStyle name="Followed Hyperlink" xfId="1430" builtinId="9" hidden="1"/>
    <cellStyle name="Followed Hyperlink" xfId="1432" builtinId="9" hidden="1"/>
    <cellStyle name="Followed Hyperlink" xfId="1434" builtinId="9" hidden="1"/>
    <cellStyle name="Followed Hyperlink" xfId="1436" builtinId="9" hidden="1"/>
    <cellStyle name="Followed Hyperlink" xfId="1438" builtinId="9" hidden="1"/>
    <cellStyle name="Followed Hyperlink" xfId="1440" builtinId="9" hidden="1"/>
    <cellStyle name="Followed Hyperlink" xfId="1442" builtinId="9" hidden="1"/>
    <cellStyle name="Followed Hyperlink" xfId="1444" builtinId="9" hidden="1"/>
    <cellStyle name="Followed Hyperlink" xfId="1446" builtinId="9" hidden="1"/>
    <cellStyle name="Followed Hyperlink" xfId="1448" builtinId="9" hidden="1"/>
    <cellStyle name="Followed Hyperlink" xfId="1450" builtinId="9" hidden="1"/>
    <cellStyle name="Followed Hyperlink" xfId="1452" builtinId="9" hidden="1"/>
    <cellStyle name="Followed Hyperlink" xfId="1454" builtinId="9" hidden="1"/>
    <cellStyle name="Followed Hyperlink" xfId="1456" builtinId="9" hidden="1"/>
    <cellStyle name="Followed Hyperlink" xfId="1458" builtinId="9" hidden="1"/>
    <cellStyle name="Followed Hyperlink" xfId="1460" builtinId="9" hidden="1"/>
    <cellStyle name="Followed Hyperlink" xfId="1462" builtinId="9" hidden="1"/>
    <cellStyle name="Followed Hyperlink" xfId="1463" builtinId="9" hidden="1"/>
    <cellStyle name="Followed Hyperlink" xfId="1464" builtinId="9" hidden="1"/>
    <cellStyle name="Followed Hyperlink" xfId="1465" builtinId="9" hidden="1"/>
    <cellStyle name="Followed Hyperlink" xfId="1466" builtinId="9" hidden="1"/>
    <cellStyle name="Followed Hyperlink" xfId="1468" builtinId="9" hidden="1"/>
    <cellStyle name="Followed Hyperlink" xfId="1470" builtinId="9" hidden="1"/>
    <cellStyle name="Followed Hyperlink" xfId="1472" builtinId="9" hidden="1"/>
    <cellStyle name="Followed Hyperlink" xfId="1474" builtinId="9" hidden="1"/>
    <cellStyle name="Followed Hyperlink" xfId="1476" builtinId="9" hidden="1"/>
    <cellStyle name="Followed Hyperlink" xfId="1478" builtinId="9" hidden="1"/>
    <cellStyle name="Followed Hyperlink" xfId="1480" builtinId="9" hidden="1"/>
    <cellStyle name="Followed Hyperlink" xfId="1482" builtinId="9" hidden="1"/>
    <cellStyle name="Followed Hyperlink" xfId="1484" builtinId="9" hidden="1"/>
    <cellStyle name="Followed Hyperlink" xfId="1486" builtinId="9" hidden="1"/>
    <cellStyle name="Followed Hyperlink" xfId="1488" builtinId="9" hidden="1"/>
    <cellStyle name="Followed Hyperlink" xfId="1490" builtinId="9" hidden="1"/>
    <cellStyle name="Followed Hyperlink" xfId="1492" builtinId="9" hidden="1"/>
    <cellStyle name="Followed Hyperlink" xfId="1494" builtinId="9" hidden="1"/>
    <cellStyle name="Followed Hyperlink" xfId="1496" builtinId="9" hidden="1"/>
    <cellStyle name="Followed Hyperlink" xfId="1497" builtinId="9" hidden="1"/>
    <cellStyle name="Followed Hyperlink" xfId="1498" builtinId="9" hidden="1"/>
    <cellStyle name="Followed Hyperlink" xfId="1499" builtinId="9" hidden="1"/>
    <cellStyle name="Followed Hyperlink" xfId="1500" builtinId="9" hidden="1"/>
    <cellStyle name="Followed Hyperlink" xfId="1537" builtinId="9" hidden="1"/>
    <cellStyle name="Followed Hyperlink" xfId="1535" builtinId="9" hidden="1"/>
    <cellStyle name="Followed Hyperlink" xfId="1533" builtinId="9" hidden="1"/>
    <cellStyle name="Followed Hyperlink" xfId="1502" builtinId="9" hidden="1"/>
    <cellStyle name="Followed Hyperlink" xfId="1504" builtinId="9" hidden="1"/>
    <cellStyle name="Followed Hyperlink" xfId="1532" builtinId="9" hidden="1"/>
    <cellStyle name="Followed Hyperlink" xfId="1531" builtinId="9" hidden="1"/>
    <cellStyle name="Followed Hyperlink" xfId="1529" builtinId="9" hidden="1"/>
    <cellStyle name="Followed Hyperlink" xfId="1505" builtinId="9" hidden="1"/>
    <cellStyle name="Followed Hyperlink" xfId="1527" builtinId="9" hidden="1"/>
    <cellStyle name="Followed Hyperlink" xfId="1525" builtinId="9" hidden="1"/>
    <cellStyle name="Followed Hyperlink" xfId="1523" builtinId="9" hidden="1"/>
    <cellStyle name="Followed Hyperlink" xfId="1521" builtinId="9" hidden="1"/>
    <cellStyle name="Followed Hyperlink" xfId="1519" builtinId="9" hidden="1"/>
    <cellStyle name="Followed Hyperlink" xfId="1517" builtinId="9" hidden="1"/>
    <cellStyle name="Followed Hyperlink" xfId="1515" builtinId="9" hidden="1"/>
    <cellStyle name="Followed Hyperlink" xfId="1513" builtinId="9" hidden="1"/>
    <cellStyle name="Followed Hyperlink" xfId="1512" builtinId="9" hidden="1"/>
    <cellStyle name="Followed Hyperlink" xfId="1511" builtinId="9" hidden="1"/>
    <cellStyle name="Followed Hyperlink" xfId="1510" builtinId="9" hidden="1"/>
    <cellStyle name="Followed Hyperlink" xfId="1509" builtinId="9" hidden="1"/>
    <cellStyle name="Followed Hyperlink" xfId="1538" builtinId="9" hidden="1"/>
    <cellStyle name="Followed Hyperlink" xfId="1540" builtinId="9" hidden="1"/>
    <cellStyle name="Followed Hyperlink" xfId="1542" builtinId="9" hidden="1"/>
    <cellStyle name="Followed Hyperlink" xfId="1544" builtinId="9" hidden="1"/>
    <cellStyle name="Followed Hyperlink" xfId="1546" builtinId="9" hidden="1"/>
    <cellStyle name="Followed Hyperlink" xfId="1548" builtinId="9" hidden="1"/>
    <cellStyle name="Followed Hyperlink" xfId="1550" builtinId="9" hidden="1"/>
    <cellStyle name="Followed Hyperlink" xfId="1552" builtinId="9" hidden="1"/>
    <cellStyle name="Followed Hyperlink" xfId="1554" builtinId="9" hidden="1"/>
    <cellStyle name="Followed Hyperlink" xfId="1556" builtinId="9" hidden="1"/>
    <cellStyle name="Followed Hyperlink" xfId="1558" builtinId="9" hidden="1"/>
    <cellStyle name="Followed Hyperlink" xfId="1560" builtinId="9" hidden="1"/>
    <cellStyle name="Followed Hyperlink" xfId="1562" builtinId="9" hidden="1"/>
    <cellStyle name="Followed Hyperlink" xfId="1564" builtinId="9" hidden="1"/>
    <cellStyle name="Followed Hyperlink" xfId="1566" builtinId="9" hidden="1"/>
    <cellStyle name="Followed Hyperlink" xfId="1568" builtinId="9" hidden="1"/>
    <cellStyle name="Followed Hyperlink" xfId="1569" builtinId="9" hidden="1"/>
    <cellStyle name="Followed Hyperlink" xfId="1570" builtinId="9" hidden="1"/>
    <cellStyle name="Followed Hyperlink" xfId="1571" builtinId="9" hidden="1"/>
    <cellStyle name="Followed Hyperlink" xfId="1572" builtinId="9" hidden="1"/>
    <cellStyle name="Followed Hyperlink" xfId="1574" builtinId="9" hidden="1"/>
    <cellStyle name="Followed Hyperlink" xfId="1576" builtinId="9" hidden="1"/>
    <cellStyle name="Followed Hyperlink" xfId="1578" builtinId="9" hidden="1"/>
    <cellStyle name="Followed Hyperlink" xfId="1580" builtinId="9" hidden="1"/>
    <cellStyle name="Followed Hyperlink" xfId="1582" builtinId="9" hidden="1"/>
    <cellStyle name="Followed Hyperlink" xfId="1584" builtinId="9" hidden="1"/>
    <cellStyle name="Followed Hyperlink" xfId="1586" builtinId="9" hidden="1"/>
    <cellStyle name="Followed Hyperlink" xfId="1588" builtinId="9" hidden="1"/>
    <cellStyle name="Followed Hyperlink" xfId="1590" builtinId="9" hidden="1"/>
    <cellStyle name="Followed Hyperlink" xfId="1592" builtinId="9" hidden="1"/>
    <cellStyle name="Followed Hyperlink" xfId="1594" builtinId="9" hidden="1"/>
    <cellStyle name="Followed Hyperlink" xfId="1596" builtinId="9" hidden="1"/>
    <cellStyle name="Followed Hyperlink" xfId="1598" builtinId="9" hidden="1"/>
    <cellStyle name="Followed Hyperlink" xfId="1600" builtinId="9" hidden="1"/>
    <cellStyle name="Followed Hyperlink" xfId="1602" builtinId="9" hidden="1"/>
    <cellStyle name="Followed Hyperlink" xfId="1604" builtinId="9" hidden="1"/>
    <cellStyle name="Followed Hyperlink" xfId="1605" builtinId="9" hidden="1"/>
    <cellStyle name="Followed Hyperlink" xfId="1606" builtinId="9" hidden="1"/>
    <cellStyle name="Followed Hyperlink" xfId="1607" builtinId="9" hidden="1"/>
    <cellStyle name="Followed Hyperlink" xfId="1608" builtinId="9" hidden="1"/>
    <cellStyle name="Followed Hyperlink" xfId="1610" builtinId="9" hidden="1"/>
    <cellStyle name="Followed Hyperlink" xfId="1612" builtinId="9" hidden="1"/>
    <cellStyle name="Followed Hyperlink" xfId="1614" builtinId="9" hidden="1"/>
    <cellStyle name="Followed Hyperlink" xfId="1616" builtinId="9" hidden="1"/>
    <cellStyle name="Followed Hyperlink" xfId="1618" builtinId="9" hidden="1"/>
    <cellStyle name="Followed Hyperlink" xfId="1620" builtinId="9" hidden="1"/>
    <cellStyle name="Followed Hyperlink" xfId="1622" builtinId="9" hidden="1"/>
    <cellStyle name="Followed Hyperlink" xfId="1624" builtinId="9" hidden="1"/>
    <cellStyle name="Followed Hyperlink" xfId="1626" builtinId="9" hidden="1"/>
    <cellStyle name="Followed Hyperlink" xfId="1628" builtinId="9" hidden="1"/>
    <cellStyle name="Followed Hyperlink" xfId="1630" builtinId="9" hidden="1"/>
    <cellStyle name="Followed Hyperlink" xfId="1632" builtinId="9" hidden="1"/>
    <cellStyle name="Followed Hyperlink" xfId="1634" builtinId="9" hidden="1"/>
    <cellStyle name="Followed Hyperlink" xfId="1636" builtinId="9" hidden="1"/>
    <cellStyle name="Followed Hyperlink" xfId="1638" builtinId="9" hidden="1"/>
    <cellStyle name="Followed Hyperlink" xfId="1639" builtinId="9" hidden="1"/>
    <cellStyle name="Followed Hyperlink" xfId="1640" builtinId="9" hidden="1"/>
    <cellStyle name="Followed Hyperlink" xfId="1641" builtinId="9" hidden="1"/>
    <cellStyle name="Followed Hyperlink" xfId="1642" builtinId="9" hidden="1"/>
    <cellStyle name="Followed Hyperlink" xfId="893" builtinId="9" hidden="1"/>
    <cellStyle name="Followed Hyperlink" xfId="1652" builtinId="9" hidden="1"/>
    <cellStyle name="Followed Hyperlink" xfId="1654" builtinId="9" hidden="1"/>
    <cellStyle name="Followed Hyperlink" xfId="1656" builtinId="9" hidden="1"/>
    <cellStyle name="Followed Hyperlink" xfId="1658" builtinId="9" hidden="1"/>
    <cellStyle name="Followed Hyperlink" xfId="1660" builtinId="9" hidden="1"/>
    <cellStyle name="Followed Hyperlink" xfId="1662" builtinId="9" hidden="1"/>
    <cellStyle name="Followed Hyperlink" xfId="1664" builtinId="9" hidden="1"/>
    <cellStyle name="Followed Hyperlink" xfId="1666" builtinId="9" hidden="1"/>
    <cellStyle name="Followed Hyperlink" xfId="1668" builtinId="9" hidden="1"/>
    <cellStyle name="Followed Hyperlink" xfId="1670" builtinId="9" hidden="1"/>
    <cellStyle name="Followed Hyperlink" xfId="1672" builtinId="9" hidden="1"/>
    <cellStyle name="Followed Hyperlink" xfId="1674" builtinId="9" hidden="1"/>
    <cellStyle name="Followed Hyperlink" xfId="1676" builtinId="9" hidden="1"/>
    <cellStyle name="Followed Hyperlink" xfId="1678" builtinId="9" hidden="1"/>
    <cellStyle name="Followed Hyperlink" xfId="1680" builtinId="9" hidden="1"/>
    <cellStyle name="Followed Hyperlink" xfId="1682" builtinId="9" hidden="1"/>
    <cellStyle name="Followed Hyperlink" xfId="1683" builtinId="9" hidden="1"/>
    <cellStyle name="Followed Hyperlink" xfId="1684" builtinId="9" hidden="1"/>
    <cellStyle name="Followed Hyperlink" xfId="1685" builtinId="9" hidden="1"/>
    <cellStyle name="Followed Hyperlink" xfId="1686" builtinId="9" hidden="1"/>
    <cellStyle name="Followed Hyperlink" xfId="1688" builtinId="9" hidden="1"/>
    <cellStyle name="Followed Hyperlink" xfId="1690" builtinId="9" hidden="1"/>
    <cellStyle name="Followed Hyperlink" xfId="1692" builtinId="9" hidden="1"/>
    <cellStyle name="Followed Hyperlink" xfId="1694" builtinId="9" hidden="1"/>
    <cellStyle name="Followed Hyperlink" xfId="1696" builtinId="9" hidden="1"/>
    <cellStyle name="Followed Hyperlink" xfId="1698" builtinId="9" hidden="1"/>
    <cellStyle name="Followed Hyperlink" xfId="1700" builtinId="9" hidden="1"/>
    <cellStyle name="Followed Hyperlink" xfId="1702" builtinId="9" hidden="1"/>
    <cellStyle name="Followed Hyperlink" xfId="1704" builtinId="9" hidden="1"/>
    <cellStyle name="Followed Hyperlink" xfId="1706" builtinId="9" hidden="1"/>
    <cellStyle name="Followed Hyperlink" xfId="1708" builtinId="9" hidden="1"/>
    <cellStyle name="Followed Hyperlink" xfId="1710" builtinId="9" hidden="1"/>
    <cellStyle name="Followed Hyperlink" xfId="1712" builtinId="9" hidden="1"/>
    <cellStyle name="Followed Hyperlink" xfId="1714" builtinId="9" hidden="1"/>
    <cellStyle name="Followed Hyperlink" xfId="1716" builtinId="9" hidden="1"/>
    <cellStyle name="Followed Hyperlink" xfId="1718" builtinId="9" hidden="1"/>
    <cellStyle name="Followed Hyperlink" xfId="1719" builtinId="9" hidden="1"/>
    <cellStyle name="Followed Hyperlink" xfId="1720" builtinId="9" hidden="1"/>
    <cellStyle name="Followed Hyperlink" xfId="1721" builtinId="9" hidden="1"/>
    <cellStyle name="Followed Hyperlink" xfId="1722" builtinId="9" hidden="1"/>
    <cellStyle name="Followed Hyperlink" xfId="1724" builtinId="9" hidden="1"/>
    <cellStyle name="Followed Hyperlink" xfId="1726" builtinId="9" hidden="1"/>
    <cellStyle name="Followed Hyperlink" xfId="1728" builtinId="9" hidden="1"/>
    <cellStyle name="Followed Hyperlink" xfId="1730" builtinId="9" hidden="1"/>
    <cellStyle name="Followed Hyperlink" xfId="1732" builtinId="9" hidden="1"/>
    <cellStyle name="Followed Hyperlink" xfId="1734" builtinId="9" hidden="1"/>
    <cellStyle name="Followed Hyperlink" xfId="1736" builtinId="9" hidden="1"/>
    <cellStyle name="Followed Hyperlink" xfId="1738" builtinId="9" hidden="1"/>
    <cellStyle name="Followed Hyperlink" xfId="1740" builtinId="9" hidden="1"/>
    <cellStyle name="Followed Hyperlink" xfId="1742" builtinId="9" hidden="1"/>
    <cellStyle name="Followed Hyperlink" xfId="1744" builtinId="9" hidden="1"/>
    <cellStyle name="Followed Hyperlink" xfId="1746" builtinId="9" hidden="1"/>
    <cellStyle name="Followed Hyperlink" xfId="1748" builtinId="9" hidden="1"/>
    <cellStyle name="Followed Hyperlink" xfId="1750" builtinId="9" hidden="1"/>
    <cellStyle name="Followed Hyperlink" xfId="1752" builtinId="9" hidden="1"/>
    <cellStyle name="Followed Hyperlink" xfId="1754" builtinId="9" hidden="1"/>
    <cellStyle name="Followed Hyperlink" xfId="1755" builtinId="9" hidden="1"/>
    <cellStyle name="Followed Hyperlink" xfId="1756" builtinId="9" hidden="1"/>
    <cellStyle name="Followed Hyperlink" xfId="1757" builtinId="9" hidden="1"/>
    <cellStyle name="Followed Hyperlink" xfId="1758" builtinId="9" hidden="1"/>
    <cellStyle name="Followed Hyperlink" xfId="1760" builtinId="9" hidden="1"/>
    <cellStyle name="Followed Hyperlink" xfId="1762" builtinId="9" hidden="1"/>
    <cellStyle name="Followed Hyperlink" xfId="1764" builtinId="9" hidden="1"/>
    <cellStyle name="Followed Hyperlink" xfId="1766" builtinId="9" hidden="1"/>
    <cellStyle name="Followed Hyperlink" xfId="1768" builtinId="9" hidden="1"/>
    <cellStyle name="Followed Hyperlink" xfId="1770" builtinId="9" hidden="1"/>
    <cellStyle name="Followed Hyperlink" xfId="1772" builtinId="9" hidden="1"/>
    <cellStyle name="Followed Hyperlink" xfId="1774" builtinId="9" hidden="1"/>
    <cellStyle name="Followed Hyperlink" xfId="1776" builtinId="9" hidden="1"/>
    <cellStyle name="Followed Hyperlink" xfId="1778" builtinId="9" hidden="1"/>
    <cellStyle name="Followed Hyperlink" xfId="1780" builtinId="9" hidden="1"/>
    <cellStyle name="Followed Hyperlink" xfId="1782" builtinId="9" hidden="1"/>
    <cellStyle name="Followed Hyperlink" xfId="1784" builtinId="9" hidden="1"/>
    <cellStyle name="Followed Hyperlink" xfId="1786" builtinId="9" hidden="1"/>
    <cellStyle name="Followed Hyperlink" xfId="1788" builtinId="9" hidden="1"/>
    <cellStyle name="Followed Hyperlink" xfId="1789" builtinId="9" hidden="1"/>
    <cellStyle name="Followed Hyperlink" xfId="1790" builtinId="9" hidden="1"/>
    <cellStyle name="Followed Hyperlink" xfId="1791" builtinId="9" hidden="1"/>
    <cellStyle name="Followed Hyperlink" xfId="1792" builtinId="9" hidden="1"/>
    <cellStyle name="Followed Hyperlink" xfId="1827" builtinId="9" hidden="1"/>
    <cellStyle name="Followed Hyperlink" xfId="1794" builtinId="9" hidden="1"/>
    <cellStyle name="Followed Hyperlink" xfId="1824" builtinId="9" hidden="1"/>
    <cellStyle name="Followed Hyperlink" xfId="1822" builtinId="9" hidden="1"/>
    <cellStyle name="Followed Hyperlink" xfId="1820" builtinId="9" hidden="1"/>
    <cellStyle name="Followed Hyperlink" xfId="1818" builtinId="9" hidden="1"/>
    <cellStyle name="Followed Hyperlink" xfId="1814" builtinId="9" hidden="1"/>
    <cellStyle name="Followed Hyperlink" xfId="1812" builtinId="9" hidden="1"/>
    <cellStyle name="Followed Hyperlink" xfId="1810" builtinId="9" hidden="1"/>
    <cellStyle name="Followed Hyperlink" xfId="1808" builtinId="9" hidden="1"/>
    <cellStyle name="Followed Hyperlink" xfId="1806" builtinId="9" hidden="1"/>
    <cellStyle name="Followed Hyperlink" xfId="1804" builtinId="9" hidden="1"/>
    <cellStyle name="Followed Hyperlink" xfId="1802" builtinId="9" hidden="1"/>
    <cellStyle name="Followed Hyperlink" xfId="1800" builtinId="9" hidden="1"/>
    <cellStyle name="Followed Hyperlink" xfId="1831" builtinId="9" hidden="1"/>
    <cellStyle name="Followed Hyperlink" xfId="1833" builtinId="9" hidden="1"/>
    <cellStyle name="Followed Hyperlink" xfId="1835" builtinId="9" hidden="1"/>
    <cellStyle name="Followed Hyperlink" xfId="1836" builtinId="9" hidden="1"/>
    <cellStyle name="Followed Hyperlink" xfId="1837" builtinId="9" hidden="1"/>
    <cellStyle name="Followed Hyperlink" xfId="1838" builtinId="9" hidden="1"/>
    <cellStyle name="Followed Hyperlink" xfId="1839" builtinId="9" hidden="1"/>
    <cellStyle name="Followed Hyperlink" xfId="1841" builtinId="9" hidden="1"/>
    <cellStyle name="Followed Hyperlink" xfId="1843" builtinId="9" hidden="1"/>
    <cellStyle name="Followed Hyperlink" xfId="1845" builtinId="9" hidden="1"/>
    <cellStyle name="Followed Hyperlink" xfId="1847" builtinId="9" hidden="1"/>
    <cellStyle name="Followed Hyperlink" xfId="1849" builtinId="9" hidden="1"/>
    <cellStyle name="Followed Hyperlink" xfId="1851" builtinId="9" hidden="1"/>
    <cellStyle name="Followed Hyperlink" xfId="1853" builtinId="9" hidden="1"/>
    <cellStyle name="Followed Hyperlink" xfId="1855" builtinId="9" hidden="1"/>
    <cellStyle name="Followed Hyperlink" xfId="1857" builtinId="9" hidden="1"/>
    <cellStyle name="Followed Hyperlink" xfId="1859" builtinId="9" hidden="1"/>
    <cellStyle name="Followed Hyperlink" xfId="1861" builtinId="9" hidden="1"/>
    <cellStyle name="Followed Hyperlink" xfId="1863" builtinId="9" hidden="1"/>
    <cellStyle name="Followed Hyperlink" xfId="1865" builtinId="9" hidden="1"/>
    <cellStyle name="Followed Hyperlink" xfId="1867" builtinId="9" hidden="1"/>
    <cellStyle name="Followed Hyperlink" xfId="1869" builtinId="9" hidden="1"/>
    <cellStyle name="Followed Hyperlink" xfId="1871" builtinId="9" hidden="1"/>
    <cellStyle name="Followed Hyperlink" xfId="1872" builtinId="9" hidden="1"/>
    <cellStyle name="Followed Hyperlink" xfId="1873" builtinId="9" hidden="1"/>
    <cellStyle name="Followed Hyperlink" xfId="1874" builtinId="9" hidden="1"/>
    <cellStyle name="Followed Hyperlink" xfId="1875" builtinId="9" hidden="1"/>
    <cellStyle name="Followed Hyperlink" xfId="1877" builtinId="9" hidden="1"/>
    <cellStyle name="Followed Hyperlink" xfId="1879" builtinId="9" hidden="1"/>
    <cellStyle name="Followed Hyperlink" xfId="1881" builtinId="9" hidden="1"/>
    <cellStyle name="Followed Hyperlink" xfId="1883" builtinId="9" hidden="1"/>
    <cellStyle name="Followed Hyperlink" xfId="1885" builtinId="9" hidden="1"/>
    <cellStyle name="Followed Hyperlink" xfId="1887" builtinId="9" hidden="1"/>
    <cellStyle name="Followed Hyperlink" xfId="1889" builtinId="9" hidden="1"/>
    <cellStyle name="Followed Hyperlink" xfId="1891" builtinId="9" hidden="1"/>
    <cellStyle name="Followed Hyperlink" xfId="1893" builtinId="9" hidden="1"/>
    <cellStyle name="Followed Hyperlink" xfId="1895" builtinId="9" hidden="1"/>
    <cellStyle name="Followed Hyperlink" xfId="1897" builtinId="9" hidden="1"/>
    <cellStyle name="Followed Hyperlink" xfId="1899" builtinId="9" hidden="1"/>
    <cellStyle name="Followed Hyperlink" xfId="1901" builtinId="9" hidden="1"/>
    <cellStyle name="Followed Hyperlink" xfId="1903" builtinId="9" hidden="1"/>
    <cellStyle name="Followed Hyperlink" xfId="1905" builtinId="9" hidden="1"/>
    <cellStyle name="Followed Hyperlink" xfId="1907" builtinId="9" hidden="1"/>
    <cellStyle name="Followed Hyperlink" xfId="1908" builtinId="9" hidden="1"/>
    <cellStyle name="Followed Hyperlink" xfId="1909" builtinId="9" hidden="1"/>
    <cellStyle name="Followed Hyperlink" xfId="1910" builtinId="9" hidden="1"/>
    <cellStyle name="Followed Hyperlink" xfId="1911" builtinId="9" hidden="1"/>
    <cellStyle name="Followed Hyperlink" xfId="1913" builtinId="9" hidden="1"/>
    <cellStyle name="Followed Hyperlink" xfId="1915" builtinId="9" hidden="1"/>
    <cellStyle name="Followed Hyperlink" xfId="1917" builtinId="9" hidden="1"/>
    <cellStyle name="Followed Hyperlink" xfId="1919" builtinId="9" hidden="1"/>
    <cellStyle name="Followed Hyperlink" xfId="1921" builtinId="9" hidden="1"/>
    <cellStyle name="Followed Hyperlink" xfId="1923" builtinId="9" hidden="1"/>
    <cellStyle name="Followed Hyperlink" xfId="1925" builtinId="9" hidden="1"/>
    <cellStyle name="Followed Hyperlink" xfId="1927" builtinId="9" hidden="1"/>
    <cellStyle name="Followed Hyperlink" xfId="1929" builtinId="9" hidden="1"/>
    <cellStyle name="Followed Hyperlink" xfId="1931" builtinId="9" hidden="1"/>
    <cellStyle name="Followed Hyperlink" xfId="1933" builtinId="9" hidden="1"/>
    <cellStyle name="Followed Hyperlink" xfId="1935" builtinId="9" hidden="1"/>
    <cellStyle name="Followed Hyperlink" xfId="1937" builtinId="9" hidden="1"/>
    <cellStyle name="Followed Hyperlink" xfId="1939" builtinId="9" hidden="1"/>
    <cellStyle name="Followed Hyperlink" xfId="1941" builtinId="9" hidden="1"/>
    <cellStyle name="Followed Hyperlink" xfId="1942" builtinId="9" hidden="1"/>
    <cellStyle name="Followed Hyperlink" xfId="1943" builtinId="9" hidden="1"/>
    <cellStyle name="Followed Hyperlink" xfId="1944" builtinId="9" hidden="1"/>
    <cellStyle name="Followed Hyperlink" xfId="1945" builtinId="9" hidden="1"/>
    <cellStyle name="Followed Hyperlink" xfId="1984" builtinId="9" hidden="1"/>
    <cellStyle name="Followed Hyperlink" xfId="1982" builtinId="9" hidden="1"/>
    <cellStyle name="Followed Hyperlink" xfId="1980" builtinId="9" hidden="1"/>
    <cellStyle name="Followed Hyperlink" xfId="1947" builtinId="9" hidden="1"/>
    <cellStyle name="Followed Hyperlink" xfId="1949" builtinId="9" hidden="1"/>
    <cellStyle name="Followed Hyperlink" xfId="1979" builtinId="9" hidden="1"/>
    <cellStyle name="Followed Hyperlink" xfId="1978" builtinId="9" hidden="1"/>
    <cellStyle name="Followed Hyperlink" xfId="1976" builtinId="9" hidden="1"/>
    <cellStyle name="Followed Hyperlink" xfId="1952" builtinId="9" hidden="1"/>
    <cellStyle name="Followed Hyperlink" xfId="1974" builtinId="9" hidden="1"/>
    <cellStyle name="Followed Hyperlink" xfId="1972" builtinId="9" hidden="1"/>
    <cellStyle name="Followed Hyperlink" xfId="1970" builtinId="9" hidden="1"/>
    <cellStyle name="Followed Hyperlink" xfId="1968" builtinId="9" hidden="1"/>
    <cellStyle name="Followed Hyperlink" xfId="1966" builtinId="9" hidden="1"/>
    <cellStyle name="Followed Hyperlink" xfId="1964" builtinId="9" hidden="1"/>
    <cellStyle name="Followed Hyperlink" xfId="1962" builtinId="9" hidden="1"/>
    <cellStyle name="Followed Hyperlink" xfId="1960" builtinId="9" hidden="1"/>
    <cellStyle name="Followed Hyperlink" xfId="1959" builtinId="9" hidden="1"/>
    <cellStyle name="Followed Hyperlink" xfId="1958" builtinId="9" hidden="1"/>
    <cellStyle name="Followed Hyperlink" xfId="1957" builtinId="9" hidden="1"/>
    <cellStyle name="Followed Hyperlink" xfId="1956" builtinId="9" hidden="1"/>
    <cellStyle name="Followed Hyperlink" xfId="1985" builtinId="9" hidden="1"/>
    <cellStyle name="Followed Hyperlink" xfId="1987" builtinId="9" hidden="1"/>
    <cellStyle name="Followed Hyperlink" xfId="1989" builtinId="9" hidden="1"/>
    <cellStyle name="Followed Hyperlink" xfId="1991" builtinId="9" hidden="1"/>
    <cellStyle name="Followed Hyperlink" xfId="1993" builtinId="9" hidden="1"/>
    <cellStyle name="Followed Hyperlink" xfId="1995" builtinId="9" hidden="1"/>
    <cellStyle name="Followed Hyperlink" xfId="1997" builtinId="9" hidden="1"/>
    <cellStyle name="Followed Hyperlink" xfId="1999" builtinId="9" hidden="1"/>
    <cellStyle name="Followed Hyperlink" xfId="2001" builtinId="9" hidden="1"/>
    <cellStyle name="Followed Hyperlink" xfId="2003" builtinId="9" hidden="1"/>
    <cellStyle name="Followed Hyperlink" xfId="2005" builtinId="9" hidden="1"/>
    <cellStyle name="Followed Hyperlink" xfId="2007" builtinId="9" hidden="1"/>
    <cellStyle name="Followed Hyperlink" xfId="2009" builtinId="9" hidden="1"/>
    <cellStyle name="Followed Hyperlink" xfId="2011" builtinId="9" hidden="1"/>
    <cellStyle name="Followed Hyperlink" xfId="2013" builtinId="9" hidden="1"/>
    <cellStyle name="Followed Hyperlink" xfId="2015" builtinId="9" hidden="1"/>
    <cellStyle name="Followed Hyperlink" xfId="2016" builtinId="9" hidden="1"/>
    <cellStyle name="Followed Hyperlink" xfId="2017" builtinId="9" hidden="1"/>
    <cellStyle name="Followed Hyperlink" xfId="2018" builtinId="9" hidden="1"/>
    <cellStyle name="Followed Hyperlink" xfId="2019" builtinId="9" hidden="1"/>
    <cellStyle name="Followed Hyperlink" xfId="2021" builtinId="9" hidden="1"/>
    <cellStyle name="Followed Hyperlink" xfId="2023" builtinId="9" hidden="1"/>
    <cellStyle name="Followed Hyperlink" xfId="2025" builtinId="9" hidden="1"/>
    <cellStyle name="Followed Hyperlink" xfId="2027" builtinId="9" hidden="1"/>
    <cellStyle name="Followed Hyperlink" xfId="2029" builtinId="9" hidden="1"/>
    <cellStyle name="Followed Hyperlink" xfId="2031" builtinId="9" hidden="1"/>
    <cellStyle name="Followed Hyperlink" xfId="2033" builtinId="9" hidden="1"/>
    <cellStyle name="Followed Hyperlink" xfId="2035" builtinId="9" hidden="1"/>
    <cellStyle name="Followed Hyperlink" xfId="2037" builtinId="9" hidden="1"/>
    <cellStyle name="Followed Hyperlink" xfId="2039" builtinId="9" hidden="1"/>
    <cellStyle name="Followed Hyperlink" xfId="2041" builtinId="9" hidden="1"/>
    <cellStyle name="Followed Hyperlink" xfId="2043" builtinId="9" hidden="1"/>
    <cellStyle name="Followed Hyperlink" xfId="2045" builtinId="9" hidden="1"/>
    <cellStyle name="Followed Hyperlink" xfId="2047" builtinId="9" hidden="1"/>
    <cellStyle name="Followed Hyperlink" xfId="2049" builtinId="9" hidden="1"/>
    <cellStyle name="Followed Hyperlink" xfId="2051" builtinId="9" hidden="1"/>
    <cellStyle name="Followed Hyperlink" xfId="2052" builtinId="9" hidden="1"/>
    <cellStyle name="Followed Hyperlink" xfId="2053" builtinId="9" hidden="1"/>
    <cellStyle name="Followed Hyperlink" xfId="2054" builtinId="9" hidden="1"/>
    <cellStyle name="Followed Hyperlink" xfId="2055" builtinId="9" hidden="1"/>
    <cellStyle name="Followed Hyperlink" xfId="2057" builtinId="9" hidden="1"/>
    <cellStyle name="Followed Hyperlink" xfId="2059" builtinId="9" hidden="1"/>
    <cellStyle name="Followed Hyperlink" xfId="2061" builtinId="9" hidden="1"/>
    <cellStyle name="Followed Hyperlink" xfId="2063" builtinId="9" hidden="1"/>
    <cellStyle name="Followed Hyperlink" xfId="2065" builtinId="9" hidden="1"/>
    <cellStyle name="Followed Hyperlink" xfId="2067" builtinId="9" hidden="1"/>
    <cellStyle name="Followed Hyperlink" xfId="2069" builtinId="9" hidden="1"/>
    <cellStyle name="Followed Hyperlink" xfId="2071" builtinId="9" hidden="1"/>
    <cellStyle name="Followed Hyperlink" xfId="2073" builtinId="9" hidden="1"/>
    <cellStyle name="Followed Hyperlink" xfId="2075" builtinId="9" hidden="1"/>
    <cellStyle name="Followed Hyperlink" xfId="2077" builtinId="9" hidden="1"/>
    <cellStyle name="Followed Hyperlink" xfId="2079" builtinId="9" hidden="1"/>
    <cellStyle name="Followed Hyperlink" xfId="2081" builtinId="9" hidden="1"/>
    <cellStyle name="Followed Hyperlink" xfId="2083" builtinId="9" hidden="1"/>
    <cellStyle name="Followed Hyperlink" xfId="2085" builtinId="9" hidden="1"/>
    <cellStyle name="Followed Hyperlink" xfId="2086" builtinId="9" hidden="1"/>
    <cellStyle name="Followed Hyperlink" xfId="2087" builtinId="9" hidden="1"/>
    <cellStyle name="Followed Hyperlink" xfId="2088" builtinId="9" hidden="1"/>
    <cellStyle name="Followed Hyperlink" xfId="2089" builtinId="9" hidden="1"/>
    <cellStyle name="Followed Hyperlink" xfId="2128" builtinId="9" hidden="1"/>
    <cellStyle name="Followed Hyperlink" xfId="2126" builtinId="9" hidden="1"/>
    <cellStyle name="Followed Hyperlink" xfId="2124" builtinId="9" hidden="1"/>
    <cellStyle name="Followed Hyperlink" xfId="2091" builtinId="9" hidden="1"/>
    <cellStyle name="Followed Hyperlink" xfId="2093" builtinId="9" hidden="1"/>
    <cellStyle name="Followed Hyperlink" xfId="2123" builtinId="9" hidden="1"/>
    <cellStyle name="Followed Hyperlink" xfId="2122" builtinId="9" hidden="1"/>
    <cellStyle name="Followed Hyperlink" xfId="2120" builtinId="9" hidden="1"/>
    <cellStyle name="Followed Hyperlink" xfId="2096" builtinId="9" hidden="1"/>
    <cellStyle name="Followed Hyperlink" xfId="2118" builtinId="9" hidden="1"/>
    <cellStyle name="Followed Hyperlink" xfId="2116" builtinId="9" hidden="1"/>
    <cellStyle name="Followed Hyperlink" xfId="2114" builtinId="9" hidden="1"/>
    <cellStyle name="Followed Hyperlink" xfId="2112" builtinId="9" hidden="1"/>
    <cellStyle name="Followed Hyperlink" xfId="2110" builtinId="9" hidden="1"/>
    <cellStyle name="Followed Hyperlink" xfId="2108" builtinId="9" hidden="1"/>
    <cellStyle name="Followed Hyperlink" xfId="2106" builtinId="9" hidden="1"/>
    <cellStyle name="Followed Hyperlink" xfId="2104" builtinId="9" hidden="1"/>
    <cellStyle name="Followed Hyperlink" xfId="2103" builtinId="9" hidden="1"/>
    <cellStyle name="Followed Hyperlink" xfId="2102" builtinId="9" hidden="1"/>
    <cellStyle name="Followed Hyperlink" xfId="2101" builtinId="9" hidden="1"/>
    <cellStyle name="Followed Hyperlink" xfId="2100" builtinId="9" hidden="1"/>
    <cellStyle name="Followed Hyperlink" xfId="2129" builtinId="9" hidden="1"/>
    <cellStyle name="Followed Hyperlink" xfId="2131" builtinId="9" hidden="1"/>
    <cellStyle name="Followed Hyperlink" xfId="2133" builtinId="9" hidden="1"/>
    <cellStyle name="Followed Hyperlink" xfId="2135" builtinId="9" hidden="1"/>
    <cellStyle name="Followed Hyperlink" xfId="2137" builtinId="9" hidden="1"/>
    <cellStyle name="Followed Hyperlink" xfId="2139" builtinId="9" hidden="1"/>
    <cellStyle name="Followed Hyperlink" xfId="2141" builtinId="9" hidden="1"/>
    <cellStyle name="Followed Hyperlink" xfId="2143" builtinId="9" hidden="1"/>
    <cellStyle name="Followed Hyperlink" xfId="2145" builtinId="9" hidden="1"/>
    <cellStyle name="Followed Hyperlink" xfId="2147" builtinId="9" hidden="1"/>
    <cellStyle name="Followed Hyperlink" xfId="2149" builtinId="9" hidden="1"/>
    <cellStyle name="Followed Hyperlink" xfId="2151" builtinId="9" hidden="1"/>
    <cellStyle name="Followed Hyperlink" xfId="2153" builtinId="9" hidden="1"/>
    <cellStyle name="Followed Hyperlink" xfId="2155" builtinId="9" hidden="1"/>
    <cellStyle name="Followed Hyperlink" xfId="2157" builtinId="9" hidden="1"/>
    <cellStyle name="Followed Hyperlink" xfId="2159" builtinId="9" hidden="1"/>
    <cellStyle name="Followed Hyperlink" xfId="2160" builtinId="9" hidden="1"/>
    <cellStyle name="Followed Hyperlink" xfId="2161" builtinId="9" hidden="1"/>
    <cellStyle name="Followed Hyperlink" xfId="2162" builtinId="9" hidden="1"/>
    <cellStyle name="Followed Hyperlink" xfId="2163" builtinId="9" hidden="1"/>
    <cellStyle name="Followed Hyperlink" xfId="2165" builtinId="9" hidden="1"/>
    <cellStyle name="Followed Hyperlink" xfId="2167" builtinId="9" hidden="1"/>
    <cellStyle name="Followed Hyperlink" xfId="2169" builtinId="9" hidden="1"/>
    <cellStyle name="Followed Hyperlink" xfId="2171" builtinId="9" hidden="1"/>
    <cellStyle name="Followed Hyperlink" xfId="2173" builtinId="9" hidden="1"/>
    <cellStyle name="Followed Hyperlink" xfId="2175" builtinId="9" hidden="1"/>
    <cellStyle name="Followed Hyperlink" xfId="2177" builtinId="9" hidden="1"/>
    <cellStyle name="Followed Hyperlink" xfId="2179" builtinId="9" hidden="1"/>
    <cellStyle name="Followed Hyperlink" xfId="2181" builtinId="9" hidden="1"/>
    <cellStyle name="Followed Hyperlink" xfId="2183" builtinId="9" hidden="1"/>
    <cellStyle name="Followed Hyperlink" xfId="2185" builtinId="9" hidden="1"/>
    <cellStyle name="Followed Hyperlink" xfId="2187" builtinId="9" hidden="1"/>
    <cellStyle name="Followed Hyperlink" xfId="2189" builtinId="9" hidden="1"/>
    <cellStyle name="Followed Hyperlink" xfId="2191" builtinId="9" hidden="1"/>
    <cellStyle name="Followed Hyperlink" xfId="2193" builtinId="9" hidden="1"/>
    <cellStyle name="Followed Hyperlink" xfId="2195" builtinId="9" hidden="1"/>
    <cellStyle name="Followed Hyperlink" xfId="2196" builtinId="9" hidden="1"/>
    <cellStyle name="Followed Hyperlink" xfId="2197" builtinId="9" hidden="1"/>
    <cellStyle name="Followed Hyperlink" xfId="2198" builtinId="9" hidden="1"/>
    <cellStyle name="Followed Hyperlink" xfId="2199" builtinId="9" hidden="1"/>
    <cellStyle name="Followed Hyperlink" xfId="2201" builtinId="9" hidden="1"/>
    <cellStyle name="Followed Hyperlink" xfId="2203" builtinId="9" hidden="1"/>
    <cellStyle name="Followed Hyperlink" xfId="2205" builtinId="9" hidden="1"/>
    <cellStyle name="Followed Hyperlink" xfId="2207" builtinId="9" hidden="1"/>
    <cellStyle name="Followed Hyperlink" xfId="2209" builtinId="9" hidden="1"/>
    <cellStyle name="Followed Hyperlink" xfId="2211" builtinId="9" hidden="1"/>
    <cellStyle name="Followed Hyperlink" xfId="2213" builtinId="9" hidden="1"/>
    <cellStyle name="Followed Hyperlink" xfId="2215" builtinId="9" hidden="1"/>
    <cellStyle name="Followed Hyperlink" xfId="2217" builtinId="9" hidden="1"/>
    <cellStyle name="Followed Hyperlink" xfId="2219" builtinId="9" hidden="1"/>
    <cellStyle name="Followed Hyperlink" xfId="2221" builtinId="9" hidden="1"/>
    <cellStyle name="Followed Hyperlink" xfId="2223" builtinId="9" hidden="1"/>
    <cellStyle name="Followed Hyperlink" xfId="2225" builtinId="9" hidden="1"/>
    <cellStyle name="Followed Hyperlink" xfId="2227" builtinId="9" hidden="1"/>
    <cellStyle name="Followed Hyperlink" xfId="2229" builtinId="9" hidden="1"/>
    <cellStyle name="Followed Hyperlink" xfId="2230" builtinId="9" hidden="1"/>
    <cellStyle name="Followed Hyperlink" xfId="2231" builtinId="9" hidden="1"/>
    <cellStyle name="Followed Hyperlink" xfId="2232" builtinId="9" hidden="1"/>
    <cellStyle name="Followed Hyperlink" xfId="2233" builtinId="9" hidden="1"/>
    <cellStyle name="Followed Hyperlink" xfId="2270" builtinId="9" hidden="1"/>
    <cellStyle name="Followed Hyperlink" xfId="2268" builtinId="9" hidden="1"/>
    <cellStyle name="Followed Hyperlink" xfId="2266" builtinId="9" hidden="1"/>
    <cellStyle name="Followed Hyperlink" xfId="2235" builtinId="9" hidden="1"/>
    <cellStyle name="Followed Hyperlink" xfId="2237" builtinId="9" hidden="1"/>
    <cellStyle name="Followed Hyperlink" xfId="2265" builtinId="9" hidden="1"/>
    <cellStyle name="Followed Hyperlink" xfId="2264" builtinId="9" hidden="1"/>
    <cellStyle name="Followed Hyperlink" xfId="2262" builtinId="9" hidden="1"/>
    <cellStyle name="Followed Hyperlink" xfId="2238" builtinId="9" hidden="1"/>
    <cellStyle name="Followed Hyperlink" xfId="2260" builtinId="9" hidden="1"/>
    <cellStyle name="Followed Hyperlink" xfId="2258" builtinId="9" hidden="1"/>
    <cellStyle name="Followed Hyperlink" xfId="2256" builtinId="9" hidden="1"/>
    <cellStyle name="Followed Hyperlink" xfId="2254" builtinId="9" hidden="1"/>
    <cellStyle name="Followed Hyperlink" xfId="2252" builtinId="9" hidden="1"/>
    <cellStyle name="Followed Hyperlink" xfId="2250" builtinId="9" hidden="1"/>
    <cellStyle name="Followed Hyperlink" xfId="2248" builtinId="9" hidden="1"/>
    <cellStyle name="Followed Hyperlink" xfId="2246" builtinId="9" hidden="1"/>
    <cellStyle name="Followed Hyperlink" xfId="2245" builtinId="9" hidden="1"/>
    <cellStyle name="Followed Hyperlink" xfId="2244" builtinId="9" hidden="1"/>
    <cellStyle name="Followed Hyperlink" xfId="2243" builtinId="9" hidden="1"/>
    <cellStyle name="Followed Hyperlink" xfId="2242" builtinId="9" hidden="1"/>
    <cellStyle name="Followed Hyperlink" xfId="2271" builtinId="9" hidden="1"/>
    <cellStyle name="Followed Hyperlink" xfId="2273" builtinId="9" hidden="1"/>
    <cellStyle name="Followed Hyperlink" xfId="2275" builtinId="9" hidden="1"/>
    <cellStyle name="Followed Hyperlink" xfId="2277" builtinId="9" hidden="1"/>
    <cellStyle name="Followed Hyperlink" xfId="2279" builtinId="9" hidden="1"/>
    <cellStyle name="Followed Hyperlink" xfId="2281" builtinId="9" hidden="1"/>
    <cellStyle name="Followed Hyperlink" xfId="2283" builtinId="9" hidden="1"/>
    <cellStyle name="Followed Hyperlink" xfId="2285" builtinId="9" hidden="1"/>
    <cellStyle name="Followed Hyperlink" xfId="2287" builtinId="9" hidden="1"/>
    <cellStyle name="Followed Hyperlink" xfId="2289" builtinId="9" hidden="1"/>
    <cellStyle name="Followed Hyperlink" xfId="2291" builtinId="9" hidden="1"/>
    <cellStyle name="Followed Hyperlink" xfId="2293" builtinId="9" hidden="1"/>
    <cellStyle name="Followed Hyperlink" xfId="2295" builtinId="9" hidden="1"/>
    <cellStyle name="Followed Hyperlink" xfId="2297" builtinId="9" hidden="1"/>
    <cellStyle name="Followed Hyperlink" xfId="2299" builtinId="9" hidden="1"/>
    <cellStyle name="Followed Hyperlink" xfId="2301" builtinId="9" hidden="1"/>
    <cellStyle name="Followed Hyperlink" xfId="2302" builtinId="9" hidden="1"/>
    <cellStyle name="Followed Hyperlink" xfId="2303" builtinId="9" hidden="1"/>
    <cellStyle name="Followed Hyperlink" xfId="2304" builtinId="9" hidden="1"/>
    <cellStyle name="Followed Hyperlink" xfId="2305" builtinId="9" hidden="1"/>
    <cellStyle name="Followed Hyperlink" xfId="2307" builtinId="9" hidden="1"/>
    <cellStyle name="Followed Hyperlink" xfId="2309" builtinId="9" hidden="1"/>
    <cellStyle name="Followed Hyperlink" xfId="2311" builtinId="9" hidden="1"/>
    <cellStyle name="Followed Hyperlink" xfId="2313" builtinId="9" hidden="1"/>
    <cellStyle name="Followed Hyperlink" xfId="2315" builtinId="9" hidden="1"/>
    <cellStyle name="Followed Hyperlink" xfId="2317" builtinId="9" hidden="1"/>
    <cellStyle name="Followed Hyperlink" xfId="2319" builtinId="9" hidden="1"/>
    <cellStyle name="Followed Hyperlink" xfId="2321" builtinId="9" hidden="1"/>
    <cellStyle name="Followed Hyperlink" xfId="2323" builtinId="9" hidden="1"/>
    <cellStyle name="Followed Hyperlink" xfId="2325" builtinId="9" hidden="1"/>
    <cellStyle name="Followed Hyperlink" xfId="2327" builtinId="9" hidden="1"/>
    <cellStyle name="Followed Hyperlink" xfId="2329" builtinId="9" hidden="1"/>
    <cellStyle name="Followed Hyperlink" xfId="2331" builtinId="9" hidden="1"/>
    <cellStyle name="Followed Hyperlink" xfId="2333" builtinId="9" hidden="1"/>
    <cellStyle name="Followed Hyperlink" xfId="2335" builtinId="9" hidden="1"/>
    <cellStyle name="Followed Hyperlink" xfId="2336" builtinId="9" hidden="1"/>
    <cellStyle name="Followed Hyperlink" xfId="2337" builtinId="9" hidden="1"/>
    <cellStyle name="Followed Hyperlink" xfId="2338" builtinId="9" hidden="1"/>
    <cellStyle name="Followed Hyperlink" xfId="2339" builtinId="9" hidden="1"/>
    <cellStyle name="Followed Hyperlink" xfId="2340" builtinId="9" hidden="1"/>
    <cellStyle name="Followed Hyperlink" xfId="2342" builtinId="9" hidden="1"/>
    <cellStyle name="Followed Hyperlink" xfId="2344" builtinId="9" hidden="1"/>
    <cellStyle name="Followed Hyperlink" xfId="2346" builtinId="9" hidden="1"/>
    <cellStyle name="Followed Hyperlink" xfId="2348" builtinId="9" hidden="1"/>
    <cellStyle name="Followed Hyperlink" xfId="2350" builtinId="9" hidden="1"/>
    <cellStyle name="Followed Hyperlink" xfId="2352" builtinId="9" hidden="1"/>
    <cellStyle name="Followed Hyperlink" xfId="2353" builtinId="9" hidden="1"/>
    <cellStyle name="Followed Hyperlink" xfId="2354" builtinId="9" hidden="1"/>
    <cellStyle name="Followed Hyperlink" xfId="2356" builtinId="9" hidden="1"/>
    <cellStyle name="Followed Hyperlink" xfId="2358" builtinId="9" hidden="1"/>
    <cellStyle name="Followed Hyperlink" xfId="2360" builtinId="9" hidden="1"/>
    <cellStyle name="Followed Hyperlink" xfId="2362" builtinId="9" hidden="1"/>
    <cellStyle name="Followed Hyperlink" xfId="2364" builtinId="9" hidden="1"/>
    <cellStyle name="Followed Hyperlink" xfId="2366" builtinId="9" hidden="1"/>
    <cellStyle name="Followed Hyperlink" xfId="2368" builtinId="9" hidden="1"/>
    <cellStyle name="Followed Hyperlink" xfId="2369" builtinId="9" hidden="1"/>
    <cellStyle name="Followed Hyperlink" xfId="2370" builtinId="9" hidden="1"/>
    <cellStyle name="Followed Hyperlink" xfId="2371" builtinId="9" hidden="1"/>
    <cellStyle name="Followed Hyperlink" xfId="2372" builtinId="9" hidden="1"/>
    <cellStyle name="Followed Hyperlink" xfId="2278" builtinId="9" hidden="1"/>
    <cellStyle name="Followed Hyperlink" xfId="2274" builtinId="9" hidden="1"/>
    <cellStyle name="Followed Hyperlink" xfId="2241" builtinId="9" hidden="1"/>
    <cellStyle name="Followed Hyperlink" xfId="2249" builtinId="9" hidden="1"/>
    <cellStyle name="Followed Hyperlink" xfId="2253" builtinId="9" hidden="1"/>
    <cellStyle name="Followed Hyperlink" xfId="2257" builtinId="9" hidden="1"/>
    <cellStyle name="Followed Hyperlink" xfId="2261" builtinId="9" hidden="1"/>
    <cellStyle name="Followed Hyperlink" xfId="2263" builtinId="9" hidden="1"/>
    <cellStyle name="Followed Hyperlink" xfId="2236" builtinId="9" hidden="1"/>
    <cellStyle name="Followed Hyperlink" xfId="2234" builtinId="9" hidden="1"/>
    <cellStyle name="Followed Hyperlink" xfId="2269" builtinId="9" hidden="1"/>
    <cellStyle name="Followed Hyperlink" xfId="2228" builtinId="9" hidden="1"/>
    <cellStyle name="Followed Hyperlink" xfId="2224" builtinId="9" hidden="1"/>
    <cellStyle name="Followed Hyperlink" xfId="2220" builtinId="9" hidden="1"/>
    <cellStyle name="Followed Hyperlink" xfId="2216" builtinId="9" hidden="1"/>
    <cellStyle name="Followed Hyperlink" xfId="2212" builtinId="9" hidden="1"/>
    <cellStyle name="Followed Hyperlink" xfId="2208" builtinId="9" hidden="1"/>
    <cellStyle name="Followed Hyperlink" xfId="2206" builtinId="9" hidden="1"/>
    <cellStyle name="Followed Hyperlink" xfId="2204" builtinId="9" hidden="1"/>
    <cellStyle name="Followed Hyperlink" xfId="2202" builtinId="9" hidden="1"/>
    <cellStyle name="Followed Hyperlink" xfId="2200" builtinId="9" hidden="1"/>
    <cellStyle name="Followed Hyperlink" xfId="2192" builtinId="9" hidden="1"/>
    <cellStyle name="Followed Hyperlink" xfId="2188" builtinId="9" hidden="1"/>
    <cellStyle name="Followed Hyperlink" xfId="2184" builtinId="9" hidden="1"/>
    <cellStyle name="Followed Hyperlink" xfId="2180" builtinId="9" hidden="1"/>
    <cellStyle name="Followed Hyperlink" xfId="2176" builtinId="9" hidden="1"/>
    <cellStyle name="Followed Hyperlink" xfId="2172" builtinId="9" hidden="1"/>
    <cellStyle name="Followed Hyperlink" xfId="2168" builtinId="9" hidden="1"/>
    <cellStyle name="Followed Hyperlink" xfId="2164" builtinId="9" hidden="1"/>
    <cellStyle name="Followed Hyperlink" xfId="2156" builtinId="9" hidden="1"/>
    <cellStyle name="Followed Hyperlink" xfId="2152" builtinId="9" hidden="1"/>
    <cellStyle name="Followed Hyperlink" xfId="2148" builtinId="9" hidden="1"/>
    <cellStyle name="Followed Hyperlink" xfId="2144" builtinId="9" hidden="1"/>
    <cellStyle name="Followed Hyperlink" xfId="2140" builtinId="9" hidden="1"/>
    <cellStyle name="Followed Hyperlink" xfId="2136" builtinId="9" hidden="1"/>
    <cellStyle name="Followed Hyperlink" xfId="2132" builtinId="9" hidden="1"/>
    <cellStyle name="Followed Hyperlink" xfId="2099" builtinId="9" hidden="1"/>
    <cellStyle name="Followed Hyperlink" xfId="2105" builtinId="9" hidden="1"/>
    <cellStyle name="Followed Hyperlink" xfId="2107" builtinId="9" hidden="1"/>
    <cellStyle name="Followed Hyperlink" xfId="2109" builtinId="9" hidden="1"/>
    <cellStyle name="Followed Hyperlink" xfId="2111" builtinId="9" hidden="1"/>
    <cellStyle name="Followed Hyperlink" xfId="2115" builtinId="9" hidden="1"/>
    <cellStyle name="Followed Hyperlink" xfId="2119" builtinId="9" hidden="1"/>
    <cellStyle name="Followed Hyperlink" xfId="2121" builtinId="9" hidden="1"/>
    <cellStyle name="Followed Hyperlink" xfId="2092" builtinId="9" hidden="1"/>
    <cellStyle name="Followed Hyperlink" xfId="2090" builtinId="9" hidden="1"/>
    <cellStyle name="Followed Hyperlink" xfId="2127" builtinId="9" hidden="1"/>
    <cellStyle name="Followed Hyperlink" xfId="2084" builtinId="9" hidden="1"/>
    <cellStyle name="Followed Hyperlink" xfId="2080" builtinId="9" hidden="1"/>
    <cellStyle name="Followed Hyperlink" xfId="2076" builtinId="9" hidden="1"/>
    <cellStyle name="Followed Hyperlink" xfId="2072" builtinId="9" hidden="1"/>
    <cellStyle name="Followed Hyperlink" xfId="2068" builtinId="9" hidden="1"/>
    <cellStyle name="Followed Hyperlink" xfId="2064" builtinId="9" hidden="1"/>
    <cellStyle name="Followed Hyperlink" xfId="2060" builtinId="9" hidden="1"/>
    <cellStyle name="Followed Hyperlink" xfId="2056" builtinId="9" hidden="1"/>
    <cellStyle name="Followed Hyperlink" xfId="2048" builtinId="9" hidden="1"/>
    <cellStyle name="Followed Hyperlink" xfId="2044" builtinId="9" hidden="1"/>
    <cellStyle name="Followed Hyperlink" xfId="2042" builtinId="9" hidden="1"/>
    <cellStyle name="Followed Hyperlink" xfId="2040" builtinId="9" hidden="1"/>
    <cellStyle name="Followed Hyperlink" xfId="2038" builtinId="9" hidden="1"/>
    <cellStyle name="Followed Hyperlink" xfId="2036" builtinId="9" hidden="1"/>
    <cellStyle name="Followed Hyperlink" xfId="2032" builtinId="9" hidden="1"/>
    <cellStyle name="Followed Hyperlink" xfId="2028" builtinId="9" hidden="1"/>
    <cellStyle name="Followed Hyperlink" xfId="2024" builtinId="9" hidden="1"/>
    <cellStyle name="Followed Hyperlink" xfId="2020" builtinId="9" hidden="1"/>
    <cellStyle name="Followed Hyperlink" xfId="2012" builtinId="9" hidden="1"/>
    <cellStyle name="Followed Hyperlink" xfId="2008" builtinId="9" hidden="1"/>
    <cellStyle name="Followed Hyperlink" xfId="2004" builtinId="9" hidden="1"/>
    <cellStyle name="Followed Hyperlink" xfId="2000" builtinId="9" hidden="1"/>
    <cellStyle name="Followed Hyperlink" xfId="1996" builtinId="9" hidden="1"/>
    <cellStyle name="Followed Hyperlink" xfId="1992" builtinId="9" hidden="1"/>
    <cellStyle name="Followed Hyperlink" xfId="1988" builtinId="9" hidden="1"/>
    <cellStyle name="Followed Hyperlink" xfId="1955" builtinId="9" hidden="1"/>
    <cellStyle name="Followed Hyperlink" xfId="1963" builtinId="9" hidden="1"/>
    <cellStyle name="Followed Hyperlink" xfId="1967" builtinId="9" hidden="1"/>
    <cellStyle name="Followed Hyperlink" xfId="1971" builtinId="9" hidden="1"/>
    <cellStyle name="Followed Hyperlink" xfId="1973" builtinId="9" hidden="1"/>
    <cellStyle name="Followed Hyperlink" xfId="1975" builtinId="9" hidden="1"/>
    <cellStyle name="Followed Hyperlink" xfId="1796" builtinId="9" hidden="1"/>
    <cellStyle name="Followed Hyperlink" xfId="1977" builtinId="9" hidden="1"/>
    <cellStyle name="Followed Hyperlink" xfId="1878" builtinId="9" hidden="1"/>
    <cellStyle name="Followed Hyperlink" xfId="1948" builtinId="9" hidden="1"/>
    <cellStyle name="Followed Hyperlink" xfId="1884" builtinId="9" hidden="1"/>
    <cellStyle name="Followed Hyperlink" xfId="1888" builtinId="9" hidden="1"/>
    <cellStyle name="Followed Hyperlink" xfId="1892" builtinId="9" hidden="1"/>
    <cellStyle name="Followed Hyperlink" xfId="1896" builtinId="9" hidden="1"/>
    <cellStyle name="Followed Hyperlink" xfId="1904" builtinId="9" hidden="1"/>
    <cellStyle name="Followed Hyperlink" xfId="1912" builtinId="9" hidden="1"/>
    <cellStyle name="Followed Hyperlink" xfId="1916" builtinId="9" hidden="1"/>
    <cellStyle name="Followed Hyperlink" xfId="1920" builtinId="9" hidden="1"/>
    <cellStyle name="Followed Hyperlink" xfId="1924" builtinId="9" hidden="1"/>
    <cellStyle name="Followed Hyperlink" xfId="1928" builtinId="9" hidden="1"/>
    <cellStyle name="Followed Hyperlink" xfId="1932" builtinId="9" hidden="1"/>
    <cellStyle name="Followed Hyperlink" xfId="1936" builtinId="9" hidden="1"/>
    <cellStyle name="Followed Hyperlink" xfId="1866" builtinId="9" hidden="1"/>
    <cellStyle name="Followed Hyperlink" xfId="1862" builtinId="9" hidden="1"/>
    <cellStyle name="Followed Hyperlink" xfId="1858" builtinId="9" hidden="1"/>
    <cellStyle name="Followed Hyperlink" xfId="1856" builtinId="9" hidden="1"/>
    <cellStyle name="Followed Hyperlink" xfId="1854" builtinId="9" hidden="1"/>
    <cellStyle name="Followed Hyperlink" xfId="1852" builtinId="9" hidden="1"/>
    <cellStyle name="Followed Hyperlink" xfId="1850" builtinId="9" hidden="1"/>
    <cellStyle name="Followed Hyperlink" xfId="1846" builtinId="9" hidden="1"/>
    <cellStyle name="Followed Hyperlink" xfId="1842" builtinId="9" hidden="1"/>
    <cellStyle name="Followed Hyperlink" xfId="1834" builtinId="9" hidden="1"/>
    <cellStyle name="Followed Hyperlink" xfId="1830" builtinId="9" hidden="1"/>
    <cellStyle name="Followed Hyperlink" xfId="1803" builtinId="9" hidden="1"/>
    <cellStyle name="Followed Hyperlink" xfId="1807" builtinId="9" hidden="1"/>
    <cellStyle name="Followed Hyperlink" xfId="1811" builtinId="9" hidden="1"/>
    <cellStyle name="Followed Hyperlink" xfId="1817" builtinId="9" hidden="1"/>
    <cellStyle name="Followed Hyperlink" xfId="1821" builtinId="9" hidden="1"/>
    <cellStyle name="Followed Hyperlink" xfId="1799" builtinId="9" hidden="1"/>
    <cellStyle name="Followed Hyperlink" xfId="1828" builtinId="9" hidden="1"/>
    <cellStyle name="Followed Hyperlink" xfId="1785" builtinId="9" hidden="1"/>
    <cellStyle name="Followed Hyperlink" xfId="1781" builtinId="9" hidden="1"/>
    <cellStyle name="Followed Hyperlink" xfId="1777" builtinId="9" hidden="1"/>
    <cellStyle name="Followed Hyperlink" xfId="1773" builtinId="9" hidden="1"/>
    <cellStyle name="Followed Hyperlink" xfId="1769" builtinId="9" hidden="1"/>
    <cellStyle name="Followed Hyperlink" xfId="1767" builtinId="9" hidden="1"/>
    <cellStyle name="Followed Hyperlink" xfId="1765" builtinId="9" hidden="1"/>
    <cellStyle name="Followed Hyperlink" xfId="1763" builtinId="9" hidden="1"/>
    <cellStyle name="Followed Hyperlink" xfId="1761" builtinId="9" hidden="1"/>
    <cellStyle name="Followed Hyperlink" xfId="1753" builtinId="9" hidden="1"/>
    <cellStyle name="Followed Hyperlink" xfId="1749" builtinId="9" hidden="1"/>
    <cellStyle name="Followed Hyperlink" xfId="1745" builtinId="9" hidden="1"/>
    <cellStyle name="Followed Hyperlink" xfId="1741" builtinId="9" hidden="1"/>
    <cellStyle name="Followed Hyperlink" xfId="1737" builtinId="9" hidden="1"/>
    <cellStyle name="Followed Hyperlink" xfId="1733" builtinId="9" hidden="1"/>
    <cellStyle name="Followed Hyperlink" xfId="1729" builtinId="9" hidden="1"/>
    <cellStyle name="Followed Hyperlink" xfId="1725" builtinId="9" hidden="1"/>
    <cellStyle name="Followed Hyperlink" xfId="1717" builtinId="9" hidden="1"/>
    <cellStyle name="Followed Hyperlink" xfId="1713" builtinId="9" hidden="1"/>
    <cellStyle name="Followed Hyperlink" xfId="1709" builtinId="9" hidden="1"/>
    <cellStyle name="Followed Hyperlink" xfId="1705" builtinId="9" hidden="1"/>
    <cellStyle name="Followed Hyperlink" xfId="1701" builtinId="9" hidden="1"/>
    <cellStyle name="Followed Hyperlink" xfId="1697" builtinId="9" hidden="1"/>
    <cellStyle name="Followed Hyperlink" xfId="1693" builtinId="9" hidden="1"/>
    <cellStyle name="Followed Hyperlink" xfId="1689" builtinId="9" hidden="1"/>
    <cellStyle name="Followed Hyperlink" xfId="1687" builtinId="9" hidden="1"/>
    <cellStyle name="Followed Hyperlink" xfId="1681" builtinId="9" hidden="1"/>
    <cellStyle name="Followed Hyperlink" xfId="1679" builtinId="9" hidden="1"/>
    <cellStyle name="Followed Hyperlink" xfId="1677" builtinId="9" hidden="1"/>
    <cellStyle name="Followed Hyperlink" xfId="1673" builtinId="9" hidden="1"/>
    <cellStyle name="Followed Hyperlink" xfId="1669" builtinId="9" hidden="1"/>
    <cellStyle name="Followed Hyperlink" xfId="1665" builtinId="9" hidden="1"/>
    <cellStyle name="Followed Hyperlink" xfId="1661" builtinId="9" hidden="1"/>
    <cellStyle name="Followed Hyperlink" xfId="1657" builtinId="9" hidden="1"/>
    <cellStyle name="Followed Hyperlink" xfId="1653" builtinId="9" hidden="1"/>
    <cellStyle name="Followed Hyperlink" xfId="876" builtinId="9" hidden="1"/>
    <cellStyle name="Followed Hyperlink" xfId="837" builtinId="9" hidden="1"/>
    <cellStyle name="Followed Hyperlink" xfId="1058" builtinId="9" hidden="1"/>
    <cellStyle name="Followed Hyperlink" xfId="902" builtinId="9" hidden="1"/>
    <cellStyle name="Followed Hyperlink" xfId="886" builtinId="9" hidden="1"/>
    <cellStyle name="Followed Hyperlink" xfId="901" builtinId="9" hidden="1"/>
    <cellStyle name="Followed Hyperlink" xfId="1816" builtinId="9" hidden="1"/>
    <cellStyle name="Followed Hyperlink" xfId="880" builtinId="9" hidden="1"/>
    <cellStyle name="Followed Hyperlink" xfId="910" builtinId="9" hidden="1"/>
    <cellStyle name="Followed Hyperlink" xfId="898" builtinId="9" hidden="1"/>
    <cellStyle name="Followed Hyperlink" xfId="911" builtinId="9" hidden="1"/>
    <cellStyle name="Followed Hyperlink" xfId="841" builtinId="9" hidden="1"/>
    <cellStyle name="Followed Hyperlink" xfId="871" builtinId="9" hidden="1"/>
    <cellStyle name="Followed Hyperlink" xfId="858" builtinId="9" hidden="1"/>
    <cellStyle name="Followed Hyperlink" xfId="881" builtinId="9" hidden="1"/>
    <cellStyle name="Followed Hyperlink" xfId="875" builtinId="9" hidden="1"/>
    <cellStyle name="Followed Hyperlink" xfId="857" builtinId="9" hidden="1"/>
    <cellStyle name="Followed Hyperlink" xfId="865" builtinId="9" hidden="1"/>
    <cellStyle name="Followed Hyperlink" xfId="872" builtinId="9" hidden="1"/>
    <cellStyle name="Followed Hyperlink" xfId="850" builtinId="9" hidden="1"/>
    <cellStyle name="Followed Hyperlink" xfId="843" builtinId="9" hidden="1"/>
    <cellStyle name="Followed Hyperlink" xfId="831" builtinId="9" hidden="1"/>
    <cellStyle name="Followed Hyperlink" xfId="878" builtinId="9" hidden="1"/>
    <cellStyle name="Followed Hyperlink" xfId="847" builtinId="9" hidden="1"/>
    <cellStyle name="Followed Hyperlink" xfId="842" builtinId="9" hidden="1"/>
    <cellStyle name="Followed Hyperlink" xfId="1082" builtinId="9" hidden="1"/>
    <cellStyle name="Followed Hyperlink" xfId="830" builtinId="9" hidden="1"/>
    <cellStyle name="Followed Hyperlink" xfId="840" builtinId="9" hidden="1"/>
    <cellStyle name="Followed Hyperlink" xfId="1083" builtinId="9" hidden="1"/>
    <cellStyle name="Followed Hyperlink" xfId="846" builtinId="9" hidden="1"/>
    <cellStyle name="Followed Hyperlink" xfId="1064" builtinId="9" hidden="1"/>
    <cellStyle name="Followed Hyperlink" xfId="844" builtinId="9" hidden="1"/>
    <cellStyle name="Followed Hyperlink" xfId="853" builtinId="9" hidden="1"/>
    <cellStyle name="Followed Hyperlink" xfId="879" builtinId="9" hidden="1"/>
    <cellStyle name="Followed Hyperlink" xfId="2380" builtinId="9" hidden="1"/>
    <cellStyle name="Followed Hyperlink" xfId="2382" builtinId="9" hidden="1"/>
    <cellStyle name="Followed Hyperlink" xfId="2384" builtinId="9" hidden="1"/>
    <cellStyle name="Followed Hyperlink" xfId="2386" builtinId="9" hidden="1"/>
    <cellStyle name="Followed Hyperlink" xfId="2388" builtinId="9" hidden="1"/>
    <cellStyle name="Followed Hyperlink" xfId="2390" builtinId="9" hidden="1"/>
    <cellStyle name="Followed Hyperlink" xfId="2392" builtinId="9" hidden="1"/>
    <cellStyle name="Followed Hyperlink" xfId="2394" builtinId="9" hidden="1"/>
    <cellStyle name="Followed Hyperlink" xfId="2396" builtinId="9" hidden="1"/>
    <cellStyle name="Followed Hyperlink" xfId="2398" builtinId="9" hidden="1"/>
    <cellStyle name="Followed Hyperlink" xfId="2400" builtinId="9" hidden="1"/>
    <cellStyle name="Followed Hyperlink" xfId="2402" builtinId="9" hidden="1"/>
    <cellStyle name="Followed Hyperlink" xfId="2404" builtinId="9" hidden="1"/>
    <cellStyle name="Followed Hyperlink" xfId="2406" builtinId="9" hidden="1"/>
    <cellStyle name="Followed Hyperlink" xfId="2408" builtinId="9" hidden="1"/>
    <cellStyle name="Followed Hyperlink" xfId="2410" builtinId="9" hidden="1"/>
    <cellStyle name="Followed Hyperlink" xfId="2411" builtinId="9" hidden="1"/>
    <cellStyle name="Followed Hyperlink" xfId="2412" builtinId="9" hidden="1"/>
    <cellStyle name="Followed Hyperlink" xfId="2413" builtinId="9" hidden="1"/>
    <cellStyle name="Followed Hyperlink" xfId="2414" builtinId="9" hidden="1"/>
    <cellStyle name="Followed Hyperlink" xfId="2416" builtinId="9" hidden="1"/>
    <cellStyle name="Followed Hyperlink" xfId="2418" builtinId="9" hidden="1"/>
    <cellStyle name="Followed Hyperlink" xfId="2420" builtinId="9" hidden="1"/>
    <cellStyle name="Followed Hyperlink" xfId="2422" builtinId="9" hidden="1"/>
    <cellStyle name="Followed Hyperlink" xfId="2424" builtinId="9" hidden="1"/>
    <cellStyle name="Followed Hyperlink" xfId="2426" builtinId="9" hidden="1"/>
    <cellStyle name="Followed Hyperlink" xfId="2428" builtinId="9" hidden="1"/>
    <cellStyle name="Followed Hyperlink" xfId="2430" builtinId="9" hidden="1"/>
    <cellStyle name="Followed Hyperlink" xfId="2432" builtinId="9" hidden="1"/>
    <cellStyle name="Followed Hyperlink" xfId="2434" builtinId="9" hidden="1"/>
    <cellStyle name="Followed Hyperlink" xfId="2436" builtinId="9" hidden="1"/>
    <cellStyle name="Followed Hyperlink" xfId="2438" builtinId="9" hidden="1"/>
    <cellStyle name="Followed Hyperlink" xfId="2440" builtinId="9" hidden="1"/>
    <cellStyle name="Followed Hyperlink" xfId="2442" builtinId="9" hidden="1"/>
    <cellStyle name="Followed Hyperlink" xfId="2444" builtinId="9" hidden="1"/>
    <cellStyle name="Followed Hyperlink" xfId="2446" builtinId="9" hidden="1"/>
    <cellStyle name="Followed Hyperlink" xfId="2447" builtinId="9" hidden="1"/>
    <cellStyle name="Followed Hyperlink" xfId="2448" builtinId="9" hidden="1"/>
    <cellStyle name="Followed Hyperlink" xfId="2449" builtinId="9" hidden="1"/>
    <cellStyle name="Followed Hyperlink" xfId="2450" builtinId="9" hidden="1"/>
    <cellStyle name="Followed Hyperlink" xfId="2452" builtinId="9" hidden="1"/>
    <cellStyle name="Followed Hyperlink" xfId="2454" builtinId="9" hidden="1"/>
    <cellStyle name="Followed Hyperlink" xfId="2456" builtinId="9" hidden="1"/>
    <cellStyle name="Followed Hyperlink" xfId="2458" builtinId="9" hidden="1"/>
    <cellStyle name="Followed Hyperlink" xfId="2460" builtinId="9" hidden="1"/>
    <cellStyle name="Followed Hyperlink" xfId="2462" builtinId="9" hidden="1"/>
    <cellStyle name="Followed Hyperlink" xfId="2464" builtinId="9" hidden="1"/>
    <cellStyle name="Followed Hyperlink" xfId="2466" builtinId="9" hidden="1"/>
    <cellStyle name="Followed Hyperlink" xfId="2468" builtinId="9" hidden="1"/>
    <cellStyle name="Followed Hyperlink" xfId="2470" builtinId="9" hidden="1"/>
    <cellStyle name="Followed Hyperlink" xfId="2472" builtinId="9" hidden="1"/>
    <cellStyle name="Followed Hyperlink" xfId="2474" builtinId="9" hidden="1"/>
    <cellStyle name="Followed Hyperlink" xfId="2476" builtinId="9" hidden="1"/>
    <cellStyle name="Followed Hyperlink" xfId="2478" builtinId="9" hidden="1"/>
    <cellStyle name="Followed Hyperlink" xfId="2480" builtinId="9" hidden="1"/>
    <cellStyle name="Followed Hyperlink" xfId="2481" builtinId="9" hidden="1"/>
    <cellStyle name="Followed Hyperlink" xfId="2482" builtinId="9" hidden="1"/>
    <cellStyle name="Followed Hyperlink" xfId="2483" builtinId="9" hidden="1"/>
    <cellStyle name="Followed Hyperlink" xfId="2484" builtinId="9" hidden="1"/>
    <cellStyle name="Followed Hyperlink" xfId="2523" builtinId="9" hidden="1"/>
    <cellStyle name="Followed Hyperlink" xfId="2521" builtinId="9" hidden="1"/>
    <cellStyle name="Followed Hyperlink" xfId="2519" builtinId="9" hidden="1"/>
    <cellStyle name="Followed Hyperlink" xfId="2486" builtinId="9" hidden="1"/>
    <cellStyle name="Followed Hyperlink" xfId="2488" builtinId="9" hidden="1"/>
    <cellStyle name="Followed Hyperlink" xfId="2518" builtinId="9" hidden="1"/>
    <cellStyle name="Followed Hyperlink" xfId="2517" builtinId="9" hidden="1"/>
    <cellStyle name="Followed Hyperlink" xfId="2515" builtinId="9" hidden="1"/>
    <cellStyle name="Followed Hyperlink" xfId="2491" builtinId="9" hidden="1"/>
    <cellStyle name="Followed Hyperlink" xfId="2513" builtinId="9" hidden="1"/>
    <cellStyle name="Followed Hyperlink" xfId="2511" builtinId="9" hidden="1"/>
    <cellStyle name="Followed Hyperlink" xfId="2509" builtinId="9" hidden="1"/>
    <cellStyle name="Followed Hyperlink" xfId="2507" builtinId="9" hidden="1"/>
    <cellStyle name="Followed Hyperlink" xfId="2505" builtinId="9" hidden="1"/>
    <cellStyle name="Followed Hyperlink" xfId="2503" builtinId="9" hidden="1"/>
    <cellStyle name="Followed Hyperlink" xfId="2501" builtinId="9" hidden="1"/>
    <cellStyle name="Followed Hyperlink" xfId="2499" builtinId="9" hidden="1"/>
    <cellStyle name="Followed Hyperlink" xfId="2498" builtinId="9" hidden="1"/>
    <cellStyle name="Followed Hyperlink" xfId="2497" builtinId="9" hidden="1"/>
    <cellStyle name="Followed Hyperlink" xfId="2496" builtinId="9" hidden="1"/>
    <cellStyle name="Followed Hyperlink" xfId="2495" builtinId="9" hidden="1"/>
    <cellStyle name="Followed Hyperlink" xfId="2524" builtinId="9" hidden="1"/>
    <cellStyle name="Followed Hyperlink" xfId="2526" builtinId="9" hidden="1"/>
    <cellStyle name="Followed Hyperlink" xfId="2528" builtinId="9" hidden="1"/>
    <cellStyle name="Followed Hyperlink" xfId="2530" builtinId="9" hidden="1"/>
    <cellStyle name="Followed Hyperlink" xfId="2532" builtinId="9" hidden="1"/>
    <cellStyle name="Followed Hyperlink" xfId="2534" builtinId="9" hidden="1"/>
    <cellStyle name="Followed Hyperlink" xfId="2536" builtinId="9" hidden="1"/>
    <cellStyle name="Followed Hyperlink" xfId="2538" builtinId="9" hidden="1"/>
    <cellStyle name="Followed Hyperlink" xfId="2540" builtinId="9" hidden="1"/>
    <cellStyle name="Followed Hyperlink" xfId="2542" builtinId="9" hidden="1"/>
    <cellStyle name="Followed Hyperlink" xfId="2544" builtinId="9" hidden="1"/>
    <cellStyle name="Followed Hyperlink" xfId="2546" builtinId="9" hidden="1"/>
    <cellStyle name="Followed Hyperlink" xfId="2548" builtinId="9" hidden="1"/>
    <cellStyle name="Followed Hyperlink" xfId="2550" builtinId="9" hidden="1"/>
    <cellStyle name="Followed Hyperlink" xfId="2552" builtinId="9" hidden="1"/>
    <cellStyle name="Followed Hyperlink" xfId="2554" builtinId="9" hidden="1"/>
    <cellStyle name="Followed Hyperlink" xfId="2555" builtinId="9" hidden="1"/>
    <cellStyle name="Followed Hyperlink" xfId="2556" builtinId="9" hidden="1"/>
    <cellStyle name="Followed Hyperlink" xfId="2557" builtinId="9" hidden="1"/>
    <cellStyle name="Followed Hyperlink" xfId="2558" builtinId="9" hidden="1"/>
    <cellStyle name="Followed Hyperlink" xfId="2560" builtinId="9" hidden="1"/>
    <cellStyle name="Followed Hyperlink" xfId="2562" builtinId="9" hidden="1"/>
    <cellStyle name="Followed Hyperlink" xfId="2564" builtinId="9" hidden="1"/>
    <cellStyle name="Followed Hyperlink" xfId="2566" builtinId="9" hidden="1"/>
    <cellStyle name="Followed Hyperlink" xfId="2568" builtinId="9" hidden="1"/>
    <cellStyle name="Followed Hyperlink" xfId="2570" builtinId="9" hidden="1"/>
    <cellStyle name="Followed Hyperlink" xfId="2572" builtinId="9" hidden="1"/>
    <cellStyle name="Followed Hyperlink" xfId="2574" builtinId="9" hidden="1"/>
    <cellStyle name="Followed Hyperlink" xfId="2576" builtinId="9" hidden="1"/>
    <cellStyle name="Followed Hyperlink" xfId="2578" builtinId="9" hidden="1"/>
    <cellStyle name="Followed Hyperlink" xfId="2580" builtinId="9" hidden="1"/>
    <cellStyle name="Followed Hyperlink" xfId="2582" builtinId="9" hidden="1"/>
    <cellStyle name="Followed Hyperlink" xfId="2584" builtinId="9" hidden="1"/>
    <cellStyle name="Followed Hyperlink" xfId="2586" builtinId="9" hidden="1"/>
    <cellStyle name="Followed Hyperlink" xfId="2588" builtinId="9" hidden="1"/>
    <cellStyle name="Followed Hyperlink" xfId="2590" builtinId="9" hidden="1"/>
    <cellStyle name="Followed Hyperlink" xfId="2591" builtinId="9" hidden="1"/>
    <cellStyle name="Followed Hyperlink" xfId="2592" builtinId="9" hidden="1"/>
    <cellStyle name="Followed Hyperlink" xfId="2593" builtinId="9" hidden="1"/>
    <cellStyle name="Followed Hyperlink" xfId="2594" builtinId="9" hidden="1"/>
    <cellStyle name="Followed Hyperlink" xfId="2596" builtinId="9" hidden="1"/>
    <cellStyle name="Followed Hyperlink" xfId="2598" builtinId="9" hidden="1"/>
    <cellStyle name="Followed Hyperlink" xfId="2600" builtinId="9" hidden="1"/>
    <cellStyle name="Followed Hyperlink" xfId="2602" builtinId="9" hidden="1"/>
    <cellStyle name="Followed Hyperlink" xfId="2604" builtinId="9" hidden="1"/>
    <cellStyle name="Followed Hyperlink" xfId="2606" builtinId="9" hidden="1"/>
    <cellStyle name="Followed Hyperlink" xfId="2608" builtinId="9" hidden="1"/>
    <cellStyle name="Followed Hyperlink" xfId="2610" builtinId="9" hidden="1"/>
    <cellStyle name="Followed Hyperlink" xfId="2612" builtinId="9" hidden="1"/>
    <cellStyle name="Followed Hyperlink" xfId="2614" builtinId="9" hidden="1"/>
    <cellStyle name="Followed Hyperlink" xfId="2616" builtinId="9" hidden="1"/>
    <cellStyle name="Followed Hyperlink" xfId="2618" builtinId="9" hidden="1"/>
    <cellStyle name="Followed Hyperlink" xfId="2620" builtinId="9" hidden="1"/>
    <cellStyle name="Followed Hyperlink" xfId="2622" builtinId="9" hidden="1"/>
    <cellStyle name="Followed Hyperlink" xfId="2624" builtinId="9" hidden="1"/>
    <cellStyle name="Followed Hyperlink" xfId="2625" builtinId="9" hidden="1"/>
    <cellStyle name="Followed Hyperlink" xfId="2626" builtinId="9" hidden="1"/>
    <cellStyle name="Followed Hyperlink" xfId="2627" builtinId="9" hidden="1"/>
    <cellStyle name="Followed Hyperlink" xfId="2628" builtinId="9" hidden="1"/>
    <cellStyle name="Followed Hyperlink" xfId="2665" builtinId="9" hidden="1"/>
    <cellStyle name="Followed Hyperlink" xfId="2663" builtinId="9" hidden="1"/>
    <cellStyle name="Followed Hyperlink" xfId="2661" builtinId="9" hidden="1"/>
    <cellStyle name="Followed Hyperlink" xfId="2630" builtinId="9" hidden="1"/>
    <cellStyle name="Followed Hyperlink" xfId="2632" builtinId="9" hidden="1"/>
    <cellStyle name="Followed Hyperlink" xfId="2660" builtinId="9" hidden="1"/>
    <cellStyle name="Followed Hyperlink" xfId="2659" builtinId="9" hidden="1"/>
    <cellStyle name="Followed Hyperlink" xfId="2657" builtinId="9" hidden="1"/>
    <cellStyle name="Followed Hyperlink" xfId="2633" builtinId="9" hidden="1"/>
    <cellStyle name="Followed Hyperlink" xfId="2655" builtinId="9" hidden="1"/>
    <cellStyle name="Followed Hyperlink" xfId="2653" builtinId="9" hidden="1"/>
    <cellStyle name="Followed Hyperlink" xfId="2651" builtinId="9" hidden="1"/>
    <cellStyle name="Followed Hyperlink" xfId="2649" builtinId="9" hidden="1"/>
    <cellStyle name="Followed Hyperlink" xfId="2647" builtinId="9" hidden="1"/>
    <cellStyle name="Followed Hyperlink" xfId="2645" builtinId="9" hidden="1"/>
    <cellStyle name="Followed Hyperlink" xfId="2643" builtinId="9" hidden="1"/>
    <cellStyle name="Followed Hyperlink" xfId="2641" builtinId="9" hidden="1"/>
    <cellStyle name="Followed Hyperlink" xfId="2640" builtinId="9" hidden="1"/>
    <cellStyle name="Followed Hyperlink" xfId="2639" builtinId="9" hidden="1"/>
    <cellStyle name="Followed Hyperlink" xfId="2638" builtinId="9" hidden="1"/>
    <cellStyle name="Followed Hyperlink" xfId="2637" builtinId="9" hidden="1"/>
    <cellStyle name="Followed Hyperlink" xfId="2666" builtinId="9" hidden="1"/>
    <cellStyle name="Followed Hyperlink" xfId="2668" builtinId="9" hidden="1"/>
    <cellStyle name="Followed Hyperlink" xfId="2670" builtinId="9" hidden="1"/>
    <cellStyle name="Followed Hyperlink" xfId="2672" builtinId="9" hidden="1"/>
    <cellStyle name="Followed Hyperlink" xfId="2674" builtinId="9" hidden="1"/>
    <cellStyle name="Followed Hyperlink" xfId="2676" builtinId="9" hidden="1"/>
    <cellStyle name="Followed Hyperlink" xfId="2678" builtinId="9" hidden="1"/>
    <cellStyle name="Followed Hyperlink" xfId="2680" builtinId="9" hidden="1"/>
    <cellStyle name="Followed Hyperlink" xfId="2682" builtinId="9" hidden="1"/>
    <cellStyle name="Followed Hyperlink" xfId="2684" builtinId="9" hidden="1"/>
    <cellStyle name="Followed Hyperlink" xfId="2686" builtinId="9" hidden="1"/>
    <cellStyle name="Followed Hyperlink" xfId="2688" builtinId="9" hidden="1"/>
    <cellStyle name="Followed Hyperlink" xfId="2690" builtinId="9" hidden="1"/>
    <cellStyle name="Followed Hyperlink" xfId="2692" builtinId="9" hidden="1"/>
    <cellStyle name="Followed Hyperlink" xfId="2694" builtinId="9" hidden="1"/>
    <cellStyle name="Followed Hyperlink" xfId="2696" builtinId="9" hidden="1"/>
    <cellStyle name="Followed Hyperlink" xfId="2697" builtinId="9" hidden="1"/>
    <cellStyle name="Followed Hyperlink" xfId="2698" builtinId="9" hidden="1"/>
    <cellStyle name="Followed Hyperlink" xfId="2699" builtinId="9" hidden="1"/>
    <cellStyle name="Followed Hyperlink" xfId="2700" builtinId="9" hidden="1"/>
    <cellStyle name="Followed Hyperlink" xfId="2702" builtinId="9" hidden="1"/>
    <cellStyle name="Followed Hyperlink" xfId="2704" builtinId="9" hidden="1"/>
    <cellStyle name="Followed Hyperlink" xfId="2706" builtinId="9" hidden="1"/>
    <cellStyle name="Followed Hyperlink" xfId="2708" builtinId="9" hidden="1"/>
    <cellStyle name="Followed Hyperlink" xfId="2710" builtinId="9" hidden="1"/>
    <cellStyle name="Followed Hyperlink" xfId="2712" builtinId="9" hidden="1"/>
    <cellStyle name="Followed Hyperlink" xfId="2714" builtinId="9" hidden="1"/>
    <cellStyle name="Followed Hyperlink" xfId="2716" builtinId="9" hidden="1"/>
    <cellStyle name="Followed Hyperlink" xfId="2718" builtinId="9" hidden="1"/>
    <cellStyle name="Followed Hyperlink" xfId="2720" builtinId="9" hidden="1"/>
    <cellStyle name="Followed Hyperlink" xfId="2722" builtinId="9" hidden="1"/>
    <cellStyle name="Followed Hyperlink" xfId="2724" builtinId="9" hidden="1"/>
    <cellStyle name="Followed Hyperlink" xfId="2726" builtinId="9" hidden="1"/>
    <cellStyle name="Followed Hyperlink" xfId="2728" builtinId="9" hidden="1"/>
    <cellStyle name="Followed Hyperlink" xfId="2730" builtinId="9" hidden="1"/>
    <cellStyle name="Followed Hyperlink" xfId="2732" builtinId="9" hidden="1"/>
    <cellStyle name="Followed Hyperlink" xfId="2733" builtinId="9" hidden="1"/>
    <cellStyle name="Followed Hyperlink" xfId="2734" builtinId="9" hidden="1"/>
    <cellStyle name="Followed Hyperlink" xfId="2735" builtinId="9" hidden="1"/>
    <cellStyle name="Followed Hyperlink" xfId="2736" builtinId="9" hidden="1"/>
    <cellStyle name="Followed Hyperlink" xfId="2738" builtinId="9" hidden="1"/>
    <cellStyle name="Followed Hyperlink" xfId="2740" builtinId="9" hidden="1"/>
    <cellStyle name="Followed Hyperlink" xfId="2742" builtinId="9" hidden="1"/>
    <cellStyle name="Followed Hyperlink" xfId="2744" builtinId="9" hidden="1"/>
    <cellStyle name="Followed Hyperlink" xfId="2746" builtinId="9" hidden="1"/>
    <cellStyle name="Followed Hyperlink" xfId="2748" builtinId="9" hidden="1"/>
    <cellStyle name="Followed Hyperlink" xfId="2750" builtinId="9" hidden="1"/>
    <cellStyle name="Followed Hyperlink" xfId="2752" builtinId="9" hidden="1"/>
    <cellStyle name="Followed Hyperlink" xfId="2754" builtinId="9" hidden="1"/>
    <cellStyle name="Followed Hyperlink" xfId="2756" builtinId="9" hidden="1"/>
    <cellStyle name="Followed Hyperlink" xfId="2758" builtinId="9" hidden="1"/>
    <cellStyle name="Followed Hyperlink" xfId="2760" builtinId="9" hidden="1"/>
    <cellStyle name="Followed Hyperlink" xfId="2762" builtinId="9" hidden="1"/>
    <cellStyle name="Followed Hyperlink" xfId="2764" builtinId="9" hidden="1"/>
    <cellStyle name="Followed Hyperlink" xfId="2766" builtinId="9" hidden="1"/>
    <cellStyle name="Followed Hyperlink" xfId="2767" builtinId="9" hidden="1"/>
    <cellStyle name="Followed Hyperlink" xfId="2768" builtinId="9" hidden="1"/>
    <cellStyle name="Followed Hyperlink" xfId="2769" builtinId="9" hidden="1"/>
    <cellStyle name="Followed Hyperlink" xfId="2770" builtinId="9" hidden="1"/>
    <cellStyle name="Followed Hyperlink" xfId="836" builtinId="9" hidden="1"/>
    <cellStyle name="Followed Hyperlink" xfId="856" builtinId="9" hidden="1"/>
    <cellStyle name="Followed Hyperlink" xfId="852" builtinId="9" hidden="1"/>
    <cellStyle name="Followed Hyperlink" xfId="905" builtinId="9" hidden="1"/>
    <cellStyle name="Followed Hyperlink" xfId="1645" builtinId="9" hidden="1"/>
    <cellStyle name="Followed Hyperlink" xfId="909" builtinId="9" hidden="1"/>
    <cellStyle name="Followed Hyperlink" xfId="2326" builtinId="9" hidden="1"/>
    <cellStyle name="Followed Hyperlink" xfId="2365" builtinId="9" hidden="1"/>
    <cellStyle name="Followed Hyperlink" xfId="2330" builtinId="9" hidden="1"/>
    <cellStyle name="Followed Hyperlink" xfId="2781" builtinId="9" hidden="1"/>
    <cellStyle name="Followed Hyperlink" xfId="2783" builtinId="9" hidden="1"/>
    <cellStyle name="Followed Hyperlink" xfId="2785" builtinId="9" hidden="1"/>
    <cellStyle name="Followed Hyperlink" xfId="2787" builtinId="9" hidden="1"/>
    <cellStyle name="Followed Hyperlink" xfId="2789" builtinId="9" hidden="1"/>
    <cellStyle name="Followed Hyperlink" xfId="2791" builtinId="9" hidden="1"/>
    <cellStyle name="Followed Hyperlink" xfId="2793" builtinId="9" hidden="1"/>
    <cellStyle name="Followed Hyperlink" xfId="2795" builtinId="9" hidden="1"/>
    <cellStyle name="Followed Hyperlink" xfId="2796" builtinId="9" hidden="1"/>
    <cellStyle name="Followed Hyperlink" xfId="2797" builtinId="9" hidden="1"/>
    <cellStyle name="Followed Hyperlink" xfId="2798" builtinId="9" hidden="1"/>
    <cellStyle name="Followed Hyperlink" xfId="2799" builtinId="9" hidden="1"/>
    <cellStyle name="Followed Hyperlink" xfId="2801" builtinId="9" hidden="1"/>
    <cellStyle name="Followed Hyperlink" xfId="2803" builtinId="9" hidden="1"/>
    <cellStyle name="Followed Hyperlink" xfId="2805" builtinId="9" hidden="1"/>
    <cellStyle name="Followed Hyperlink" xfId="2807" builtinId="9" hidden="1"/>
    <cellStyle name="Followed Hyperlink" xfId="2809" builtinId="9" hidden="1"/>
    <cellStyle name="Followed Hyperlink" xfId="2811" builtinId="9" hidden="1"/>
    <cellStyle name="Followed Hyperlink" xfId="2813" builtinId="9" hidden="1"/>
    <cellStyle name="Followed Hyperlink" xfId="2815" builtinId="9" hidden="1"/>
    <cellStyle name="Followed Hyperlink" xfId="2817" builtinId="9" hidden="1"/>
    <cellStyle name="Followed Hyperlink" xfId="2819" builtinId="9" hidden="1"/>
    <cellStyle name="Followed Hyperlink" xfId="2821" builtinId="9" hidden="1"/>
    <cellStyle name="Followed Hyperlink" xfId="2823" builtinId="9" hidden="1"/>
    <cellStyle name="Followed Hyperlink" xfId="2825" builtinId="9" hidden="1"/>
    <cellStyle name="Followed Hyperlink" xfId="2827" builtinId="9" hidden="1"/>
    <cellStyle name="Followed Hyperlink" xfId="2829" builtinId="9" hidden="1"/>
    <cellStyle name="Followed Hyperlink" xfId="2831" builtinId="9" hidden="1"/>
    <cellStyle name="Followed Hyperlink" xfId="2832" builtinId="9" hidden="1"/>
    <cellStyle name="Followed Hyperlink" xfId="2833" builtinId="9" hidden="1"/>
    <cellStyle name="Followed Hyperlink" xfId="2834" builtinId="9" hidden="1"/>
    <cellStyle name="Followed Hyperlink" xfId="2835" builtinId="9" hidden="1"/>
    <cellStyle name="Followed Hyperlink" xfId="2837" builtinId="9" hidden="1"/>
    <cellStyle name="Followed Hyperlink" xfId="2839" builtinId="9" hidden="1"/>
    <cellStyle name="Followed Hyperlink" xfId="2841" builtinId="9" hidden="1"/>
    <cellStyle name="Followed Hyperlink" xfId="2843" builtinId="9" hidden="1"/>
    <cellStyle name="Followed Hyperlink" xfId="2845" builtinId="9" hidden="1"/>
    <cellStyle name="Followed Hyperlink" xfId="2847" builtinId="9" hidden="1"/>
    <cellStyle name="Followed Hyperlink" xfId="2849" builtinId="9" hidden="1"/>
    <cellStyle name="Followed Hyperlink" xfId="2851" builtinId="9" hidden="1"/>
    <cellStyle name="Followed Hyperlink" xfId="2853" builtinId="9" hidden="1"/>
    <cellStyle name="Followed Hyperlink" xfId="2855" builtinId="9" hidden="1"/>
    <cellStyle name="Followed Hyperlink" xfId="2857" builtinId="9" hidden="1"/>
    <cellStyle name="Followed Hyperlink" xfId="2859" builtinId="9" hidden="1"/>
    <cellStyle name="Followed Hyperlink" xfId="2861" builtinId="9" hidden="1"/>
    <cellStyle name="Followed Hyperlink" xfId="2863" builtinId="9" hidden="1"/>
    <cellStyle name="Followed Hyperlink" xfId="2865" builtinId="9" hidden="1"/>
    <cellStyle name="Followed Hyperlink" xfId="2867" builtinId="9" hidden="1"/>
    <cellStyle name="Followed Hyperlink" xfId="2868" builtinId="9" hidden="1"/>
    <cellStyle name="Followed Hyperlink" xfId="2869" builtinId="9" hidden="1"/>
    <cellStyle name="Followed Hyperlink" xfId="2870" builtinId="9" hidden="1"/>
    <cellStyle name="Followed Hyperlink" xfId="2871" builtinId="9" hidden="1"/>
    <cellStyle name="Followed Hyperlink" xfId="2873" builtinId="9" hidden="1"/>
    <cellStyle name="Followed Hyperlink" xfId="2875" builtinId="9" hidden="1"/>
    <cellStyle name="Followed Hyperlink" xfId="2877" builtinId="9" hidden="1"/>
    <cellStyle name="Followed Hyperlink" xfId="2879" builtinId="9" hidden="1"/>
    <cellStyle name="Followed Hyperlink" xfId="2881" builtinId="9" hidden="1"/>
    <cellStyle name="Followed Hyperlink" xfId="2883" builtinId="9" hidden="1"/>
    <cellStyle name="Followed Hyperlink" xfId="2885" builtinId="9" hidden="1"/>
    <cellStyle name="Followed Hyperlink" xfId="2887" builtinId="9" hidden="1"/>
    <cellStyle name="Followed Hyperlink" xfId="2889" builtinId="9" hidden="1"/>
    <cellStyle name="Followed Hyperlink" xfId="2891" builtinId="9" hidden="1"/>
    <cellStyle name="Followed Hyperlink" xfId="2893" builtinId="9" hidden="1"/>
    <cellStyle name="Followed Hyperlink" xfId="2895" builtinId="9" hidden="1"/>
    <cellStyle name="Followed Hyperlink" xfId="2897" builtinId="9" hidden="1"/>
    <cellStyle name="Followed Hyperlink" xfId="2899" builtinId="9" hidden="1"/>
    <cellStyle name="Followed Hyperlink" xfId="2901" builtinId="9" hidden="1"/>
    <cellStyle name="Followed Hyperlink" xfId="2902" builtinId="9" hidden="1"/>
    <cellStyle name="Followed Hyperlink" xfId="2903" builtinId="9" hidden="1"/>
    <cellStyle name="Followed Hyperlink" xfId="2904" builtinId="9" hidden="1"/>
    <cellStyle name="Followed Hyperlink" xfId="2905" builtinId="9" hidden="1"/>
    <cellStyle name="Followed Hyperlink" xfId="2937" builtinId="9" hidden="1"/>
    <cellStyle name="Followed Hyperlink" xfId="2906" builtinId="9" hidden="1"/>
    <cellStyle name="Followed Hyperlink" xfId="2934" builtinId="9" hidden="1"/>
    <cellStyle name="Followed Hyperlink" xfId="2932" builtinId="9" hidden="1"/>
    <cellStyle name="Followed Hyperlink" xfId="2930" builtinId="9" hidden="1"/>
    <cellStyle name="Followed Hyperlink" xfId="2928" builtinId="9" hidden="1"/>
    <cellStyle name="Followed Hyperlink" xfId="2924" builtinId="9" hidden="1"/>
    <cellStyle name="Followed Hyperlink" xfId="2922" builtinId="9" hidden="1"/>
    <cellStyle name="Followed Hyperlink" xfId="2920" builtinId="9" hidden="1"/>
    <cellStyle name="Followed Hyperlink" xfId="2918" builtinId="9" hidden="1"/>
    <cellStyle name="Followed Hyperlink" xfId="2916" builtinId="9" hidden="1"/>
    <cellStyle name="Followed Hyperlink" xfId="2914" builtinId="9" hidden="1"/>
    <cellStyle name="Followed Hyperlink" xfId="2912" builtinId="9" hidden="1"/>
    <cellStyle name="Followed Hyperlink" xfId="2910" builtinId="9" hidden="1"/>
    <cellStyle name="Followed Hyperlink" xfId="2941" builtinId="9" hidden="1"/>
    <cellStyle name="Followed Hyperlink" xfId="2943" builtinId="9" hidden="1"/>
    <cellStyle name="Followed Hyperlink" xfId="2945" builtinId="9" hidden="1"/>
    <cellStyle name="Followed Hyperlink" xfId="2946" builtinId="9" hidden="1"/>
    <cellStyle name="Followed Hyperlink" xfId="2947" builtinId="9" hidden="1"/>
    <cellStyle name="Followed Hyperlink" xfId="2948" builtinId="9" hidden="1"/>
    <cellStyle name="Followed Hyperlink" xfId="2949" builtinId="9" hidden="1"/>
    <cellStyle name="Followed Hyperlink" xfId="2951" builtinId="9" hidden="1"/>
    <cellStyle name="Followed Hyperlink" xfId="2953" builtinId="9" hidden="1"/>
    <cellStyle name="Followed Hyperlink" xfId="2955" builtinId="9" hidden="1"/>
    <cellStyle name="Followed Hyperlink" xfId="2957" builtinId="9" hidden="1"/>
    <cellStyle name="Followed Hyperlink" xfId="2959" builtinId="9" hidden="1"/>
    <cellStyle name="Followed Hyperlink" xfId="2961" builtinId="9" hidden="1"/>
    <cellStyle name="Followed Hyperlink" xfId="2963" builtinId="9" hidden="1"/>
    <cellStyle name="Followed Hyperlink" xfId="2965" builtinId="9" hidden="1"/>
    <cellStyle name="Followed Hyperlink" xfId="2967" builtinId="9" hidden="1"/>
    <cellStyle name="Followed Hyperlink" xfId="2969" builtinId="9" hidden="1"/>
    <cellStyle name="Followed Hyperlink" xfId="2971" builtinId="9" hidden="1"/>
    <cellStyle name="Followed Hyperlink" xfId="2973" builtinId="9" hidden="1"/>
    <cellStyle name="Followed Hyperlink" xfId="2975" builtinId="9" hidden="1"/>
    <cellStyle name="Followed Hyperlink" xfId="2977" builtinId="9" hidden="1"/>
    <cellStyle name="Followed Hyperlink" xfId="2979" builtinId="9" hidden="1"/>
    <cellStyle name="Followed Hyperlink" xfId="2981" builtinId="9" hidden="1"/>
    <cellStyle name="Followed Hyperlink" xfId="2982" builtinId="9" hidden="1"/>
    <cellStyle name="Followed Hyperlink" xfId="2983" builtinId="9" hidden="1"/>
    <cellStyle name="Followed Hyperlink" xfId="2984" builtinId="9" hidden="1"/>
    <cellStyle name="Followed Hyperlink" xfId="2985" builtinId="9" hidden="1"/>
    <cellStyle name="Followed Hyperlink" xfId="2987" builtinId="9" hidden="1"/>
    <cellStyle name="Followed Hyperlink" xfId="2989" builtinId="9" hidden="1"/>
    <cellStyle name="Followed Hyperlink" xfId="2991" builtinId="9" hidden="1"/>
    <cellStyle name="Followed Hyperlink" xfId="2993" builtinId="9" hidden="1"/>
    <cellStyle name="Followed Hyperlink" xfId="2995" builtinId="9" hidden="1"/>
    <cellStyle name="Followed Hyperlink" xfId="2997" builtinId="9" hidden="1"/>
    <cellStyle name="Followed Hyperlink" xfId="2999" builtinId="9" hidden="1"/>
    <cellStyle name="Followed Hyperlink" xfId="3001" builtinId="9" hidden="1"/>
    <cellStyle name="Followed Hyperlink" xfId="3003" builtinId="9" hidden="1"/>
    <cellStyle name="Followed Hyperlink" xfId="3005" builtinId="9" hidden="1"/>
    <cellStyle name="Followed Hyperlink" xfId="3007" builtinId="9" hidden="1"/>
    <cellStyle name="Followed Hyperlink" xfId="3009" builtinId="9" hidden="1"/>
    <cellStyle name="Followed Hyperlink" xfId="3011" builtinId="9" hidden="1"/>
    <cellStyle name="Followed Hyperlink" xfId="3013" builtinId="9" hidden="1"/>
    <cellStyle name="Followed Hyperlink" xfId="3015" builtinId="9" hidden="1"/>
    <cellStyle name="Followed Hyperlink" xfId="3017" builtinId="9" hidden="1"/>
    <cellStyle name="Followed Hyperlink" xfId="3018" builtinId="9" hidden="1"/>
    <cellStyle name="Followed Hyperlink" xfId="3019" builtinId="9" hidden="1"/>
    <cellStyle name="Followed Hyperlink" xfId="3020" builtinId="9" hidden="1"/>
    <cellStyle name="Followed Hyperlink" xfId="3021" builtinId="9" hidden="1"/>
    <cellStyle name="Followed Hyperlink" xfId="3023" builtinId="9" hidden="1"/>
    <cellStyle name="Followed Hyperlink" xfId="3025" builtinId="9" hidden="1"/>
    <cellStyle name="Followed Hyperlink" xfId="3027" builtinId="9" hidden="1"/>
    <cellStyle name="Followed Hyperlink" xfId="3029" builtinId="9" hidden="1"/>
    <cellStyle name="Followed Hyperlink" xfId="3031" builtinId="9" hidden="1"/>
    <cellStyle name="Followed Hyperlink" xfId="3033" builtinId="9" hidden="1"/>
    <cellStyle name="Followed Hyperlink" xfId="3035" builtinId="9" hidden="1"/>
    <cellStyle name="Followed Hyperlink" xfId="3037" builtinId="9" hidden="1"/>
    <cellStyle name="Followed Hyperlink" xfId="3039" builtinId="9" hidden="1"/>
    <cellStyle name="Followed Hyperlink" xfId="3041" builtinId="9" hidden="1"/>
    <cellStyle name="Followed Hyperlink" xfId="3043" builtinId="9" hidden="1"/>
    <cellStyle name="Followed Hyperlink" xfId="3045" builtinId="9" hidden="1"/>
    <cellStyle name="Followed Hyperlink" xfId="3047" builtinId="9" hidden="1"/>
    <cellStyle name="Followed Hyperlink" xfId="3049" builtinId="9" hidden="1"/>
    <cellStyle name="Followed Hyperlink" xfId="3050" builtinId="9" hidden="1"/>
    <cellStyle name="Followed Hyperlink" xfId="3051" builtinId="9" hidden="1"/>
    <cellStyle name="Followed Hyperlink" xfId="3052" builtinId="9" hidden="1"/>
    <cellStyle name="Followed Hyperlink" xfId="3053" builtinId="9" hidden="1"/>
    <cellStyle name="Followed Hyperlink" xfId="3054" builtinId="9" hidden="1"/>
    <cellStyle name="Followed Hyperlink" xfId="3093" builtinId="9" hidden="1"/>
    <cellStyle name="Followed Hyperlink" xfId="3091" builtinId="9" hidden="1"/>
    <cellStyle name="Followed Hyperlink" xfId="3089" builtinId="9" hidden="1"/>
    <cellStyle name="Followed Hyperlink" xfId="3056" builtinId="9" hidden="1"/>
    <cellStyle name="Followed Hyperlink" xfId="3058" builtinId="9" hidden="1"/>
    <cellStyle name="Followed Hyperlink" xfId="3088" builtinId="9" hidden="1"/>
    <cellStyle name="Followed Hyperlink" xfId="3087" builtinId="9" hidden="1"/>
    <cellStyle name="Followed Hyperlink" xfId="3085" builtinId="9" hidden="1"/>
    <cellStyle name="Followed Hyperlink" xfId="3061" builtinId="9" hidden="1"/>
    <cellStyle name="Followed Hyperlink" xfId="3083" builtinId="9" hidden="1"/>
    <cellStyle name="Followed Hyperlink" xfId="3081" builtinId="9" hidden="1"/>
    <cellStyle name="Followed Hyperlink" xfId="3079" builtinId="9" hidden="1"/>
    <cellStyle name="Followed Hyperlink" xfId="3077" builtinId="9" hidden="1"/>
    <cellStyle name="Followed Hyperlink" xfId="3075" builtinId="9" hidden="1"/>
    <cellStyle name="Followed Hyperlink" xfId="3073" builtinId="9" hidden="1"/>
    <cellStyle name="Followed Hyperlink" xfId="3071" builtinId="9" hidden="1"/>
    <cellStyle name="Followed Hyperlink" xfId="3069" builtinId="9" hidden="1"/>
    <cellStyle name="Followed Hyperlink" xfId="3068" builtinId="9" hidden="1"/>
    <cellStyle name="Followed Hyperlink" xfId="3067" builtinId="9" hidden="1"/>
    <cellStyle name="Followed Hyperlink" xfId="3066" builtinId="9" hidden="1"/>
    <cellStyle name="Followed Hyperlink" xfId="3065" builtinId="9" hidden="1"/>
    <cellStyle name="Followed Hyperlink" xfId="3094" builtinId="9" hidden="1"/>
    <cellStyle name="Followed Hyperlink" xfId="3096" builtinId="9" hidden="1"/>
    <cellStyle name="Followed Hyperlink" xfId="3098" builtinId="9" hidden="1"/>
    <cellStyle name="Followed Hyperlink" xfId="3100" builtinId="9" hidden="1"/>
    <cellStyle name="Followed Hyperlink" xfId="3102" builtinId="9" hidden="1"/>
    <cellStyle name="Followed Hyperlink" xfId="3104" builtinId="9" hidden="1"/>
    <cellStyle name="Followed Hyperlink" xfId="3106" builtinId="9" hidden="1"/>
    <cellStyle name="Followed Hyperlink" xfId="3108" builtinId="9" hidden="1"/>
    <cellStyle name="Followed Hyperlink" xfId="3110" builtinId="9" hidden="1"/>
    <cellStyle name="Followed Hyperlink" xfId="3112" builtinId="9" hidden="1"/>
    <cellStyle name="Followed Hyperlink" xfId="3114" builtinId="9" hidden="1"/>
    <cellStyle name="Followed Hyperlink" xfId="3116" builtinId="9" hidden="1"/>
    <cellStyle name="Followed Hyperlink" xfId="3118" builtinId="9" hidden="1"/>
    <cellStyle name="Followed Hyperlink" xfId="3120" builtinId="9" hidden="1"/>
    <cellStyle name="Followed Hyperlink" xfId="3122" builtinId="9" hidden="1"/>
    <cellStyle name="Followed Hyperlink" xfId="3124" builtinId="9" hidden="1"/>
    <cellStyle name="Followed Hyperlink" xfId="3125" builtinId="9" hidden="1"/>
    <cellStyle name="Followed Hyperlink" xfId="3126" builtinId="9" hidden="1"/>
    <cellStyle name="Followed Hyperlink" xfId="3127" builtinId="9" hidden="1"/>
    <cellStyle name="Followed Hyperlink" xfId="3128" builtinId="9" hidden="1"/>
    <cellStyle name="Followed Hyperlink" xfId="3130" builtinId="9" hidden="1"/>
    <cellStyle name="Followed Hyperlink" xfId="3132" builtinId="9" hidden="1"/>
    <cellStyle name="Followed Hyperlink" xfId="3134" builtinId="9" hidden="1"/>
    <cellStyle name="Followed Hyperlink" xfId="3136" builtinId="9" hidden="1"/>
    <cellStyle name="Followed Hyperlink" xfId="3138" builtinId="9" hidden="1"/>
    <cellStyle name="Followed Hyperlink" xfId="3140" builtinId="9" hidden="1"/>
    <cellStyle name="Followed Hyperlink" xfId="3142" builtinId="9" hidden="1"/>
    <cellStyle name="Followed Hyperlink" xfId="3144" builtinId="9" hidden="1"/>
    <cellStyle name="Followed Hyperlink" xfId="3146" builtinId="9" hidden="1"/>
    <cellStyle name="Followed Hyperlink" xfId="3148" builtinId="9" hidden="1"/>
    <cellStyle name="Followed Hyperlink" xfId="3150" builtinId="9" hidden="1"/>
    <cellStyle name="Followed Hyperlink" xfId="3152" builtinId="9" hidden="1"/>
    <cellStyle name="Followed Hyperlink" xfId="3154" builtinId="9" hidden="1"/>
    <cellStyle name="Followed Hyperlink" xfId="3156" builtinId="9" hidden="1"/>
    <cellStyle name="Followed Hyperlink" xfId="3158" builtinId="9" hidden="1"/>
    <cellStyle name="Followed Hyperlink" xfId="3160" builtinId="9" hidden="1"/>
    <cellStyle name="Followed Hyperlink" xfId="3161" builtinId="9" hidden="1"/>
    <cellStyle name="Followed Hyperlink" xfId="3162" builtinId="9" hidden="1"/>
    <cellStyle name="Followed Hyperlink" xfId="3163" builtinId="9" hidden="1"/>
    <cellStyle name="Followed Hyperlink" xfId="3164" builtinId="9" hidden="1"/>
    <cellStyle name="Followed Hyperlink" xfId="3166" builtinId="9" hidden="1"/>
    <cellStyle name="Followed Hyperlink" xfId="3168" builtinId="9" hidden="1"/>
    <cellStyle name="Followed Hyperlink" xfId="3170" builtinId="9" hidden="1"/>
    <cellStyle name="Followed Hyperlink" xfId="3172" builtinId="9" hidden="1"/>
    <cellStyle name="Followed Hyperlink" xfId="3174" builtinId="9" hidden="1"/>
    <cellStyle name="Followed Hyperlink" xfId="3176" builtinId="9" hidden="1"/>
    <cellStyle name="Followed Hyperlink" xfId="3178" builtinId="9" hidden="1"/>
    <cellStyle name="Followed Hyperlink" xfId="3180" builtinId="9" hidden="1"/>
    <cellStyle name="Followed Hyperlink" xfId="3182" builtinId="9" hidden="1"/>
    <cellStyle name="Followed Hyperlink" xfId="3184" builtinId="9" hidden="1"/>
    <cellStyle name="Followed Hyperlink" xfId="3186" builtinId="9" hidden="1"/>
    <cellStyle name="Followed Hyperlink" xfId="3188" builtinId="9" hidden="1"/>
    <cellStyle name="Followed Hyperlink" xfId="3190" builtinId="9" hidden="1"/>
    <cellStyle name="Followed Hyperlink" xfId="3192" builtinId="9" hidden="1"/>
    <cellStyle name="Followed Hyperlink" xfId="3194" builtinId="9" hidden="1"/>
    <cellStyle name="Followed Hyperlink" xfId="3195" builtinId="9" hidden="1"/>
    <cellStyle name="Followed Hyperlink" xfId="3196" builtinId="9" hidden="1"/>
    <cellStyle name="Followed Hyperlink" xfId="3197" builtinId="9" hidden="1"/>
    <cellStyle name="Followed Hyperlink" xfId="3198" builtinId="9" hidden="1"/>
    <cellStyle name="Followed Hyperlink" xfId="3237" builtinId="9" hidden="1"/>
    <cellStyle name="Followed Hyperlink" xfId="3235" builtinId="9" hidden="1"/>
    <cellStyle name="Followed Hyperlink" xfId="3233" builtinId="9" hidden="1"/>
    <cellStyle name="Followed Hyperlink" xfId="3200" builtinId="9" hidden="1"/>
    <cellStyle name="Followed Hyperlink" xfId="3202" builtinId="9" hidden="1"/>
    <cellStyle name="Followed Hyperlink" xfId="3232" builtinId="9" hidden="1"/>
    <cellStyle name="Followed Hyperlink" xfId="3231" builtinId="9" hidden="1"/>
    <cellStyle name="Followed Hyperlink" xfId="3229" builtinId="9" hidden="1"/>
    <cellStyle name="Followed Hyperlink" xfId="3205" builtinId="9" hidden="1"/>
    <cellStyle name="Followed Hyperlink" xfId="3227" builtinId="9" hidden="1"/>
    <cellStyle name="Followed Hyperlink" xfId="3225" builtinId="9" hidden="1"/>
    <cellStyle name="Followed Hyperlink" xfId="3223" builtinId="9" hidden="1"/>
    <cellStyle name="Followed Hyperlink" xfId="3221" builtinId="9" hidden="1"/>
    <cellStyle name="Followed Hyperlink" xfId="3219" builtinId="9" hidden="1"/>
    <cellStyle name="Followed Hyperlink" xfId="3217" builtinId="9" hidden="1"/>
    <cellStyle name="Followed Hyperlink" xfId="3215" builtinId="9" hidden="1"/>
    <cellStyle name="Followed Hyperlink" xfId="3213" builtinId="9" hidden="1"/>
    <cellStyle name="Followed Hyperlink" xfId="3212" builtinId="9" hidden="1"/>
    <cellStyle name="Followed Hyperlink" xfId="3211" builtinId="9" hidden="1"/>
    <cellStyle name="Followed Hyperlink" xfId="3210" builtinId="9" hidden="1"/>
    <cellStyle name="Followed Hyperlink" xfId="3209" builtinId="9" hidden="1"/>
    <cellStyle name="Followed Hyperlink" xfId="3238" builtinId="9" hidden="1"/>
    <cellStyle name="Followed Hyperlink" xfId="3240" builtinId="9" hidden="1"/>
    <cellStyle name="Followed Hyperlink" xfId="3242" builtinId="9" hidden="1"/>
    <cellStyle name="Followed Hyperlink" xfId="3244" builtinId="9" hidden="1"/>
    <cellStyle name="Followed Hyperlink" xfId="3246" builtinId="9" hidden="1"/>
    <cellStyle name="Followed Hyperlink" xfId="3248" builtinId="9" hidden="1"/>
    <cellStyle name="Followed Hyperlink" xfId="3250" builtinId="9" hidden="1"/>
    <cellStyle name="Followed Hyperlink" xfId="3252" builtinId="9" hidden="1"/>
    <cellStyle name="Followed Hyperlink" xfId="3254" builtinId="9" hidden="1"/>
    <cellStyle name="Followed Hyperlink" xfId="3256" builtinId="9" hidden="1"/>
    <cellStyle name="Followed Hyperlink" xfId="3258" builtinId="9" hidden="1"/>
    <cellStyle name="Followed Hyperlink" xfId="3260" builtinId="9" hidden="1"/>
    <cellStyle name="Followed Hyperlink" xfId="3262" builtinId="9" hidden="1"/>
    <cellStyle name="Followed Hyperlink" xfId="3264" builtinId="9" hidden="1"/>
    <cellStyle name="Followed Hyperlink" xfId="3266" builtinId="9" hidden="1"/>
    <cellStyle name="Followed Hyperlink" xfId="3268" builtinId="9" hidden="1"/>
    <cellStyle name="Followed Hyperlink" xfId="3269" builtinId="9" hidden="1"/>
    <cellStyle name="Followed Hyperlink" xfId="3270" builtinId="9" hidden="1"/>
    <cellStyle name="Followed Hyperlink" xfId="3271" builtinId="9" hidden="1"/>
    <cellStyle name="Followed Hyperlink" xfId="3272" builtinId="9" hidden="1"/>
    <cellStyle name="Followed Hyperlink" xfId="3274" builtinId="9" hidden="1"/>
    <cellStyle name="Followed Hyperlink" xfId="3276" builtinId="9" hidden="1"/>
    <cellStyle name="Followed Hyperlink" xfId="3278" builtinId="9" hidden="1"/>
    <cellStyle name="Followed Hyperlink" xfId="3280" builtinId="9" hidden="1"/>
    <cellStyle name="Followed Hyperlink" xfId="3282" builtinId="9" hidden="1"/>
    <cellStyle name="Followed Hyperlink" xfId="3284" builtinId="9" hidden="1"/>
    <cellStyle name="Followed Hyperlink" xfId="3286" builtinId="9" hidden="1"/>
    <cellStyle name="Followed Hyperlink" xfId="3288" builtinId="9" hidden="1"/>
    <cellStyle name="Followed Hyperlink" xfId="3290" builtinId="9" hidden="1"/>
    <cellStyle name="Followed Hyperlink" xfId="3292" builtinId="9" hidden="1"/>
    <cellStyle name="Followed Hyperlink" xfId="3294" builtinId="9" hidden="1"/>
    <cellStyle name="Followed Hyperlink" xfId="3296" builtinId="9" hidden="1"/>
    <cellStyle name="Followed Hyperlink" xfId="3298" builtinId="9" hidden="1"/>
    <cellStyle name="Followed Hyperlink" xfId="3300" builtinId="9" hidden="1"/>
    <cellStyle name="Followed Hyperlink" xfId="3302" builtinId="9" hidden="1"/>
    <cellStyle name="Followed Hyperlink" xfId="3304" builtinId="9" hidden="1"/>
    <cellStyle name="Followed Hyperlink" xfId="3305" builtinId="9" hidden="1"/>
    <cellStyle name="Followed Hyperlink" xfId="3306" builtinId="9" hidden="1"/>
    <cellStyle name="Followed Hyperlink" xfId="3307" builtinId="9" hidden="1"/>
    <cellStyle name="Followed Hyperlink" xfId="3308" builtinId="9" hidden="1"/>
    <cellStyle name="Followed Hyperlink" xfId="3310" builtinId="9" hidden="1"/>
    <cellStyle name="Followed Hyperlink" xfId="3312" builtinId="9" hidden="1"/>
    <cellStyle name="Followed Hyperlink" xfId="3314" builtinId="9" hidden="1"/>
    <cellStyle name="Followed Hyperlink" xfId="3316" builtinId="9" hidden="1"/>
    <cellStyle name="Followed Hyperlink" xfId="3318" builtinId="9" hidden="1"/>
    <cellStyle name="Followed Hyperlink" xfId="3320" builtinId="9" hidden="1"/>
    <cellStyle name="Followed Hyperlink" xfId="3322" builtinId="9" hidden="1"/>
    <cellStyle name="Followed Hyperlink" xfId="3324" builtinId="9" hidden="1"/>
    <cellStyle name="Followed Hyperlink" xfId="3326" builtinId="9" hidden="1"/>
    <cellStyle name="Followed Hyperlink" xfId="3328" builtinId="9" hidden="1"/>
    <cellStyle name="Followed Hyperlink" xfId="3330" builtinId="9" hidden="1"/>
    <cellStyle name="Followed Hyperlink" xfId="3332" builtinId="9" hidden="1"/>
    <cellStyle name="Followed Hyperlink" xfId="3334" builtinId="9" hidden="1"/>
    <cellStyle name="Followed Hyperlink" xfId="3336" builtinId="9" hidden="1"/>
    <cellStyle name="Followed Hyperlink" xfId="3338" builtinId="9" hidden="1"/>
    <cellStyle name="Followed Hyperlink" xfId="3339" builtinId="9" hidden="1"/>
    <cellStyle name="Followed Hyperlink" xfId="3340" builtinId="9" hidden="1"/>
    <cellStyle name="Followed Hyperlink" xfId="3341" builtinId="9" hidden="1"/>
    <cellStyle name="Followed Hyperlink" xfId="3342" builtinId="9" hidden="1"/>
    <cellStyle name="Followed Hyperlink" xfId="3379" builtinId="9" hidden="1"/>
    <cellStyle name="Followed Hyperlink" xfId="3377" builtinId="9" hidden="1"/>
    <cellStyle name="Followed Hyperlink" xfId="3375" builtinId="9" hidden="1"/>
    <cellStyle name="Followed Hyperlink" xfId="3344" builtinId="9" hidden="1"/>
    <cellStyle name="Followed Hyperlink" xfId="3346" builtinId="9" hidden="1"/>
    <cellStyle name="Followed Hyperlink" xfId="3374" builtinId="9" hidden="1"/>
    <cellStyle name="Followed Hyperlink" xfId="3373" builtinId="9" hidden="1"/>
    <cellStyle name="Followed Hyperlink" xfId="3371" builtinId="9" hidden="1"/>
    <cellStyle name="Followed Hyperlink" xfId="3347" builtinId="9" hidden="1"/>
    <cellStyle name="Followed Hyperlink" xfId="3369" builtinId="9" hidden="1"/>
    <cellStyle name="Followed Hyperlink" xfId="3367" builtinId="9" hidden="1"/>
    <cellStyle name="Followed Hyperlink" xfId="3365" builtinId="9" hidden="1"/>
    <cellStyle name="Followed Hyperlink" xfId="3363" builtinId="9" hidden="1"/>
    <cellStyle name="Followed Hyperlink" xfId="3361" builtinId="9" hidden="1"/>
    <cellStyle name="Followed Hyperlink" xfId="3359" builtinId="9" hidden="1"/>
    <cellStyle name="Followed Hyperlink" xfId="3357" builtinId="9" hidden="1"/>
    <cellStyle name="Followed Hyperlink" xfId="3355" builtinId="9" hidden="1"/>
    <cellStyle name="Followed Hyperlink" xfId="3354" builtinId="9" hidden="1"/>
    <cellStyle name="Followed Hyperlink" xfId="3353" builtinId="9" hidden="1"/>
    <cellStyle name="Followed Hyperlink" xfId="3352" builtinId="9" hidden="1"/>
    <cellStyle name="Followed Hyperlink" xfId="3351" builtinId="9" hidden="1"/>
    <cellStyle name="Followed Hyperlink" xfId="3380" builtinId="9" hidden="1"/>
    <cellStyle name="Followed Hyperlink" xfId="3382" builtinId="9" hidden="1"/>
    <cellStyle name="Followed Hyperlink" xfId="3384" builtinId="9" hidden="1"/>
    <cellStyle name="Followed Hyperlink" xfId="3386" builtinId="9" hidden="1"/>
    <cellStyle name="Followed Hyperlink" xfId="3388" builtinId="9" hidden="1"/>
    <cellStyle name="Followed Hyperlink" xfId="3390" builtinId="9" hidden="1"/>
    <cellStyle name="Followed Hyperlink" xfId="3392" builtinId="9" hidden="1"/>
    <cellStyle name="Followed Hyperlink" xfId="3394" builtinId="9" hidden="1"/>
    <cellStyle name="Followed Hyperlink" xfId="3396" builtinId="9" hidden="1"/>
    <cellStyle name="Followed Hyperlink" xfId="3398" builtinId="9" hidden="1"/>
    <cellStyle name="Followed Hyperlink" xfId="3399" builtinId="9" hidden="1"/>
    <cellStyle name="Followed Hyperlink" xfId="3401" builtinId="9" hidden="1"/>
    <cellStyle name="Followed Hyperlink" xfId="3403" builtinId="9" hidden="1"/>
    <cellStyle name="Followed Hyperlink" xfId="3405" builtinId="9" hidden="1"/>
    <cellStyle name="Followed Hyperlink" xfId="3407" builtinId="9" hidden="1"/>
    <cellStyle name="Followed Hyperlink" xfId="3409" builtinId="9" hidden="1"/>
    <cellStyle name="Followed Hyperlink" xfId="3410" builtinId="9" hidden="1"/>
    <cellStyle name="Followed Hyperlink" xfId="3411" builtinId="9" hidden="1"/>
    <cellStyle name="Followed Hyperlink" xfId="3412" builtinId="9" hidden="1"/>
    <cellStyle name="Followed Hyperlink" xfId="3413" builtinId="9" hidden="1"/>
    <cellStyle name="Followed Hyperlink" xfId="3415" builtinId="9" hidden="1"/>
    <cellStyle name="Followed Hyperlink" xfId="3417" builtinId="9" hidden="1"/>
    <cellStyle name="Followed Hyperlink" xfId="3419" builtinId="9" hidden="1"/>
    <cellStyle name="Followed Hyperlink" xfId="3421" builtinId="9" hidden="1"/>
    <cellStyle name="Followed Hyperlink" xfId="3423" builtinId="9" hidden="1"/>
    <cellStyle name="Followed Hyperlink" xfId="3425" builtinId="9" hidden="1"/>
    <cellStyle name="Followed Hyperlink" xfId="3427" builtinId="9" hidden="1"/>
    <cellStyle name="Followed Hyperlink" xfId="3429" builtinId="9" hidden="1"/>
    <cellStyle name="Followed Hyperlink" xfId="3431" builtinId="9" hidden="1"/>
    <cellStyle name="Followed Hyperlink" xfId="3433" builtinId="9" hidden="1"/>
    <cellStyle name="Followed Hyperlink" xfId="3435" builtinId="9" hidden="1"/>
    <cellStyle name="Followed Hyperlink" xfId="3437" builtinId="9" hidden="1"/>
    <cellStyle name="Followed Hyperlink" xfId="3439" builtinId="9" hidden="1"/>
    <cellStyle name="Followed Hyperlink" xfId="3441" builtinId="9" hidden="1"/>
    <cellStyle name="Followed Hyperlink" xfId="3443" builtinId="9" hidden="1"/>
    <cellStyle name="Followed Hyperlink" xfId="3444" builtinId="9" hidden="1"/>
    <cellStyle name="Followed Hyperlink" xfId="3445" builtinId="9" hidden="1"/>
    <cellStyle name="Followed Hyperlink" xfId="3446" builtinId="9" hidden="1"/>
    <cellStyle name="Followed Hyperlink" xfId="3447" builtinId="9" hidden="1"/>
    <cellStyle name="Followed Hyperlink" xfId="3448" builtinId="9" hidden="1"/>
    <cellStyle name="Followed Hyperlink" xfId="3449" builtinId="9" hidden="1"/>
    <cellStyle name="Followed Hyperlink" xfId="3450" builtinId="9" hidden="1"/>
    <cellStyle name="Followed Hyperlink" xfId="3452" builtinId="9" hidden="1"/>
    <cellStyle name="Followed Hyperlink" xfId="3454" builtinId="9" hidden="1"/>
    <cellStyle name="Followed Hyperlink" xfId="3456" builtinId="9" hidden="1"/>
    <cellStyle name="Followed Hyperlink" xfId="3458" builtinId="9" hidden="1"/>
    <cellStyle name="Followed Hyperlink" xfId="3459" builtinId="9" hidden="1"/>
    <cellStyle name="Followed Hyperlink" xfId="3460" builtinId="9" hidden="1"/>
    <cellStyle name="Followed Hyperlink" xfId="3461" builtinId="9" hidden="1"/>
    <cellStyle name="Followed Hyperlink" xfId="3462" builtinId="9" hidden="1"/>
    <cellStyle name="Followed Hyperlink" xfId="3464" builtinId="9" hidden="1"/>
    <cellStyle name="Followed Hyperlink" xfId="3466" builtinId="9" hidden="1"/>
    <cellStyle name="Followed Hyperlink" xfId="3468" builtinId="9" hidden="1"/>
    <cellStyle name="Followed Hyperlink" xfId="3470" builtinId="9" hidden="1"/>
    <cellStyle name="Followed Hyperlink" xfId="3471" builtinId="9" hidden="1"/>
    <cellStyle name="Followed Hyperlink" xfId="3472" builtinId="9" hidden="1"/>
    <cellStyle name="Followed Hyperlink" xfId="3473" builtinId="9" hidden="1"/>
    <cellStyle name="Followed Hyperlink" xfId="3474" builtinId="9" hidden="1"/>
    <cellStyle name="Followed Hyperlink" xfId="3475" builtinId="9" hidden="1"/>
    <cellStyle name="Followed Hyperlink" xfId="3387" builtinId="9" hidden="1"/>
    <cellStyle name="Followed Hyperlink" xfId="3383" builtinId="9" hidden="1"/>
    <cellStyle name="Followed Hyperlink" xfId="3350" builtinId="9" hidden="1"/>
    <cellStyle name="Followed Hyperlink" xfId="3358" builtinId="9" hidden="1"/>
    <cellStyle name="Followed Hyperlink" xfId="3362" builtinId="9" hidden="1"/>
    <cellStyle name="Followed Hyperlink" xfId="3366" builtinId="9" hidden="1"/>
    <cellStyle name="Followed Hyperlink" xfId="3370" builtinId="9" hidden="1"/>
    <cellStyle name="Followed Hyperlink" xfId="3372" builtinId="9" hidden="1"/>
    <cellStyle name="Followed Hyperlink" xfId="3345" builtinId="9" hidden="1"/>
    <cellStyle name="Followed Hyperlink" xfId="3343" builtinId="9" hidden="1"/>
    <cellStyle name="Followed Hyperlink" xfId="3378" builtinId="9" hidden="1"/>
    <cellStyle name="Followed Hyperlink" xfId="3337" builtinId="9" hidden="1"/>
    <cellStyle name="Followed Hyperlink" xfId="3333" builtinId="9" hidden="1"/>
    <cellStyle name="Followed Hyperlink" xfId="3329" builtinId="9" hidden="1"/>
    <cellStyle name="Followed Hyperlink" xfId="3325" builtinId="9" hidden="1"/>
    <cellStyle name="Followed Hyperlink" xfId="3321" builtinId="9" hidden="1"/>
    <cellStyle name="Followed Hyperlink" xfId="3317" builtinId="9" hidden="1"/>
    <cellStyle name="Followed Hyperlink" xfId="3315" builtinId="9" hidden="1"/>
    <cellStyle name="Followed Hyperlink" xfId="3313" builtinId="9" hidden="1"/>
    <cellStyle name="Followed Hyperlink" xfId="3311" builtinId="9" hidden="1"/>
    <cellStyle name="Followed Hyperlink" xfId="3309" builtinId="9" hidden="1"/>
    <cellStyle name="Followed Hyperlink" xfId="3301" builtinId="9" hidden="1"/>
    <cellStyle name="Followed Hyperlink" xfId="3297" builtinId="9" hidden="1"/>
    <cellStyle name="Followed Hyperlink" xfId="3293" builtinId="9" hidden="1"/>
    <cellStyle name="Followed Hyperlink" xfId="3289" builtinId="9" hidden="1"/>
    <cellStyle name="Followed Hyperlink" xfId="3285" builtinId="9" hidden="1"/>
    <cellStyle name="Followed Hyperlink" xfId="3281" builtinId="9" hidden="1"/>
    <cellStyle name="Followed Hyperlink" xfId="3277" builtinId="9" hidden="1"/>
    <cellStyle name="Followed Hyperlink" xfId="3273" builtinId="9" hidden="1"/>
    <cellStyle name="Followed Hyperlink" xfId="3265" builtinId="9" hidden="1"/>
    <cellStyle name="Followed Hyperlink" xfId="3261" builtinId="9" hidden="1"/>
    <cellStyle name="Followed Hyperlink" xfId="3257" builtinId="9" hidden="1"/>
    <cellStyle name="Followed Hyperlink" xfId="3253" builtinId="9" hidden="1"/>
    <cellStyle name="Followed Hyperlink" xfId="3249" builtinId="9" hidden="1"/>
    <cellStyle name="Followed Hyperlink" xfId="3245" builtinId="9" hidden="1"/>
    <cellStyle name="Followed Hyperlink" xfId="3241" builtinId="9" hidden="1"/>
    <cellStyle name="Followed Hyperlink" xfId="3208" builtinId="9" hidden="1"/>
    <cellStyle name="Followed Hyperlink" xfId="3214" builtinId="9" hidden="1"/>
    <cellStyle name="Followed Hyperlink" xfId="3216" builtinId="9" hidden="1"/>
    <cellStyle name="Followed Hyperlink" xfId="3218" builtinId="9" hidden="1"/>
    <cellStyle name="Followed Hyperlink" xfId="3220" builtinId="9" hidden="1"/>
    <cellStyle name="Followed Hyperlink" xfId="3224" builtinId="9" hidden="1"/>
    <cellStyle name="Followed Hyperlink" xfId="3228" builtinId="9" hidden="1"/>
    <cellStyle name="Followed Hyperlink" xfId="3230" builtinId="9" hidden="1"/>
    <cellStyle name="Followed Hyperlink" xfId="3201" builtinId="9" hidden="1"/>
    <cellStyle name="Followed Hyperlink" xfId="3199" builtinId="9" hidden="1"/>
    <cellStyle name="Followed Hyperlink" xfId="3236" builtinId="9" hidden="1"/>
    <cellStyle name="Followed Hyperlink" xfId="3193" builtinId="9" hidden="1"/>
    <cellStyle name="Followed Hyperlink" xfId="3189" builtinId="9" hidden="1"/>
    <cellStyle name="Followed Hyperlink" xfId="3185" builtinId="9" hidden="1"/>
    <cellStyle name="Followed Hyperlink" xfId="3181" builtinId="9" hidden="1"/>
    <cellStyle name="Followed Hyperlink" xfId="3177" builtinId="9" hidden="1"/>
    <cellStyle name="Followed Hyperlink" xfId="3173" builtinId="9" hidden="1"/>
    <cellStyle name="Followed Hyperlink" xfId="3169" builtinId="9" hidden="1"/>
    <cellStyle name="Followed Hyperlink" xfId="3165" builtinId="9" hidden="1"/>
    <cellStyle name="Followed Hyperlink" xfId="3157" builtinId="9" hidden="1"/>
    <cellStyle name="Followed Hyperlink" xfId="3153" builtinId="9" hidden="1"/>
    <cellStyle name="Followed Hyperlink" xfId="3151" builtinId="9" hidden="1"/>
    <cellStyle name="Followed Hyperlink" xfId="3149" builtinId="9" hidden="1"/>
    <cellStyle name="Followed Hyperlink" xfId="3147" builtinId="9" hidden="1"/>
    <cellStyle name="Followed Hyperlink" xfId="3145" builtinId="9" hidden="1"/>
    <cellStyle name="Followed Hyperlink" xfId="3141" builtinId="9" hidden="1"/>
    <cellStyle name="Followed Hyperlink" xfId="3137" builtinId="9" hidden="1"/>
    <cellStyle name="Followed Hyperlink" xfId="3133" builtinId="9" hidden="1"/>
    <cellStyle name="Followed Hyperlink" xfId="3129" builtinId="9" hidden="1"/>
    <cellStyle name="Followed Hyperlink" xfId="3121" builtinId="9" hidden="1"/>
    <cellStyle name="Followed Hyperlink" xfId="3117" builtinId="9" hidden="1"/>
    <cellStyle name="Followed Hyperlink" xfId="3113" builtinId="9" hidden="1"/>
    <cellStyle name="Followed Hyperlink" xfId="3109" builtinId="9" hidden="1"/>
    <cellStyle name="Followed Hyperlink" xfId="3105" builtinId="9" hidden="1"/>
    <cellStyle name="Followed Hyperlink" xfId="3101" builtinId="9" hidden="1"/>
    <cellStyle name="Followed Hyperlink" xfId="3097" builtinId="9" hidden="1"/>
    <cellStyle name="Followed Hyperlink" xfId="3064" builtinId="9" hidden="1"/>
    <cellStyle name="Followed Hyperlink" xfId="3072" builtinId="9" hidden="1"/>
    <cellStyle name="Followed Hyperlink" xfId="3076" builtinId="9" hidden="1"/>
    <cellStyle name="Followed Hyperlink" xfId="3080" builtinId="9" hidden="1"/>
    <cellStyle name="Followed Hyperlink" xfId="3082" builtinId="9" hidden="1"/>
    <cellStyle name="Followed Hyperlink" xfId="3084" builtinId="9" hidden="1"/>
    <cellStyle name="Followed Hyperlink" xfId="2907" builtinId="9" hidden="1"/>
    <cellStyle name="Followed Hyperlink" xfId="3086" builtinId="9" hidden="1"/>
    <cellStyle name="Followed Hyperlink" xfId="2988" builtinId="9" hidden="1"/>
    <cellStyle name="Followed Hyperlink" xfId="3057" builtinId="9" hidden="1"/>
    <cellStyle name="Followed Hyperlink" xfId="2994" builtinId="9" hidden="1"/>
    <cellStyle name="Followed Hyperlink" xfId="2998" builtinId="9" hidden="1"/>
    <cellStyle name="Followed Hyperlink" xfId="3002" builtinId="9" hidden="1"/>
    <cellStyle name="Followed Hyperlink" xfId="3006" builtinId="9" hidden="1"/>
    <cellStyle name="Followed Hyperlink" xfId="3014" builtinId="9" hidden="1"/>
    <cellStyle name="Followed Hyperlink" xfId="3022" builtinId="9" hidden="1"/>
    <cellStyle name="Followed Hyperlink" xfId="3026" builtinId="9" hidden="1"/>
    <cellStyle name="Followed Hyperlink" xfId="3030" builtinId="9" hidden="1"/>
    <cellStyle name="Followed Hyperlink" xfId="3034" builtinId="9" hidden="1"/>
    <cellStyle name="Followed Hyperlink" xfId="3038" builtinId="9" hidden="1"/>
    <cellStyle name="Followed Hyperlink" xfId="3042" builtinId="9" hidden="1"/>
    <cellStyle name="Followed Hyperlink" xfId="3046" builtinId="9" hidden="1"/>
    <cellStyle name="Followed Hyperlink" xfId="2976" builtinId="9" hidden="1"/>
    <cellStyle name="Followed Hyperlink" xfId="2972" builtinId="9" hidden="1"/>
    <cellStyle name="Followed Hyperlink" xfId="2968" builtinId="9" hidden="1"/>
    <cellStyle name="Followed Hyperlink" xfId="2966" builtinId="9" hidden="1"/>
    <cellStyle name="Followed Hyperlink" xfId="2964" builtinId="9" hidden="1"/>
    <cellStyle name="Followed Hyperlink" xfId="2962" builtinId="9" hidden="1"/>
    <cellStyle name="Followed Hyperlink" xfId="2960" builtinId="9" hidden="1"/>
    <cellStyle name="Followed Hyperlink" xfId="2956" builtinId="9" hidden="1"/>
    <cellStyle name="Followed Hyperlink" xfId="2952" builtinId="9" hidden="1"/>
    <cellStyle name="Followed Hyperlink" xfId="2944" builtinId="9" hidden="1"/>
    <cellStyle name="Followed Hyperlink" xfId="2940" builtinId="9" hidden="1"/>
    <cellStyle name="Followed Hyperlink" xfId="2913" builtinId="9" hidden="1"/>
    <cellStyle name="Followed Hyperlink" xfId="2917" builtinId="9" hidden="1"/>
    <cellStyle name="Followed Hyperlink" xfId="2921" builtinId="9" hidden="1"/>
    <cellStyle name="Followed Hyperlink" xfId="2927" builtinId="9" hidden="1"/>
    <cellStyle name="Followed Hyperlink" xfId="2931" builtinId="9" hidden="1"/>
    <cellStyle name="Followed Hyperlink" xfId="2909" builtinId="9" hidden="1"/>
    <cellStyle name="Followed Hyperlink" xfId="2938" builtinId="9" hidden="1"/>
    <cellStyle name="Followed Hyperlink" xfId="2898" builtinId="9" hidden="1"/>
    <cellStyle name="Followed Hyperlink" xfId="2894" builtinId="9" hidden="1"/>
    <cellStyle name="Followed Hyperlink" xfId="2890" builtinId="9" hidden="1"/>
    <cellStyle name="Followed Hyperlink" xfId="2886" builtinId="9" hidden="1"/>
    <cellStyle name="Followed Hyperlink" xfId="2882" builtinId="9" hidden="1"/>
    <cellStyle name="Followed Hyperlink" xfId="2880" builtinId="9" hidden="1"/>
    <cellStyle name="Followed Hyperlink" xfId="2878" builtinId="9" hidden="1"/>
    <cellStyle name="Followed Hyperlink" xfId="2876" builtinId="9" hidden="1"/>
    <cellStyle name="Followed Hyperlink" xfId="2874" builtinId="9" hidden="1"/>
    <cellStyle name="Followed Hyperlink" xfId="2866" builtinId="9" hidden="1"/>
    <cellStyle name="Followed Hyperlink" xfId="2862" builtinId="9" hidden="1"/>
    <cellStyle name="Followed Hyperlink" xfId="2858" builtinId="9" hidden="1"/>
    <cellStyle name="Followed Hyperlink" xfId="2854" builtinId="9" hidden="1"/>
    <cellStyle name="Followed Hyperlink" xfId="2850" builtinId="9" hidden="1"/>
    <cellStyle name="Followed Hyperlink" xfId="2846" builtinId="9" hidden="1"/>
    <cellStyle name="Followed Hyperlink" xfId="2842" builtinId="9" hidden="1"/>
    <cellStyle name="Followed Hyperlink" xfId="2838" builtinId="9" hidden="1"/>
    <cellStyle name="Followed Hyperlink" xfId="2830" builtinId="9" hidden="1"/>
    <cellStyle name="Followed Hyperlink" xfId="2826" builtinId="9" hidden="1"/>
    <cellStyle name="Followed Hyperlink" xfId="2822" builtinId="9" hidden="1"/>
    <cellStyle name="Followed Hyperlink" xfId="2818" builtinId="9" hidden="1"/>
    <cellStyle name="Followed Hyperlink" xfId="2814" builtinId="9" hidden="1"/>
    <cellStyle name="Followed Hyperlink" xfId="2810" builtinId="9" hidden="1"/>
    <cellStyle name="Followed Hyperlink" xfId="2806" builtinId="9" hidden="1"/>
    <cellStyle name="Followed Hyperlink" xfId="2802" builtinId="9" hidden="1"/>
    <cellStyle name="Followed Hyperlink" xfId="2800" builtinId="9" hidden="1"/>
    <cellStyle name="Followed Hyperlink" xfId="2794" builtinId="9" hidden="1"/>
    <cellStyle name="Followed Hyperlink" xfId="2792" builtinId="9" hidden="1"/>
    <cellStyle name="Followed Hyperlink" xfId="2790" builtinId="9" hidden="1"/>
    <cellStyle name="Followed Hyperlink" xfId="2786" builtinId="9" hidden="1"/>
    <cellStyle name="Followed Hyperlink" xfId="2782" builtinId="9" hidden="1"/>
    <cellStyle name="Followed Hyperlink" xfId="2328" builtinId="9" hidden="1"/>
    <cellStyle name="Followed Hyperlink" xfId="2324" builtinId="9" hidden="1"/>
    <cellStyle name="Followed Hyperlink" xfId="864" builtinId="9" hidden="1"/>
    <cellStyle name="Followed Hyperlink" xfId="877" builtinId="9" hidden="1"/>
    <cellStyle name="Followed Hyperlink" xfId="2373" builtinId="9" hidden="1"/>
    <cellStyle name="Followed Hyperlink" xfId="2296" builtinId="9" hidden="1"/>
    <cellStyle name="Followed Hyperlink" xfId="2772" builtinId="9" hidden="1"/>
    <cellStyle name="Followed Hyperlink" xfId="2345" builtinId="9" hidden="1"/>
    <cellStyle name="Followed Hyperlink" xfId="1902" builtinId="9" hidden="1"/>
    <cellStyle name="Followed Hyperlink" xfId="2374" builtinId="9" hidden="1"/>
    <cellStyle name="Followed Hyperlink" xfId="2926" builtinId="9" hidden="1"/>
    <cellStyle name="Followed Hyperlink" xfId="2288" builtinId="9" hidden="1"/>
    <cellStyle name="Followed Hyperlink" xfId="2286" builtinId="9" hidden="1"/>
    <cellStyle name="Followed Hyperlink" xfId="2351" builtinId="9" hidden="1"/>
    <cellStyle name="Followed Hyperlink" xfId="1983" builtinId="9" hidden="1"/>
    <cellStyle name="Followed Hyperlink" xfId="828" builtinId="9" hidden="1"/>
    <cellStyle name="Followed Hyperlink" xfId="2376" builtinId="9" hidden="1"/>
    <cellStyle name="Followed Hyperlink" xfId="2310" builtinId="9" hidden="1"/>
    <cellStyle name="Followed Hyperlink" xfId="870" builtinId="9" hidden="1"/>
    <cellStyle name="Followed Hyperlink" xfId="2314" builtinId="9" hidden="1"/>
    <cellStyle name="Followed Hyperlink" xfId="2347" builtinId="9" hidden="1"/>
    <cellStyle name="Followed Hyperlink" xfId="2320" builtinId="9" hidden="1"/>
    <cellStyle name="Followed Hyperlink" xfId="2316" builtinId="9" hidden="1"/>
    <cellStyle name="Followed Hyperlink" xfId="903" builtinId="9" hidden="1"/>
    <cellStyle name="Followed Hyperlink" xfId="2375" builtinId="9" hidden="1"/>
    <cellStyle name="Followed Hyperlink" xfId="2334" builtinId="9" hidden="1"/>
    <cellStyle name="Followed Hyperlink" xfId="2379" builtinId="9" hidden="1"/>
    <cellStyle name="Followed Hyperlink" xfId="913" builtinId="9" hidden="1"/>
    <cellStyle name="Followed Hyperlink" xfId="2300" builtinId="9" hidden="1"/>
    <cellStyle name="Followed Hyperlink" xfId="2377" builtinId="9" hidden="1"/>
    <cellStyle name="Followed Hyperlink" xfId="1946" builtinId="9" hidden="1"/>
    <cellStyle name="Followed Hyperlink" xfId="2284" builtinId="9" hidden="1"/>
    <cellStyle name="Followed Hyperlink" xfId="906" builtinId="9" hidden="1"/>
    <cellStyle name="Followed Hyperlink" xfId="1829" builtinId="9" hidden="1"/>
    <cellStyle name="Followed Hyperlink" xfId="2332" builtinId="9" hidden="1"/>
    <cellStyle name="Followed Hyperlink" xfId="2298" builtinId="9" hidden="1"/>
    <cellStyle name="Followed Hyperlink" xfId="2306" builtinId="9" hidden="1"/>
    <cellStyle name="Followed Hyperlink" xfId="869" builtinId="9" hidden="1"/>
    <cellStyle name="Followed Hyperlink" xfId="3483" builtinId="9" hidden="1"/>
    <cellStyle name="Followed Hyperlink" xfId="3485" builtinId="9" hidden="1"/>
    <cellStyle name="Followed Hyperlink" xfId="3487" builtinId="9" hidden="1"/>
    <cellStyle name="Followed Hyperlink" xfId="3489" builtinId="9" hidden="1"/>
    <cellStyle name="Followed Hyperlink" xfId="3491" builtinId="9" hidden="1"/>
    <cellStyle name="Followed Hyperlink" xfId="3493" builtinId="9" hidden="1"/>
    <cellStyle name="Followed Hyperlink" xfId="3495" builtinId="9" hidden="1"/>
    <cellStyle name="Followed Hyperlink" xfId="3497" builtinId="9" hidden="1"/>
    <cellStyle name="Followed Hyperlink" xfId="3499" builtinId="9" hidden="1"/>
    <cellStyle name="Followed Hyperlink" xfId="3501" builtinId="9" hidden="1"/>
    <cellStyle name="Followed Hyperlink" xfId="3503" builtinId="9" hidden="1"/>
    <cellStyle name="Followed Hyperlink" xfId="3505" builtinId="9" hidden="1"/>
    <cellStyle name="Followed Hyperlink" xfId="3507" builtinId="9" hidden="1"/>
    <cellStyle name="Followed Hyperlink" xfId="3509" builtinId="9" hidden="1"/>
    <cellStyle name="Followed Hyperlink" xfId="3511" builtinId="9" hidden="1"/>
    <cellStyle name="Followed Hyperlink" xfId="3513" builtinId="9" hidden="1"/>
    <cellStyle name="Followed Hyperlink" xfId="3514" builtinId="9" hidden="1"/>
    <cellStyle name="Followed Hyperlink" xfId="3515" builtinId="9" hidden="1"/>
    <cellStyle name="Followed Hyperlink" xfId="3516" builtinId="9" hidden="1"/>
    <cellStyle name="Followed Hyperlink" xfId="3517" builtinId="9" hidden="1"/>
    <cellStyle name="Followed Hyperlink" xfId="3519" builtinId="9" hidden="1"/>
    <cellStyle name="Followed Hyperlink" xfId="3521" builtinId="9" hidden="1"/>
    <cellStyle name="Followed Hyperlink" xfId="3523" builtinId="9" hidden="1"/>
    <cellStyle name="Followed Hyperlink" xfId="3525" builtinId="9" hidden="1"/>
    <cellStyle name="Followed Hyperlink" xfId="3527" builtinId="9" hidden="1"/>
    <cellStyle name="Followed Hyperlink" xfId="3529" builtinId="9" hidden="1"/>
    <cellStyle name="Followed Hyperlink" xfId="3531" builtinId="9" hidden="1"/>
    <cellStyle name="Followed Hyperlink" xfId="3533" builtinId="9" hidden="1"/>
    <cellStyle name="Followed Hyperlink" xfId="3535" builtinId="9" hidden="1"/>
    <cellStyle name="Followed Hyperlink" xfId="3537" builtinId="9" hidden="1"/>
    <cellStyle name="Followed Hyperlink" xfId="3539" builtinId="9" hidden="1"/>
    <cellStyle name="Followed Hyperlink" xfId="3541" builtinId="9" hidden="1"/>
    <cellStyle name="Followed Hyperlink" xfId="3543" builtinId="9" hidden="1"/>
    <cellStyle name="Followed Hyperlink" xfId="3545" builtinId="9" hidden="1"/>
    <cellStyle name="Followed Hyperlink" xfId="3547" builtinId="9" hidden="1"/>
    <cellStyle name="Followed Hyperlink" xfId="3549" builtinId="9" hidden="1"/>
    <cellStyle name="Followed Hyperlink" xfId="3550" builtinId="9" hidden="1"/>
    <cellStyle name="Followed Hyperlink" xfId="3551" builtinId="9" hidden="1"/>
    <cellStyle name="Followed Hyperlink" xfId="3552" builtinId="9" hidden="1"/>
    <cellStyle name="Followed Hyperlink" xfId="3553" builtinId="9" hidden="1"/>
    <cellStyle name="Followed Hyperlink" xfId="3555" builtinId="9" hidden="1"/>
    <cellStyle name="Followed Hyperlink" xfId="3557" builtinId="9" hidden="1"/>
    <cellStyle name="Followed Hyperlink" xfId="3559" builtinId="9" hidden="1"/>
    <cellStyle name="Followed Hyperlink" xfId="3561" builtinId="9" hidden="1"/>
    <cellStyle name="Followed Hyperlink" xfId="3563" builtinId="9" hidden="1"/>
    <cellStyle name="Followed Hyperlink" xfId="3565" builtinId="9" hidden="1"/>
    <cellStyle name="Followed Hyperlink" xfId="3567" builtinId="9" hidden="1"/>
    <cellStyle name="Followed Hyperlink" xfId="3569" builtinId="9" hidden="1"/>
    <cellStyle name="Followed Hyperlink" xfId="3571" builtinId="9" hidden="1"/>
    <cellStyle name="Followed Hyperlink" xfId="3573" builtinId="9" hidden="1"/>
    <cellStyle name="Followed Hyperlink" xfId="3575" builtinId="9" hidden="1"/>
    <cellStyle name="Followed Hyperlink" xfId="3577" builtinId="9" hidden="1"/>
    <cellStyle name="Followed Hyperlink" xfId="3579" builtinId="9" hidden="1"/>
    <cellStyle name="Followed Hyperlink" xfId="3581" builtinId="9" hidden="1"/>
    <cellStyle name="Followed Hyperlink" xfId="3583" builtinId="9" hidden="1"/>
    <cellStyle name="Followed Hyperlink" xfId="3584" builtinId="9" hidden="1"/>
    <cellStyle name="Followed Hyperlink" xfId="3585" builtinId="9" hidden="1"/>
    <cellStyle name="Followed Hyperlink" xfId="3586" builtinId="9" hidden="1"/>
    <cellStyle name="Followed Hyperlink" xfId="3587" builtinId="9" hidden="1"/>
    <cellStyle name="Followed Hyperlink" xfId="3626" builtinId="9" hidden="1"/>
    <cellStyle name="Followed Hyperlink" xfId="3624" builtinId="9" hidden="1"/>
    <cellStyle name="Followed Hyperlink" xfId="3622" builtinId="9" hidden="1"/>
    <cellStyle name="Followed Hyperlink" xfId="3589" builtinId="9" hidden="1"/>
    <cellStyle name="Followed Hyperlink" xfId="3591" builtinId="9" hidden="1"/>
    <cellStyle name="Followed Hyperlink" xfId="3621" builtinId="9" hidden="1"/>
    <cellStyle name="Followed Hyperlink" xfId="3620" builtinId="9" hidden="1"/>
    <cellStyle name="Followed Hyperlink" xfId="3618" builtinId="9" hidden="1"/>
    <cellStyle name="Followed Hyperlink" xfId="3594" builtinId="9" hidden="1"/>
    <cellStyle name="Followed Hyperlink" xfId="3616" builtinId="9" hidden="1"/>
    <cellStyle name="Followed Hyperlink" xfId="3614" builtinId="9" hidden="1"/>
    <cellStyle name="Followed Hyperlink" xfId="3612" builtinId="9" hidden="1"/>
    <cellStyle name="Followed Hyperlink" xfId="3610" builtinId="9" hidden="1"/>
    <cellStyle name="Followed Hyperlink" xfId="3608" builtinId="9" hidden="1"/>
    <cellStyle name="Followed Hyperlink" xfId="3606" builtinId="9" hidden="1"/>
    <cellStyle name="Followed Hyperlink" xfId="3604" builtinId="9" hidden="1"/>
    <cellStyle name="Followed Hyperlink" xfId="3602" builtinId="9" hidden="1"/>
    <cellStyle name="Followed Hyperlink" xfId="3601" builtinId="9" hidden="1"/>
    <cellStyle name="Followed Hyperlink" xfId="3600" builtinId="9" hidden="1"/>
    <cellStyle name="Followed Hyperlink" xfId="3599" builtinId="9" hidden="1"/>
    <cellStyle name="Followed Hyperlink" xfId="3598" builtinId="9" hidden="1"/>
    <cellStyle name="Followed Hyperlink" xfId="3627" builtinId="9" hidden="1"/>
    <cellStyle name="Followed Hyperlink" xfId="3629" builtinId="9" hidden="1"/>
    <cellStyle name="Followed Hyperlink" xfId="3631" builtinId="9" hidden="1"/>
    <cellStyle name="Followed Hyperlink" xfId="3633" builtinId="9" hidden="1"/>
    <cellStyle name="Followed Hyperlink" xfId="3635" builtinId="9" hidden="1"/>
    <cellStyle name="Followed Hyperlink" xfId="3637" builtinId="9" hidden="1"/>
    <cellStyle name="Followed Hyperlink" xfId="3639" builtinId="9" hidden="1"/>
    <cellStyle name="Followed Hyperlink" xfId="3641" builtinId="9" hidden="1"/>
    <cellStyle name="Followed Hyperlink" xfId="3643" builtinId="9" hidden="1"/>
    <cellStyle name="Followed Hyperlink" xfId="3645" builtinId="9" hidden="1"/>
    <cellStyle name="Followed Hyperlink" xfId="3647" builtinId="9" hidden="1"/>
    <cellStyle name="Followed Hyperlink" xfId="3649" builtinId="9" hidden="1"/>
    <cellStyle name="Followed Hyperlink" xfId="3651" builtinId="9" hidden="1"/>
    <cellStyle name="Followed Hyperlink" xfId="3653" builtinId="9" hidden="1"/>
    <cellStyle name="Followed Hyperlink" xfId="3655" builtinId="9" hidden="1"/>
    <cellStyle name="Followed Hyperlink" xfId="3657" builtinId="9" hidden="1"/>
    <cellStyle name="Followed Hyperlink" xfId="3658" builtinId="9" hidden="1"/>
    <cellStyle name="Followed Hyperlink" xfId="3659" builtinId="9" hidden="1"/>
    <cellStyle name="Followed Hyperlink" xfId="3660" builtinId="9" hidden="1"/>
    <cellStyle name="Followed Hyperlink" xfId="3661" builtinId="9" hidden="1"/>
    <cellStyle name="Followed Hyperlink" xfId="3663" builtinId="9" hidden="1"/>
    <cellStyle name="Followed Hyperlink" xfId="3665" builtinId="9" hidden="1"/>
    <cellStyle name="Followed Hyperlink" xfId="3667" builtinId="9" hidden="1"/>
    <cellStyle name="Followed Hyperlink" xfId="3669" builtinId="9" hidden="1"/>
    <cellStyle name="Followed Hyperlink" xfId="3671" builtinId="9" hidden="1"/>
    <cellStyle name="Followed Hyperlink" xfId="3673" builtinId="9" hidden="1"/>
    <cellStyle name="Followed Hyperlink" xfId="3675" builtinId="9" hidden="1"/>
    <cellStyle name="Followed Hyperlink" xfId="3677" builtinId="9" hidden="1"/>
    <cellStyle name="Followed Hyperlink" xfId="3679" builtinId="9" hidden="1"/>
    <cellStyle name="Followed Hyperlink" xfId="3681" builtinId="9" hidden="1"/>
    <cellStyle name="Followed Hyperlink" xfId="3683" builtinId="9" hidden="1"/>
    <cellStyle name="Followed Hyperlink" xfId="3685" builtinId="9" hidden="1"/>
    <cellStyle name="Followed Hyperlink" xfId="3687" builtinId="9" hidden="1"/>
    <cellStyle name="Followed Hyperlink" xfId="3689" builtinId="9" hidden="1"/>
    <cellStyle name="Followed Hyperlink" xfId="3691" builtinId="9" hidden="1"/>
    <cellStyle name="Followed Hyperlink" xfId="3693" builtinId="9" hidden="1"/>
    <cellStyle name="Followed Hyperlink" xfId="3694" builtinId="9" hidden="1"/>
    <cellStyle name="Followed Hyperlink" xfId="3695" builtinId="9" hidden="1"/>
    <cellStyle name="Followed Hyperlink" xfId="3696" builtinId="9" hidden="1"/>
    <cellStyle name="Followed Hyperlink" xfId="3697" builtinId="9" hidden="1"/>
    <cellStyle name="Followed Hyperlink" xfId="3699" builtinId="9" hidden="1"/>
    <cellStyle name="Followed Hyperlink" xfId="3701" builtinId="9" hidden="1"/>
    <cellStyle name="Followed Hyperlink" xfId="3703" builtinId="9" hidden="1"/>
    <cellStyle name="Followed Hyperlink" xfId="3705" builtinId="9" hidden="1"/>
    <cellStyle name="Followed Hyperlink" xfId="3707" builtinId="9" hidden="1"/>
    <cellStyle name="Followed Hyperlink" xfId="3709" builtinId="9" hidden="1"/>
    <cellStyle name="Followed Hyperlink" xfId="3711" builtinId="9" hidden="1"/>
    <cellStyle name="Followed Hyperlink" xfId="3713" builtinId="9" hidden="1"/>
    <cellStyle name="Followed Hyperlink" xfId="3715" builtinId="9" hidden="1"/>
    <cellStyle name="Followed Hyperlink" xfId="3717" builtinId="9" hidden="1"/>
    <cellStyle name="Followed Hyperlink" xfId="3719" builtinId="9" hidden="1"/>
    <cellStyle name="Followed Hyperlink" xfId="3721" builtinId="9" hidden="1"/>
    <cellStyle name="Followed Hyperlink" xfId="3723" builtinId="9" hidden="1"/>
    <cellStyle name="Followed Hyperlink" xfId="3725" builtinId="9" hidden="1"/>
    <cellStyle name="Followed Hyperlink" xfId="3727" builtinId="9" hidden="1"/>
    <cellStyle name="Followed Hyperlink" xfId="3728" builtinId="9" hidden="1"/>
    <cellStyle name="Followed Hyperlink" xfId="3729" builtinId="9" hidden="1"/>
    <cellStyle name="Followed Hyperlink" xfId="3730" builtinId="9" hidden="1"/>
    <cellStyle name="Followed Hyperlink" xfId="3731" builtinId="9" hidden="1"/>
    <cellStyle name="Followed Hyperlink" xfId="3768" builtinId="9" hidden="1"/>
    <cellStyle name="Followed Hyperlink" xfId="3766" builtinId="9" hidden="1"/>
    <cellStyle name="Followed Hyperlink" xfId="3764" builtinId="9" hidden="1"/>
    <cellStyle name="Followed Hyperlink" xfId="3733" builtinId="9" hidden="1"/>
    <cellStyle name="Followed Hyperlink" xfId="3735" builtinId="9" hidden="1"/>
    <cellStyle name="Followed Hyperlink" xfId="3763" builtinId="9" hidden="1"/>
    <cellStyle name="Followed Hyperlink" xfId="3762" builtinId="9" hidden="1"/>
    <cellStyle name="Followed Hyperlink" xfId="3760" builtinId="9" hidden="1"/>
    <cellStyle name="Followed Hyperlink" xfId="3736" builtinId="9" hidden="1"/>
    <cellStyle name="Followed Hyperlink" xfId="3758" builtinId="9" hidden="1"/>
    <cellStyle name="Followed Hyperlink" xfId="3756" builtinId="9" hidden="1"/>
    <cellStyle name="Followed Hyperlink" xfId="3754" builtinId="9" hidden="1"/>
    <cellStyle name="Followed Hyperlink" xfId="3752" builtinId="9" hidden="1"/>
    <cellStyle name="Followed Hyperlink" xfId="3750" builtinId="9" hidden="1"/>
    <cellStyle name="Followed Hyperlink" xfId="3748" builtinId="9" hidden="1"/>
    <cellStyle name="Followed Hyperlink" xfId="3746" builtinId="9" hidden="1"/>
    <cellStyle name="Followed Hyperlink" xfId="3744" builtinId="9" hidden="1"/>
    <cellStyle name="Followed Hyperlink" xfId="3743" builtinId="9" hidden="1"/>
    <cellStyle name="Followed Hyperlink" xfId="3742" builtinId="9" hidden="1"/>
    <cellStyle name="Followed Hyperlink" xfId="3741" builtinId="9" hidden="1"/>
    <cellStyle name="Followed Hyperlink" xfId="3740" builtinId="9" hidden="1"/>
    <cellStyle name="Followed Hyperlink" xfId="3769" builtinId="9" hidden="1"/>
    <cellStyle name="Followed Hyperlink" xfId="3771" builtinId="9" hidden="1"/>
    <cellStyle name="Followed Hyperlink" xfId="3773" builtinId="9" hidden="1"/>
    <cellStyle name="Followed Hyperlink" xfId="3775" builtinId="9" hidden="1"/>
    <cellStyle name="Followed Hyperlink" xfId="3777" builtinId="9" hidden="1"/>
    <cellStyle name="Followed Hyperlink" xfId="3779" builtinId="9" hidden="1"/>
    <cellStyle name="Followed Hyperlink" xfId="3781" builtinId="9" hidden="1"/>
    <cellStyle name="Followed Hyperlink" xfId="3783" builtinId="9" hidden="1"/>
    <cellStyle name="Followed Hyperlink" xfId="3785" builtinId="9" hidden="1"/>
    <cellStyle name="Followed Hyperlink" xfId="3787" builtinId="9" hidden="1"/>
    <cellStyle name="Followed Hyperlink" xfId="3789" builtinId="9" hidden="1"/>
    <cellStyle name="Followed Hyperlink" xfId="3791" builtinId="9" hidden="1"/>
    <cellStyle name="Followed Hyperlink" xfId="3793" builtinId="9" hidden="1"/>
    <cellStyle name="Followed Hyperlink" xfId="3795" builtinId="9" hidden="1"/>
    <cellStyle name="Followed Hyperlink" xfId="3797" builtinId="9" hidden="1"/>
    <cellStyle name="Followed Hyperlink" xfId="3799" builtinId="9" hidden="1"/>
    <cellStyle name="Followed Hyperlink" xfId="3800" builtinId="9" hidden="1"/>
    <cellStyle name="Followed Hyperlink" xfId="3801" builtinId="9" hidden="1"/>
    <cellStyle name="Followed Hyperlink" xfId="3802" builtinId="9" hidden="1"/>
    <cellStyle name="Followed Hyperlink" xfId="3803" builtinId="9" hidden="1"/>
    <cellStyle name="Followed Hyperlink" xfId="3805" builtinId="9" hidden="1"/>
    <cellStyle name="Followed Hyperlink" xfId="3807" builtinId="9" hidden="1"/>
    <cellStyle name="Followed Hyperlink" xfId="3809" builtinId="9" hidden="1"/>
    <cellStyle name="Followed Hyperlink" xfId="3811" builtinId="9" hidden="1"/>
    <cellStyle name="Followed Hyperlink" xfId="3813" builtinId="9" hidden="1"/>
    <cellStyle name="Followed Hyperlink" xfId="3815" builtinId="9" hidden="1"/>
    <cellStyle name="Followed Hyperlink" xfId="3817" builtinId="9" hidden="1"/>
    <cellStyle name="Followed Hyperlink" xfId="3819" builtinId="9" hidden="1"/>
    <cellStyle name="Followed Hyperlink" xfId="3821" builtinId="9" hidden="1"/>
    <cellStyle name="Followed Hyperlink" xfId="3823" builtinId="9" hidden="1"/>
    <cellStyle name="Followed Hyperlink" xfId="3825" builtinId="9" hidden="1"/>
    <cellStyle name="Followed Hyperlink" xfId="3827" builtinId="9" hidden="1"/>
    <cellStyle name="Followed Hyperlink" xfId="3829" builtinId="9" hidden="1"/>
    <cellStyle name="Followed Hyperlink" xfId="3831" builtinId="9" hidden="1"/>
    <cellStyle name="Followed Hyperlink" xfId="3833" builtinId="9" hidden="1"/>
    <cellStyle name="Followed Hyperlink" xfId="3835" builtinId="9" hidden="1"/>
    <cellStyle name="Followed Hyperlink" xfId="3836" builtinId="9" hidden="1"/>
    <cellStyle name="Followed Hyperlink" xfId="3837" builtinId="9" hidden="1"/>
    <cellStyle name="Followed Hyperlink" xfId="3838" builtinId="9" hidden="1"/>
    <cellStyle name="Followed Hyperlink" xfId="3839" builtinId="9" hidden="1"/>
    <cellStyle name="Followed Hyperlink" xfId="3841" builtinId="9" hidden="1"/>
    <cellStyle name="Followed Hyperlink" xfId="3843" builtinId="9" hidden="1"/>
    <cellStyle name="Followed Hyperlink" xfId="3845" builtinId="9" hidden="1"/>
    <cellStyle name="Followed Hyperlink" xfId="3847" builtinId="9" hidden="1"/>
    <cellStyle name="Followed Hyperlink" xfId="3849" builtinId="9" hidden="1"/>
    <cellStyle name="Followed Hyperlink" xfId="3851" builtinId="9" hidden="1"/>
    <cellStyle name="Followed Hyperlink" xfId="3853" builtinId="9" hidden="1"/>
    <cellStyle name="Followed Hyperlink" xfId="3855" builtinId="9" hidden="1"/>
    <cellStyle name="Followed Hyperlink" xfId="3857" builtinId="9" hidden="1"/>
    <cellStyle name="Followed Hyperlink" xfId="3859" builtinId="9" hidden="1"/>
    <cellStyle name="Followed Hyperlink" xfId="3861" builtinId="9" hidden="1"/>
    <cellStyle name="Followed Hyperlink" xfId="3863" builtinId="9" hidden="1"/>
    <cellStyle name="Followed Hyperlink" xfId="3865" builtinId="9" hidden="1"/>
    <cellStyle name="Followed Hyperlink" xfId="3867" builtinId="9" hidden="1"/>
    <cellStyle name="Followed Hyperlink" xfId="3869" builtinId="9" hidden="1"/>
    <cellStyle name="Followed Hyperlink" xfId="3870" builtinId="9" hidden="1"/>
    <cellStyle name="Followed Hyperlink" xfId="3871" builtinId="9" hidden="1"/>
    <cellStyle name="Followed Hyperlink" xfId="3872" builtinId="9" hidden="1"/>
    <cellStyle name="Followed Hyperlink" xfId="3873" builtinId="9" hidden="1"/>
    <cellStyle name="Followed Hyperlink" xfId="2776" builtinId="9" hidden="1"/>
    <cellStyle name="Followed Hyperlink" xfId="860" builtinId="9" hidden="1"/>
    <cellStyle name="Followed Hyperlink" xfId="829" builtinId="9" hidden="1"/>
    <cellStyle name="Followed Hyperlink" xfId="2779" builtinId="9" hidden="1"/>
    <cellStyle name="Followed Hyperlink" xfId="2773" builtinId="9" hidden="1"/>
    <cellStyle name="Followed Hyperlink" xfId="873" builtinId="9" hidden="1"/>
    <cellStyle name="Followed Hyperlink" xfId="3434" builtinId="9" hidden="1"/>
    <cellStyle name="Followed Hyperlink" xfId="3469" builtinId="9" hidden="1"/>
    <cellStyle name="Followed Hyperlink" xfId="3438" builtinId="9" hidden="1"/>
    <cellStyle name="Followed Hyperlink" xfId="3879" builtinId="9" hidden="1"/>
    <cellStyle name="Followed Hyperlink" xfId="3881" builtinId="9" hidden="1"/>
    <cellStyle name="Followed Hyperlink" xfId="3883" builtinId="9" hidden="1"/>
    <cellStyle name="Followed Hyperlink" xfId="3885" builtinId="9" hidden="1"/>
    <cellStyle name="Followed Hyperlink" xfId="3887" builtinId="9" hidden="1"/>
    <cellStyle name="Followed Hyperlink" xfId="3889" builtinId="9" hidden="1"/>
    <cellStyle name="Followed Hyperlink" xfId="3891" builtinId="9" hidden="1"/>
    <cellStyle name="Followed Hyperlink" xfId="3893" builtinId="9" hidden="1"/>
    <cellStyle name="Followed Hyperlink" xfId="3894" builtinId="9" hidden="1"/>
    <cellStyle name="Followed Hyperlink" xfId="3895" builtinId="9" hidden="1"/>
    <cellStyle name="Followed Hyperlink" xfId="3896" builtinId="9" hidden="1"/>
    <cellStyle name="Followed Hyperlink" xfId="3897" builtinId="9" hidden="1"/>
    <cellStyle name="Followed Hyperlink" xfId="3899" builtinId="9" hidden="1"/>
    <cellStyle name="Followed Hyperlink" xfId="3901" builtinId="9" hidden="1"/>
    <cellStyle name="Followed Hyperlink" xfId="3903" builtinId="9" hidden="1"/>
    <cellStyle name="Followed Hyperlink" xfId="3905" builtinId="9" hidden="1"/>
    <cellStyle name="Followed Hyperlink" xfId="3907" builtinId="9" hidden="1"/>
    <cellStyle name="Followed Hyperlink" xfId="3909" builtinId="9" hidden="1"/>
    <cellStyle name="Followed Hyperlink" xfId="3911" builtinId="9" hidden="1"/>
    <cellStyle name="Followed Hyperlink" xfId="3913" builtinId="9" hidden="1"/>
    <cellStyle name="Followed Hyperlink" xfId="3915" builtinId="9" hidden="1"/>
    <cellStyle name="Followed Hyperlink" xfId="3917" builtinId="9" hidden="1"/>
    <cellStyle name="Followed Hyperlink" xfId="3919" builtinId="9" hidden="1"/>
    <cellStyle name="Followed Hyperlink" xfId="3921" builtinId="9" hidden="1"/>
    <cellStyle name="Followed Hyperlink" xfId="3923" builtinId="9" hidden="1"/>
    <cellStyle name="Followed Hyperlink" xfId="3925" builtinId="9" hidden="1"/>
    <cellStyle name="Followed Hyperlink" xfId="3927" builtinId="9" hidden="1"/>
    <cellStyle name="Followed Hyperlink" xfId="3929" builtinId="9" hidden="1"/>
    <cellStyle name="Followed Hyperlink" xfId="3930" builtinId="9" hidden="1"/>
    <cellStyle name="Followed Hyperlink" xfId="3931" builtinId="9" hidden="1"/>
    <cellStyle name="Followed Hyperlink" xfId="3932" builtinId="9" hidden="1"/>
    <cellStyle name="Followed Hyperlink" xfId="3933" builtinId="9" hidden="1"/>
    <cellStyle name="Followed Hyperlink" xfId="3935" builtinId="9" hidden="1"/>
    <cellStyle name="Followed Hyperlink" xfId="3937" builtinId="9" hidden="1"/>
    <cellStyle name="Followed Hyperlink" xfId="3939" builtinId="9" hidden="1"/>
    <cellStyle name="Followed Hyperlink" xfId="3941" builtinId="9" hidden="1"/>
    <cellStyle name="Followed Hyperlink" xfId="3943" builtinId="9" hidden="1"/>
    <cellStyle name="Followed Hyperlink" xfId="3945" builtinId="9" hidden="1"/>
    <cellStyle name="Followed Hyperlink" xfId="3947" builtinId="9" hidden="1"/>
    <cellStyle name="Followed Hyperlink" xfId="3949" builtinId="9" hidden="1"/>
    <cellStyle name="Followed Hyperlink" xfId="3951" builtinId="9" hidden="1"/>
    <cellStyle name="Followed Hyperlink" xfId="3953" builtinId="9" hidden="1"/>
    <cellStyle name="Followed Hyperlink" xfId="3955" builtinId="9" hidden="1"/>
    <cellStyle name="Followed Hyperlink" xfId="3957" builtinId="9" hidden="1"/>
    <cellStyle name="Followed Hyperlink" xfId="3959" builtinId="9" hidden="1"/>
    <cellStyle name="Followed Hyperlink" xfId="3961" builtinId="9" hidden="1"/>
    <cellStyle name="Followed Hyperlink" xfId="3963" builtinId="9" hidden="1"/>
    <cellStyle name="Followed Hyperlink" xfId="3965" builtinId="9" hidden="1"/>
    <cellStyle name="Followed Hyperlink" xfId="3966" builtinId="9" hidden="1"/>
    <cellStyle name="Followed Hyperlink" xfId="3967" builtinId="9" hidden="1"/>
    <cellStyle name="Followed Hyperlink" xfId="3968" builtinId="9" hidden="1"/>
    <cellStyle name="Followed Hyperlink" xfId="3969" builtinId="9" hidden="1"/>
    <cellStyle name="Followed Hyperlink" xfId="3971" builtinId="9" hidden="1"/>
    <cellStyle name="Followed Hyperlink" xfId="3973" builtinId="9" hidden="1"/>
    <cellStyle name="Followed Hyperlink" xfId="3975" builtinId="9" hidden="1"/>
    <cellStyle name="Followed Hyperlink" xfId="3977" builtinId="9" hidden="1"/>
    <cellStyle name="Followed Hyperlink" xfId="3979" builtinId="9" hidden="1"/>
    <cellStyle name="Followed Hyperlink" xfId="3981" builtinId="9" hidden="1"/>
    <cellStyle name="Followed Hyperlink" xfId="3983" builtinId="9" hidden="1"/>
    <cellStyle name="Followed Hyperlink" xfId="3985" builtinId="9" hidden="1"/>
    <cellStyle name="Followed Hyperlink" xfId="3987" builtinId="9" hidden="1"/>
    <cellStyle name="Followed Hyperlink" xfId="3989" builtinId="9" hidden="1"/>
    <cellStyle name="Followed Hyperlink" xfId="3991" builtinId="9" hidden="1"/>
    <cellStyle name="Followed Hyperlink" xfId="3993" builtinId="9" hidden="1"/>
    <cellStyle name="Followed Hyperlink" xfId="3995" builtinId="9" hidden="1"/>
    <cellStyle name="Followed Hyperlink" xfId="3997" builtinId="9" hidden="1"/>
    <cellStyle name="Followed Hyperlink" xfId="3999" builtinId="9" hidden="1"/>
    <cellStyle name="Followed Hyperlink" xfId="4000" builtinId="9" hidden="1"/>
    <cellStyle name="Followed Hyperlink" xfId="4001" builtinId="9" hidden="1"/>
    <cellStyle name="Followed Hyperlink" xfId="4002" builtinId="9" hidden="1"/>
    <cellStyle name="Followed Hyperlink" xfId="4003" builtinId="9" hidden="1"/>
    <cellStyle name="Followed Hyperlink" xfId="4033" builtinId="9" hidden="1"/>
    <cellStyle name="Followed Hyperlink" xfId="4004" builtinId="9" hidden="1"/>
    <cellStyle name="Followed Hyperlink" xfId="4031" builtinId="9" hidden="1"/>
    <cellStyle name="Followed Hyperlink" xfId="4029" builtinId="9" hidden="1"/>
    <cellStyle name="Followed Hyperlink" xfId="4027" builtinId="9" hidden="1"/>
    <cellStyle name="Followed Hyperlink" xfId="4025" builtinId="9" hidden="1"/>
    <cellStyle name="Followed Hyperlink" xfId="4021" builtinId="9" hidden="1"/>
    <cellStyle name="Followed Hyperlink" xfId="4019" builtinId="9" hidden="1"/>
    <cellStyle name="Followed Hyperlink" xfId="4017" builtinId="9" hidden="1"/>
    <cellStyle name="Followed Hyperlink" xfId="4015" builtinId="9" hidden="1"/>
    <cellStyle name="Followed Hyperlink" xfId="4013" builtinId="9" hidden="1"/>
    <cellStyle name="Followed Hyperlink" xfId="4011" builtinId="9" hidden="1"/>
    <cellStyle name="Followed Hyperlink" xfId="4009" builtinId="9" hidden="1"/>
    <cellStyle name="Followed Hyperlink" xfId="4007" builtinId="9" hidden="1"/>
    <cellStyle name="Followed Hyperlink" xfId="4036" builtinId="9" hidden="1"/>
    <cellStyle name="Followed Hyperlink" xfId="4038" builtinId="9" hidden="1"/>
    <cellStyle name="Followed Hyperlink" xfId="4040" builtinId="9" hidden="1"/>
    <cellStyle name="Followed Hyperlink" xfId="4041" builtinId="9" hidden="1"/>
    <cellStyle name="Followed Hyperlink" xfId="4042" builtinId="9" hidden="1"/>
    <cellStyle name="Followed Hyperlink" xfId="4043" builtinId="9" hidden="1"/>
    <cellStyle name="Followed Hyperlink" xfId="4044" builtinId="9" hidden="1"/>
    <cellStyle name="Followed Hyperlink" xfId="4046" builtinId="9" hidden="1"/>
    <cellStyle name="Followed Hyperlink" xfId="4048" builtinId="9" hidden="1"/>
    <cellStyle name="Followed Hyperlink" xfId="4050" builtinId="9" hidden="1"/>
    <cellStyle name="Followed Hyperlink" xfId="4052" builtinId="9" hidden="1"/>
    <cellStyle name="Followed Hyperlink" xfId="4054" builtinId="9" hidden="1"/>
    <cellStyle name="Followed Hyperlink" xfId="4056" builtinId="9" hidden="1"/>
    <cellStyle name="Followed Hyperlink" xfId="4058" builtinId="9" hidden="1"/>
    <cellStyle name="Followed Hyperlink" xfId="4060" builtinId="9" hidden="1"/>
    <cellStyle name="Followed Hyperlink" xfId="4062" builtinId="9" hidden="1"/>
    <cellStyle name="Followed Hyperlink" xfId="4064" builtinId="9" hidden="1"/>
    <cellStyle name="Followed Hyperlink" xfId="4066" builtinId="9" hidden="1"/>
    <cellStyle name="Followed Hyperlink" xfId="4068" builtinId="9" hidden="1"/>
    <cellStyle name="Followed Hyperlink" xfId="4070" builtinId="9" hidden="1"/>
    <cellStyle name="Followed Hyperlink" xfId="4072" builtinId="9" hidden="1"/>
    <cellStyle name="Followed Hyperlink" xfId="4074" builtinId="9" hidden="1"/>
    <cellStyle name="Followed Hyperlink" xfId="4076" builtinId="9" hidden="1"/>
    <cellStyle name="Followed Hyperlink" xfId="4077" builtinId="9" hidden="1"/>
    <cellStyle name="Followed Hyperlink" xfId="4078" builtinId="9" hidden="1"/>
    <cellStyle name="Followed Hyperlink" xfId="4079" builtinId="9" hidden="1"/>
    <cellStyle name="Followed Hyperlink" xfId="4080" builtinId="9" hidden="1"/>
    <cellStyle name="Followed Hyperlink" xfId="4082" builtinId="9" hidden="1"/>
    <cellStyle name="Followed Hyperlink" xfId="4084" builtinId="9" hidden="1"/>
    <cellStyle name="Followed Hyperlink" xfId="4086" builtinId="9" hidden="1"/>
    <cellStyle name="Followed Hyperlink" xfId="4087" builtinId="9" hidden="1"/>
    <cellStyle name="Followed Hyperlink" xfId="4089" builtinId="9" hidden="1"/>
    <cellStyle name="Followed Hyperlink" xfId="4091" builtinId="9" hidden="1"/>
    <cellStyle name="Followed Hyperlink" xfId="4093" builtinId="9" hidden="1"/>
    <cellStyle name="Followed Hyperlink" xfId="4095" builtinId="9" hidden="1"/>
    <cellStyle name="Followed Hyperlink" xfId="4097" builtinId="9" hidden="1"/>
    <cellStyle name="Followed Hyperlink" xfId="4099" builtinId="9" hidden="1"/>
    <cellStyle name="Followed Hyperlink" xfId="4101" builtinId="9" hidden="1"/>
    <cellStyle name="Followed Hyperlink" xfId="4103" builtinId="9" hidden="1"/>
    <cellStyle name="Followed Hyperlink" xfId="4104" builtinId="9" hidden="1"/>
    <cellStyle name="Followed Hyperlink" xfId="4105" builtinId="9" hidden="1"/>
    <cellStyle name="Followed Hyperlink" xfId="4107" builtinId="9" hidden="1"/>
    <cellStyle name="Followed Hyperlink" xfId="4109" builtinId="9" hidden="1"/>
    <cellStyle name="Followed Hyperlink" xfId="4110" builtinId="9" hidden="1"/>
    <cellStyle name="Followed Hyperlink" xfId="4111" builtinId="9" hidden="1"/>
    <cellStyle name="Followed Hyperlink" xfId="4112" builtinId="9" hidden="1"/>
    <cellStyle name="Followed Hyperlink" xfId="4113" builtinId="9" hidden="1"/>
    <cellStyle name="Followed Hyperlink" xfId="4115" builtinId="9" hidden="1"/>
    <cellStyle name="Followed Hyperlink" xfId="4117" builtinId="9" hidden="1"/>
    <cellStyle name="Followed Hyperlink" xfId="4119" builtinId="9" hidden="1"/>
    <cellStyle name="Followed Hyperlink" xfId="4121" builtinId="9" hidden="1"/>
    <cellStyle name="Followed Hyperlink" xfId="4123" builtinId="9" hidden="1"/>
    <cellStyle name="Followed Hyperlink" xfId="4125" builtinId="9" hidden="1"/>
    <cellStyle name="Followed Hyperlink" xfId="4127" builtinId="9" hidden="1"/>
    <cellStyle name="Followed Hyperlink" xfId="4129" builtinId="9" hidden="1"/>
    <cellStyle name="Followed Hyperlink" xfId="4131" builtinId="9" hidden="1"/>
    <cellStyle name="Followed Hyperlink" xfId="4133" builtinId="9" hidden="1"/>
    <cellStyle name="Followed Hyperlink" xfId="4135" builtinId="9" hidden="1"/>
    <cellStyle name="Followed Hyperlink" xfId="4137" builtinId="9" hidden="1"/>
    <cellStyle name="Followed Hyperlink" xfId="4139" builtinId="9" hidden="1"/>
    <cellStyle name="Followed Hyperlink" xfId="4141" builtinId="9" hidden="1"/>
    <cellStyle name="Followed Hyperlink" xfId="4142" builtinId="9" hidden="1"/>
    <cellStyle name="Followed Hyperlink" xfId="4143" builtinId="9" hidden="1"/>
    <cellStyle name="Followed Hyperlink" xfId="4144" builtinId="9" hidden="1"/>
    <cellStyle name="Followed Hyperlink" xfId="4145" builtinId="9" hidden="1"/>
    <cellStyle name="Followed Hyperlink" xfId="4146" builtinId="9" hidden="1"/>
    <cellStyle name="Followed Hyperlink" xfId="4181" builtinId="9" hidden="1"/>
    <cellStyle name="Followed Hyperlink" xfId="4180" builtinId="9" hidden="1"/>
    <cellStyle name="Followed Hyperlink" xfId="4178" builtinId="9" hidden="1"/>
    <cellStyle name="Followed Hyperlink" xfId="4147" builtinId="9" hidden="1"/>
    <cellStyle name="Followed Hyperlink" xfId="4149" builtinId="9" hidden="1"/>
    <cellStyle name="Followed Hyperlink" xfId="4177" builtinId="9" hidden="1"/>
    <cellStyle name="Followed Hyperlink" xfId="4176" builtinId="9" hidden="1"/>
    <cellStyle name="Followed Hyperlink" xfId="4174" builtinId="9" hidden="1"/>
    <cellStyle name="Followed Hyperlink" xfId="4152" builtinId="9" hidden="1"/>
    <cellStyle name="Followed Hyperlink" xfId="4172" builtinId="9" hidden="1"/>
    <cellStyle name="Followed Hyperlink" xfId="4170" builtinId="9" hidden="1"/>
    <cellStyle name="Followed Hyperlink" xfId="4168" builtinId="9" hidden="1"/>
    <cellStyle name="Followed Hyperlink" xfId="4166" builtinId="9" hidden="1"/>
    <cellStyle name="Followed Hyperlink" xfId="4164" builtinId="9" hidden="1"/>
    <cellStyle name="Followed Hyperlink" xfId="4162" builtinId="9" hidden="1"/>
    <cellStyle name="Followed Hyperlink" xfId="4160" builtinId="9" hidden="1"/>
    <cellStyle name="Followed Hyperlink" xfId="4158" builtinId="9" hidden="1"/>
    <cellStyle name="Followed Hyperlink" xfId="4157" builtinId="9" hidden="1"/>
    <cellStyle name="Followed Hyperlink" xfId="4156" builtinId="9" hidden="1"/>
    <cellStyle name="Followed Hyperlink" xfId="4155" builtinId="9" hidden="1"/>
    <cellStyle name="Followed Hyperlink" xfId="4154" builtinId="9" hidden="1"/>
    <cellStyle name="Followed Hyperlink" xfId="4182" builtinId="9" hidden="1"/>
    <cellStyle name="Followed Hyperlink" xfId="4184" builtinId="9" hidden="1"/>
    <cellStyle name="Followed Hyperlink" xfId="4186" builtinId="9" hidden="1"/>
    <cellStyle name="Followed Hyperlink" xfId="4188" builtinId="9" hidden="1"/>
    <cellStyle name="Followed Hyperlink" xfId="4190" builtinId="9" hidden="1"/>
    <cellStyle name="Followed Hyperlink" xfId="4192" builtinId="9" hidden="1"/>
    <cellStyle name="Followed Hyperlink" xfId="4194" builtinId="9" hidden="1"/>
    <cellStyle name="Followed Hyperlink" xfId="4196" builtinId="9" hidden="1"/>
    <cellStyle name="Followed Hyperlink" xfId="4198" builtinId="9" hidden="1"/>
    <cellStyle name="Followed Hyperlink" xfId="4200" builtinId="9" hidden="1"/>
    <cellStyle name="Followed Hyperlink" xfId="4202" builtinId="9" hidden="1"/>
    <cellStyle name="Followed Hyperlink" xfId="4204" builtinId="9" hidden="1"/>
    <cellStyle name="Followed Hyperlink" xfId="4206" builtinId="9" hidden="1"/>
    <cellStyle name="Followed Hyperlink" xfId="4208" builtinId="9" hidden="1"/>
    <cellStyle name="Followed Hyperlink" xfId="4210" builtinId="9" hidden="1"/>
    <cellStyle name="Followed Hyperlink" xfId="4212" builtinId="9" hidden="1"/>
    <cellStyle name="Followed Hyperlink" xfId="4213" builtinId="9" hidden="1"/>
    <cellStyle name="Followed Hyperlink" xfId="4214" builtinId="9" hidden="1"/>
    <cellStyle name="Followed Hyperlink" xfId="4215" builtinId="9" hidden="1"/>
    <cellStyle name="Followed Hyperlink" xfId="4216" builtinId="9" hidden="1"/>
    <cellStyle name="Followed Hyperlink" xfId="4218" builtinId="9" hidden="1"/>
    <cellStyle name="Followed Hyperlink" xfId="4220" builtinId="9" hidden="1"/>
    <cellStyle name="Followed Hyperlink" xfId="4222" builtinId="9" hidden="1"/>
    <cellStyle name="Followed Hyperlink" xfId="4224" builtinId="9" hidden="1"/>
    <cellStyle name="Followed Hyperlink" xfId="4226" builtinId="9" hidden="1"/>
    <cellStyle name="Followed Hyperlink" xfId="4228" builtinId="9" hidden="1"/>
    <cellStyle name="Followed Hyperlink" xfId="4230" builtinId="9" hidden="1"/>
    <cellStyle name="Followed Hyperlink" xfId="4232" builtinId="9" hidden="1"/>
    <cellStyle name="Followed Hyperlink" xfId="4234" builtinId="9" hidden="1"/>
    <cellStyle name="Followed Hyperlink" xfId="4236" builtinId="9" hidden="1"/>
    <cellStyle name="Followed Hyperlink" xfId="4238" builtinId="9" hidden="1"/>
    <cellStyle name="Followed Hyperlink" xfId="4240" builtinId="9" hidden="1"/>
    <cellStyle name="Followed Hyperlink" xfId="4242" builtinId="9" hidden="1"/>
    <cellStyle name="Followed Hyperlink" xfId="4244" builtinId="9" hidden="1"/>
    <cellStyle name="Followed Hyperlink" xfId="4246" builtinId="9" hidden="1"/>
    <cellStyle name="Followed Hyperlink" xfId="4248" builtinId="9" hidden="1"/>
    <cellStyle name="Followed Hyperlink" xfId="4249" builtinId="9" hidden="1"/>
    <cellStyle name="Followed Hyperlink" xfId="4250" builtinId="9" hidden="1"/>
    <cellStyle name="Followed Hyperlink" xfId="4251" builtinId="9" hidden="1"/>
    <cellStyle name="Followed Hyperlink" xfId="4252" builtinId="9" hidden="1"/>
    <cellStyle name="Followed Hyperlink" xfId="4254" builtinId="9" hidden="1"/>
    <cellStyle name="Followed Hyperlink" xfId="4256" builtinId="9" hidden="1"/>
    <cellStyle name="Followed Hyperlink" xfId="4258" builtinId="9" hidden="1"/>
    <cellStyle name="Followed Hyperlink" xfId="4260" builtinId="9" hidden="1"/>
    <cellStyle name="Followed Hyperlink" xfId="4262" builtinId="9" hidden="1"/>
    <cellStyle name="Followed Hyperlink" xfId="4264" builtinId="9" hidden="1"/>
    <cellStyle name="Followed Hyperlink" xfId="4266" builtinId="9" hidden="1"/>
    <cellStyle name="Followed Hyperlink" xfId="4268" builtinId="9" hidden="1"/>
    <cellStyle name="Followed Hyperlink" xfId="4270" builtinId="9" hidden="1"/>
    <cellStyle name="Followed Hyperlink" xfId="4272" builtinId="9" hidden="1"/>
    <cellStyle name="Followed Hyperlink" xfId="4274" builtinId="9" hidden="1"/>
    <cellStyle name="Followed Hyperlink" xfId="4276" builtinId="9" hidden="1"/>
    <cellStyle name="Followed Hyperlink" xfId="4278" builtinId="9" hidden="1"/>
    <cellStyle name="Followed Hyperlink" xfId="4280" builtinId="9" hidden="1"/>
    <cellStyle name="Followed Hyperlink" xfId="4282" builtinId="9" hidden="1"/>
    <cellStyle name="Followed Hyperlink" xfId="4283" builtinId="9" hidden="1"/>
    <cellStyle name="Followed Hyperlink" xfId="4284" builtinId="9" hidden="1"/>
    <cellStyle name="Followed Hyperlink" xfId="4285" builtinId="9" hidden="1"/>
    <cellStyle name="Followed Hyperlink" xfId="4286" builtinId="9" hidden="1"/>
    <cellStyle name="Followed Hyperlink" xfId="4325" builtinId="9" hidden="1"/>
    <cellStyle name="Followed Hyperlink" xfId="4323" builtinId="9" hidden="1"/>
    <cellStyle name="Followed Hyperlink" xfId="4321" builtinId="9" hidden="1"/>
    <cellStyle name="Followed Hyperlink" xfId="4288" builtinId="9" hidden="1"/>
    <cellStyle name="Followed Hyperlink" xfId="4290" builtinId="9" hidden="1"/>
    <cellStyle name="Followed Hyperlink" xfId="4320" builtinId="9" hidden="1"/>
    <cellStyle name="Followed Hyperlink" xfId="4319" builtinId="9" hidden="1"/>
    <cellStyle name="Followed Hyperlink" xfId="4317" builtinId="9" hidden="1"/>
    <cellStyle name="Followed Hyperlink" xfId="4293" builtinId="9" hidden="1"/>
    <cellStyle name="Followed Hyperlink" xfId="4315" builtinId="9" hidden="1"/>
    <cellStyle name="Followed Hyperlink" xfId="4313" builtinId="9" hidden="1"/>
    <cellStyle name="Followed Hyperlink" xfId="4311" builtinId="9" hidden="1"/>
    <cellStyle name="Followed Hyperlink" xfId="4309" builtinId="9" hidden="1"/>
    <cellStyle name="Followed Hyperlink" xfId="4307" builtinId="9" hidden="1"/>
    <cellStyle name="Followed Hyperlink" xfId="4305" builtinId="9" hidden="1"/>
    <cellStyle name="Followed Hyperlink" xfId="4303" builtinId="9" hidden="1"/>
    <cellStyle name="Followed Hyperlink" xfId="4301" builtinId="9" hidden="1"/>
    <cellStyle name="Followed Hyperlink" xfId="4300" builtinId="9" hidden="1"/>
    <cellStyle name="Followed Hyperlink" xfId="4299" builtinId="9" hidden="1"/>
    <cellStyle name="Followed Hyperlink" xfId="4298" builtinId="9" hidden="1"/>
    <cellStyle name="Followed Hyperlink" xfId="4297" builtinId="9" hidden="1"/>
    <cellStyle name="Followed Hyperlink" xfId="4326" builtinId="9" hidden="1"/>
    <cellStyle name="Followed Hyperlink" xfId="4328" builtinId="9" hidden="1"/>
    <cellStyle name="Followed Hyperlink" xfId="4330" builtinId="9" hidden="1"/>
    <cellStyle name="Followed Hyperlink" xfId="4332" builtinId="9" hidden="1"/>
    <cellStyle name="Followed Hyperlink" xfId="4334" builtinId="9" hidden="1"/>
    <cellStyle name="Followed Hyperlink" xfId="4336" builtinId="9" hidden="1"/>
    <cellStyle name="Followed Hyperlink" xfId="4338" builtinId="9" hidden="1"/>
    <cellStyle name="Followed Hyperlink" xfId="4340" builtinId="9" hidden="1"/>
    <cellStyle name="Followed Hyperlink" xfId="4342" builtinId="9" hidden="1"/>
    <cellStyle name="Followed Hyperlink" xfId="4344" builtinId="9" hidden="1"/>
    <cellStyle name="Followed Hyperlink" xfId="4346" builtinId="9" hidden="1"/>
    <cellStyle name="Followed Hyperlink" xfId="4348" builtinId="9" hidden="1"/>
    <cellStyle name="Followed Hyperlink" xfId="4350" builtinId="9" hidden="1"/>
    <cellStyle name="Followed Hyperlink" xfId="4352" builtinId="9" hidden="1"/>
    <cellStyle name="Followed Hyperlink" xfId="4354" builtinId="9" hidden="1"/>
    <cellStyle name="Followed Hyperlink" xfId="4356" builtinId="9" hidden="1"/>
    <cellStyle name="Followed Hyperlink" xfId="4357" builtinId="9" hidden="1"/>
    <cellStyle name="Followed Hyperlink" xfId="4358" builtinId="9" hidden="1"/>
    <cellStyle name="Followed Hyperlink" xfId="4359" builtinId="9" hidden="1"/>
    <cellStyle name="Followed Hyperlink" xfId="4360" builtinId="9" hidden="1"/>
    <cellStyle name="Followed Hyperlink" xfId="4362" builtinId="9" hidden="1"/>
    <cellStyle name="Followed Hyperlink" xfId="4364" builtinId="9" hidden="1"/>
    <cellStyle name="Followed Hyperlink" xfId="4366" builtinId="9" hidden="1"/>
    <cellStyle name="Followed Hyperlink" xfId="4368" builtinId="9" hidden="1"/>
    <cellStyle name="Followed Hyperlink" xfId="4370" builtinId="9" hidden="1"/>
    <cellStyle name="Followed Hyperlink" xfId="4372" builtinId="9" hidden="1"/>
    <cellStyle name="Followed Hyperlink" xfId="4374" builtinId="9" hidden="1"/>
    <cellStyle name="Followed Hyperlink" xfId="4376" builtinId="9" hidden="1"/>
    <cellStyle name="Followed Hyperlink" xfId="4378" builtinId="9" hidden="1"/>
    <cellStyle name="Followed Hyperlink" xfId="4380" builtinId="9" hidden="1"/>
    <cellStyle name="Followed Hyperlink" xfId="4382" builtinId="9" hidden="1"/>
    <cellStyle name="Followed Hyperlink" xfId="4384" builtinId="9" hidden="1"/>
    <cellStyle name="Followed Hyperlink" xfId="4386" builtinId="9" hidden="1"/>
    <cellStyle name="Followed Hyperlink" xfId="4388" builtinId="9" hidden="1"/>
    <cellStyle name="Followed Hyperlink" xfId="4390" builtinId="9" hidden="1"/>
    <cellStyle name="Followed Hyperlink" xfId="4392" builtinId="9" hidden="1"/>
    <cellStyle name="Followed Hyperlink" xfId="4393" builtinId="9" hidden="1"/>
    <cellStyle name="Followed Hyperlink" xfId="4394" builtinId="9" hidden="1"/>
    <cellStyle name="Followed Hyperlink" xfId="4395" builtinId="9" hidden="1"/>
    <cellStyle name="Followed Hyperlink" xfId="4396" builtinId="9" hidden="1"/>
    <cellStyle name="Followed Hyperlink" xfId="4398" builtinId="9" hidden="1"/>
    <cellStyle name="Followed Hyperlink" xfId="4400" builtinId="9" hidden="1"/>
    <cellStyle name="Followed Hyperlink" xfId="4402" builtinId="9" hidden="1"/>
    <cellStyle name="Followed Hyperlink" xfId="4404" builtinId="9" hidden="1"/>
    <cellStyle name="Followed Hyperlink" xfId="4406" builtinId="9" hidden="1"/>
    <cellStyle name="Followed Hyperlink" xfId="4408" builtinId="9" hidden="1"/>
    <cellStyle name="Followed Hyperlink" xfId="4410" builtinId="9" hidden="1"/>
    <cellStyle name="Followed Hyperlink" xfId="4412" builtinId="9" hidden="1"/>
    <cellStyle name="Followed Hyperlink" xfId="4414" builtinId="9" hidden="1"/>
    <cellStyle name="Followed Hyperlink" xfId="4416" builtinId="9" hidden="1"/>
    <cellStyle name="Followed Hyperlink" xfId="4418" builtinId="9" hidden="1"/>
    <cellStyle name="Followed Hyperlink" xfId="4420" builtinId="9" hidden="1"/>
    <cellStyle name="Followed Hyperlink" xfId="4422" builtinId="9" hidden="1"/>
    <cellStyle name="Followed Hyperlink" xfId="4424" builtinId="9" hidden="1"/>
    <cellStyle name="Followed Hyperlink" xfId="4426" builtinId="9" hidden="1"/>
    <cellStyle name="Followed Hyperlink" xfId="4427" builtinId="9" hidden="1"/>
    <cellStyle name="Followed Hyperlink" xfId="4428" builtinId="9" hidden="1"/>
    <cellStyle name="Followed Hyperlink" xfId="4429" builtinId="9" hidden="1"/>
    <cellStyle name="Followed Hyperlink" xfId="4430" builtinId="9" hidden="1"/>
    <cellStyle name="Followed Hyperlink" xfId="4467" builtinId="9" hidden="1"/>
    <cellStyle name="Followed Hyperlink" xfId="4465" builtinId="9" hidden="1"/>
    <cellStyle name="Followed Hyperlink" xfId="4463" builtinId="9" hidden="1"/>
    <cellStyle name="Followed Hyperlink" xfId="4432" builtinId="9" hidden="1"/>
    <cellStyle name="Followed Hyperlink" xfId="4434" builtinId="9" hidden="1"/>
    <cellStyle name="Followed Hyperlink" xfId="4462" builtinId="9" hidden="1"/>
    <cellStyle name="Followed Hyperlink" xfId="4461" builtinId="9" hidden="1"/>
    <cellStyle name="Followed Hyperlink" xfId="4459" builtinId="9" hidden="1"/>
    <cellStyle name="Followed Hyperlink" xfId="4435" builtinId="9" hidden="1"/>
    <cellStyle name="Followed Hyperlink" xfId="4457" builtinId="9" hidden="1"/>
    <cellStyle name="Followed Hyperlink" xfId="4455" builtinId="9" hidden="1"/>
    <cellStyle name="Followed Hyperlink" xfId="4453" builtinId="9" hidden="1"/>
    <cellStyle name="Followed Hyperlink" xfId="4451" builtinId="9" hidden="1"/>
    <cellStyle name="Followed Hyperlink" xfId="4449" builtinId="9" hidden="1"/>
    <cellStyle name="Followed Hyperlink" xfId="4447" builtinId="9" hidden="1"/>
    <cellStyle name="Followed Hyperlink" xfId="4445" builtinId="9" hidden="1"/>
    <cellStyle name="Followed Hyperlink" xfId="4443" builtinId="9" hidden="1"/>
    <cellStyle name="Followed Hyperlink" xfId="4442" builtinId="9" hidden="1"/>
    <cellStyle name="Followed Hyperlink" xfId="4441" builtinId="9" hidden="1"/>
    <cellStyle name="Followed Hyperlink" xfId="4440" builtinId="9" hidden="1"/>
    <cellStyle name="Followed Hyperlink" xfId="4439" builtinId="9" hidden="1"/>
    <cellStyle name="Followed Hyperlink" xfId="4468" builtinId="9" hidden="1"/>
    <cellStyle name="Followed Hyperlink" xfId="4470" builtinId="9" hidden="1"/>
    <cellStyle name="Followed Hyperlink" xfId="4472" builtinId="9" hidden="1"/>
    <cellStyle name="Followed Hyperlink" xfId="4474" builtinId="9" hidden="1"/>
    <cellStyle name="Followed Hyperlink" xfId="4476" builtinId="9" hidden="1"/>
    <cellStyle name="Followed Hyperlink" xfId="4478" builtinId="9" hidden="1"/>
    <cellStyle name="Followed Hyperlink" xfId="4479" builtinId="9" hidden="1"/>
    <cellStyle name="Followed Hyperlink" xfId="4480" builtinId="9" hidden="1"/>
    <cellStyle name="Followed Hyperlink" xfId="4481" builtinId="9" hidden="1"/>
    <cellStyle name="Followed Hyperlink" xfId="4482" builtinId="9" hidden="1"/>
    <cellStyle name="Followed Hyperlink" xfId="4483" builtinId="9" hidden="1"/>
    <cellStyle name="Followed Hyperlink" xfId="4484" builtinId="9" hidden="1"/>
    <cellStyle name="Followed Hyperlink" xfId="4485" builtinId="9" hidden="1"/>
    <cellStyle name="Followed Hyperlink" xfId="4486" builtinId="9" hidden="1"/>
    <cellStyle name="Followed Hyperlink" xfId="4487" builtinId="9" hidden="1"/>
    <cellStyle name="Followed Hyperlink" xfId="4488" builtinId="9" hidden="1"/>
    <cellStyle name="Followed Hyperlink" xfId="4489" builtinId="9" hidden="1"/>
    <cellStyle name="Followed Hyperlink" xfId="4490" builtinId="9" hidden="1"/>
    <cellStyle name="Followed Hyperlink" xfId="4491" builtinId="9" hidden="1"/>
    <cellStyle name="Followed Hyperlink" xfId="4492" builtinId="9" hidden="1"/>
    <cellStyle name="Followed Hyperlink" xfId="4493" builtinId="9" hidden="1"/>
    <cellStyle name="Followed Hyperlink" xfId="4494" builtinId="9" hidden="1"/>
    <cellStyle name="Followed Hyperlink" xfId="4495" builtinId="9" hidden="1"/>
    <cellStyle name="Followed Hyperlink" xfId="4496" builtinId="9" hidden="1"/>
    <cellStyle name="Followed Hyperlink" xfId="4497" builtinId="9" hidden="1"/>
    <cellStyle name="Followed Hyperlink" xfId="4498" builtinId="9" hidden="1"/>
    <cellStyle name="Followed Hyperlink" xfId="4499" builtinId="9" hidden="1"/>
    <cellStyle name="Followed Hyperlink" xfId="4500" builtinId="9" hidden="1"/>
    <cellStyle name="Followed Hyperlink" xfId="4501" builtinId="9" hidden="1"/>
    <cellStyle name="Followed Hyperlink" xfId="4502" builtinId="9" hidden="1"/>
    <cellStyle name="Followed Hyperlink" xfId="4503" builtinId="9" hidden="1"/>
    <cellStyle name="Followed Hyperlink" xfId="4504" builtinId="9" hidden="1"/>
    <cellStyle name="Followed Hyperlink" xfId="4505" builtinId="9" hidden="1"/>
    <cellStyle name="Followed Hyperlink" xfId="4506" builtinId="9" hidden="1"/>
    <cellStyle name="Followed Hyperlink" xfId="4507" builtinId="9" hidden="1"/>
    <cellStyle name="Followed Hyperlink" xfId="4508" builtinId="9" hidden="1"/>
    <cellStyle name="Followed Hyperlink" xfId="4509" builtinId="9" hidden="1"/>
    <cellStyle name="Followed Hyperlink" xfId="4510" builtinId="9" hidden="1"/>
    <cellStyle name="Followed Hyperlink" xfId="4511" builtinId="9" hidden="1"/>
    <cellStyle name="Followed Hyperlink" xfId="4512" builtinId="9" hidden="1"/>
    <cellStyle name="Followed Hyperlink" xfId="4513" builtinId="9" hidden="1"/>
    <cellStyle name="Followed Hyperlink" xfId="4514" builtinId="9" hidden="1"/>
    <cellStyle name="Followed Hyperlink" xfId="4515" builtinId="9" hidden="1"/>
    <cellStyle name="Followed Hyperlink" xfId="4516" builtinId="9" hidden="1"/>
    <cellStyle name="Followed Hyperlink" xfId="4517" builtinId="9" hidden="1"/>
    <cellStyle name="Followed Hyperlink" xfId="4518" builtinId="9" hidden="1"/>
    <cellStyle name="Followed Hyperlink" xfId="4519" builtinId="9" hidden="1"/>
    <cellStyle name="Followed Hyperlink" xfId="4520" builtinId="9" hidden="1"/>
    <cellStyle name="Followed Hyperlink" xfId="4521" builtinId="9" hidden="1"/>
    <cellStyle name="Followed Hyperlink" xfId="4522" builtinId="9" hidden="1"/>
    <cellStyle name="Followed Hyperlink" xfId="4523" builtinId="9" hidden="1"/>
    <cellStyle name="Followed Hyperlink" xfId="4524" builtinId="9" hidden="1"/>
    <cellStyle name="Followed Hyperlink" xfId="4525" builtinId="9" hidden="1"/>
    <cellStyle name="Followed Hyperlink" xfId="4526" builtinId="9" hidden="1"/>
    <cellStyle name="Followed Hyperlink" xfId="4527" builtinId="9" hidden="1"/>
    <cellStyle name="Followed Hyperlink" xfId="4528" builtinId="9" hidden="1"/>
    <cellStyle name="Followed Hyperlink" xfId="4529" builtinId="9" hidden="1"/>
    <cellStyle name="Followed Hyperlink" xfId="4530" builtinId="9" hidden="1"/>
    <cellStyle name="Followed Hyperlink" xfId="4531" builtinId="9" hidden="1"/>
    <cellStyle name="Followed Hyperlink" xfId="4475" builtinId="9" hidden="1"/>
    <cellStyle name="Followed Hyperlink" xfId="4471" builtinId="9" hidden="1"/>
    <cellStyle name="Followed Hyperlink" xfId="4438" builtinId="9" hidden="1"/>
    <cellStyle name="Followed Hyperlink" xfId="4446" builtinId="9" hidden="1"/>
    <cellStyle name="Followed Hyperlink" xfId="4450" builtinId="9" hidden="1"/>
    <cellStyle name="Followed Hyperlink" xfId="4454" builtinId="9" hidden="1"/>
    <cellStyle name="Followed Hyperlink" xfId="4458" builtinId="9" hidden="1"/>
    <cellStyle name="Followed Hyperlink" xfId="4460" builtinId="9" hidden="1"/>
    <cellStyle name="Followed Hyperlink" xfId="4433" builtinId="9" hidden="1"/>
    <cellStyle name="Followed Hyperlink" xfId="4431" builtinId="9" hidden="1"/>
    <cellStyle name="Followed Hyperlink" xfId="4466" builtinId="9" hidden="1"/>
    <cellStyle name="Followed Hyperlink" xfId="4425" builtinId="9" hidden="1"/>
    <cellStyle name="Followed Hyperlink" xfId="4421" builtinId="9" hidden="1"/>
    <cellStyle name="Followed Hyperlink" xfId="4417" builtinId="9" hidden="1"/>
    <cellStyle name="Followed Hyperlink" xfId="4413" builtinId="9" hidden="1"/>
    <cellStyle name="Followed Hyperlink" xfId="4409" builtinId="9" hidden="1"/>
    <cellStyle name="Followed Hyperlink" xfId="4405" builtinId="9" hidden="1"/>
    <cellStyle name="Followed Hyperlink" xfId="4403" builtinId="9" hidden="1"/>
    <cellStyle name="Followed Hyperlink" xfId="4401" builtinId="9" hidden="1"/>
    <cellStyle name="Followed Hyperlink" xfId="4399" builtinId="9" hidden="1"/>
    <cellStyle name="Followed Hyperlink" xfId="4397" builtinId="9" hidden="1"/>
    <cellStyle name="Followed Hyperlink" xfId="4389" builtinId="9" hidden="1"/>
    <cellStyle name="Followed Hyperlink" xfId="4385" builtinId="9" hidden="1"/>
    <cellStyle name="Followed Hyperlink" xfId="4381" builtinId="9" hidden="1"/>
    <cellStyle name="Followed Hyperlink" xfId="4377" builtinId="9" hidden="1"/>
    <cellStyle name="Followed Hyperlink" xfId="4373" builtinId="9" hidden="1"/>
    <cellStyle name="Followed Hyperlink" xfId="4369" builtinId="9" hidden="1"/>
    <cellStyle name="Followed Hyperlink" xfId="4365" builtinId="9" hidden="1"/>
    <cellStyle name="Followed Hyperlink" xfId="4361" builtinId="9" hidden="1"/>
    <cellStyle name="Followed Hyperlink" xfId="4353" builtinId="9" hidden="1"/>
    <cellStyle name="Followed Hyperlink" xfId="4349" builtinId="9" hidden="1"/>
    <cellStyle name="Followed Hyperlink" xfId="4345" builtinId="9" hidden="1"/>
    <cellStyle name="Followed Hyperlink" xfId="4341" builtinId="9" hidden="1"/>
    <cellStyle name="Followed Hyperlink" xfId="4337" builtinId="9" hidden="1"/>
    <cellStyle name="Followed Hyperlink" xfId="4333" builtinId="9" hidden="1"/>
    <cellStyle name="Followed Hyperlink" xfId="4329" builtinId="9" hidden="1"/>
    <cellStyle name="Followed Hyperlink" xfId="4296" builtinId="9" hidden="1"/>
    <cellStyle name="Followed Hyperlink" xfId="4302" builtinId="9" hidden="1"/>
    <cellStyle name="Followed Hyperlink" xfId="4304" builtinId="9" hidden="1"/>
    <cellStyle name="Followed Hyperlink" xfId="4306" builtinId="9" hidden="1"/>
    <cellStyle name="Followed Hyperlink" xfId="4308" builtinId="9" hidden="1"/>
    <cellStyle name="Followed Hyperlink" xfId="4312" builtinId="9" hidden="1"/>
    <cellStyle name="Followed Hyperlink" xfId="4316" builtinId="9" hidden="1"/>
    <cellStyle name="Followed Hyperlink" xfId="4318" builtinId="9" hidden="1"/>
    <cellStyle name="Followed Hyperlink" xfId="4289" builtinId="9" hidden="1"/>
    <cellStyle name="Followed Hyperlink" xfId="4287" builtinId="9" hidden="1"/>
    <cellStyle name="Followed Hyperlink" xfId="4324" builtinId="9" hidden="1"/>
    <cellStyle name="Followed Hyperlink" xfId="4281" builtinId="9" hidden="1"/>
    <cellStyle name="Followed Hyperlink" xfId="4277" builtinId="9" hidden="1"/>
    <cellStyle name="Followed Hyperlink" xfId="4273" builtinId="9" hidden="1"/>
    <cellStyle name="Followed Hyperlink" xfId="4269" builtinId="9" hidden="1"/>
    <cellStyle name="Followed Hyperlink" xfId="4265" builtinId="9" hidden="1"/>
    <cellStyle name="Followed Hyperlink" xfId="4261" builtinId="9" hidden="1"/>
    <cellStyle name="Followed Hyperlink" xfId="4257" builtinId="9" hidden="1"/>
    <cellStyle name="Followed Hyperlink" xfId="4253" builtinId="9" hidden="1"/>
    <cellStyle name="Followed Hyperlink" xfId="4245" builtinId="9" hidden="1"/>
    <cellStyle name="Followed Hyperlink" xfId="4241" builtinId="9" hidden="1"/>
    <cellStyle name="Followed Hyperlink" xfId="4239" builtinId="9" hidden="1"/>
    <cellStyle name="Followed Hyperlink" xfId="4237" builtinId="9" hidden="1"/>
    <cellStyle name="Followed Hyperlink" xfId="4235" builtinId="9" hidden="1"/>
    <cellStyle name="Followed Hyperlink" xfId="4233" builtinId="9" hidden="1"/>
    <cellStyle name="Followed Hyperlink" xfId="4229" builtinId="9" hidden="1"/>
    <cellStyle name="Followed Hyperlink" xfId="4225" builtinId="9" hidden="1"/>
    <cellStyle name="Followed Hyperlink" xfId="4221" builtinId="9" hidden="1"/>
    <cellStyle name="Followed Hyperlink" xfId="4217" builtinId="9" hidden="1"/>
    <cellStyle name="Followed Hyperlink" xfId="4209" builtinId="9" hidden="1"/>
    <cellStyle name="Followed Hyperlink" xfId="4205" builtinId="9" hidden="1"/>
    <cellStyle name="Followed Hyperlink" xfId="4201" builtinId="9" hidden="1"/>
    <cellStyle name="Followed Hyperlink" xfId="4197" builtinId="9" hidden="1"/>
    <cellStyle name="Followed Hyperlink" xfId="4193" builtinId="9" hidden="1"/>
    <cellStyle name="Followed Hyperlink" xfId="4189" builtinId="9" hidden="1"/>
    <cellStyle name="Followed Hyperlink" xfId="4185" builtinId="9" hidden="1"/>
    <cellStyle name="Followed Hyperlink" xfId="4153" builtinId="9" hidden="1"/>
    <cellStyle name="Followed Hyperlink" xfId="4161" builtinId="9" hidden="1"/>
    <cellStyle name="Followed Hyperlink" xfId="4165" builtinId="9" hidden="1"/>
    <cellStyle name="Followed Hyperlink" xfId="4169" builtinId="9" hidden="1"/>
    <cellStyle name="Followed Hyperlink" xfId="4171" builtinId="9" hidden="1"/>
    <cellStyle name="Followed Hyperlink" xfId="4173" builtinId="9" hidden="1"/>
    <cellStyle name="Followed Hyperlink" xfId="4005" builtinId="9" hidden="1"/>
    <cellStyle name="Followed Hyperlink" xfId="4175" builtinId="9" hidden="1"/>
    <cellStyle name="Followed Hyperlink" xfId="4083" builtinId="9" hidden="1"/>
    <cellStyle name="Followed Hyperlink" xfId="4148" builtinId="9" hidden="1"/>
    <cellStyle name="Followed Hyperlink" xfId="4088" builtinId="9" hidden="1"/>
    <cellStyle name="Followed Hyperlink" xfId="4092" builtinId="9" hidden="1"/>
    <cellStyle name="Followed Hyperlink" xfId="4096" builtinId="9" hidden="1"/>
    <cellStyle name="Followed Hyperlink" xfId="4100" builtinId="9" hidden="1"/>
    <cellStyle name="Followed Hyperlink" xfId="4106" builtinId="9" hidden="1"/>
    <cellStyle name="Followed Hyperlink" xfId="4114" builtinId="9" hidden="1"/>
    <cellStyle name="Followed Hyperlink" xfId="4118" builtinId="9" hidden="1"/>
    <cellStyle name="Followed Hyperlink" xfId="4122" builtinId="9" hidden="1"/>
    <cellStyle name="Followed Hyperlink" xfId="4126" builtinId="9" hidden="1"/>
    <cellStyle name="Followed Hyperlink" xfId="4130" builtinId="9" hidden="1"/>
    <cellStyle name="Followed Hyperlink" xfId="4134" builtinId="9" hidden="1"/>
    <cellStyle name="Followed Hyperlink" xfId="4138" builtinId="9" hidden="1"/>
    <cellStyle name="Followed Hyperlink" xfId="4071" builtinId="9" hidden="1"/>
    <cellStyle name="Followed Hyperlink" xfId="4067" builtinId="9" hidden="1"/>
    <cellStyle name="Followed Hyperlink" xfId="4063" builtinId="9" hidden="1"/>
    <cellStyle name="Followed Hyperlink" xfId="4061" builtinId="9" hidden="1"/>
    <cellStyle name="Followed Hyperlink" xfId="4059" builtinId="9" hidden="1"/>
    <cellStyle name="Followed Hyperlink" xfId="4057" builtinId="9" hidden="1"/>
    <cellStyle name="Followed Hyperlink" xfId="4055" builtinId="9" hidden="1"/>
    <cellStyle name="Followed Hyperlink" xfId="4051" builtinId="9" hidden="1"/>
    <cellStyle name="Followed Hyperlink" xfId="4047" builtinId="9" hidden="1"/>
    <cellStyle name="Followed Hyperlink" xfId="4039" builtinId="9" hidden="1"/>
    <cellStyle name="Followed Hyperlink" xfId="4035" builtinId="9" hidden="1"/>
    <cellStyle name="Followed Hyperlink" xfId="4010" builtinId="9" hidden="1"/>
    <cellStyle name="Followed Hyperlink" xfId="4014" builtinId="9" hidden="1"/>
    <cellStyle name="Followed Hyperlink" xfId="4018" builtinId="9" hidden="1"/>
    <cellStyle name="Followed Hyperlink" xfId="4024" builtinId="9" hidden="1"/>
    <cellStyle name="Followed Hyperlink" xfId="4028" builtinId="9" hidden="1"/>
    <cellStyle name="Followed Hyperlink" xfId="4006" builtinId="9" hidden="1"/>
    <cellStyle name="Followed Hyperlink" xfId="4034" builtinId="9" hidden="1"/>
    <cellStyle name="Followed Hyperlink" xfId="3996" builtinId="9" hidden="1"/>
    <cellStyle name="Followed Hyperlink" xfId="3992" builtinId="9" hidden="1"/>
    <cellStyle name="Followed Hyperlink" xfId="3988" builtinId="9" hidden="1"/>
    <cellStyle name="Followed Hyperlink" xfId="3984" builtinId="9" hidden="1"/>
    <cellStyle name="Followed Hyperlink" xfId="3980" builtinId="9" hidden="1"/>
    <cellStyle name="Followed Hyperlink" xfId="3978" builtinId="9" hidden="1"/>
    <cellStyle name="Followed Hyperlink" xfId="3976" builtinId="9" hidden="1"/>
    <cellStyle name="Followed Hyperlink" xfId="3974" builtinId="9" hidden="1"/>
    <cellStyle name="Followed Hyperlink" xfId="3972" builtinId="9" hidden="1"/>
    <cellStyle name="Followed Hyperlink" xfId="3964" builtinId="9" hidden="1"/>
    <cellStyle name="Followed Hyperlink" xfId="3960" builtinId="9" hidden="1"/>
    <cellStyle name="Followed Hyperlink" xfId="3956" builtinId="9" hidden="1"/>
    <cellStyle name="Followed Hyperlink" xfId="3952" builtinId="9" hidden="1"/>
    <cellStyle name="Followed Hyperlink" xfId="3948" builtinId="9" hidden="1"/>
    <cellStyle name="Followed Hyperlink" xfId="3944" builtinId="9" hidden="1"/>
    <cellStyle name="Followed Hyperlink" xfId="3940" builtinId="9" hidden="1"/>
    <cellStyle name="Followed Hyperlink" xfId="3936" builtinId="9" hidden="1"/>
    <cellStyle name="Followed Hyperlink" xfId="3928" builtinId="9" hidden="1"/>
    <cellStyle name="Followed Hyperlink" xfId="3924" builtinId="9" hidden="1"/>
    <cellStyle name="Followed Hyperlink" xfId="3920" builtinId="9" hidden="1"/>
    <cellStyle name="Followed Hyperlink" xfId="3916" builtinId="9" hidden="1"/>
    <cellStyle name="Followed Hyperlink" xfId="3912" builtinId="9" hidden="1"/>
    <cellStyle name="Followed Hyperlink" xfId="3908" builtinId="9" hidden="1"/>
    <cellStyle name="Followed Hyperlink" xfId="3904" builtinId="9" hidden="1"/>
    <cellStyle name="Followed Hyperlink" xfId="3900" builtinId="9" hidden="1"/>
    <cellStyle name="Followed Hyperlink" xfId="3898" builtinId="9" hidden="1"/>
    <cellStyle name="Followed Hyperlink" xfId="3892" builtinId="9" hidden="1"/>
    <cellStyle name="Followed Hyperlink" xfId="3890" builtinId="9" hidden="1"/>
    <cellStyle name="Followed Hyperlink" xfId="3888" builtinId="9" hidden="1"/>
    <cellStyle name="Followed Hyperlink" xfId="3884" builtinId="9" hidden="1"/>
    <cellStyle name="Followed Hyperlink" xfId="3880" builtinId="9" hidden="1"/>
    <cellStyle name="Followed Hyperlink" xfId="3436" builtinId="9" hidden="1"/>
    <cellStyle name="Followed Hyperlink" xfId="3432" builtinId="9" hidden="1"/>
    <cellStyle name="Followed Hyperlink" xfId="1797" builtinId="9" hidden="1"/>
    <cellStyle name="Followed Hyperlink" xfId="1795" builtinId="9" hidden="1"/>
    <cellStyle name="Followed Hyperlink" xfId="3476" builtinId="9" hidden="1"/>
    <cellStyle name="Followed Hyperlink" xfId="3404" builtinId="9" hidden="1"/>
    <cellStyle name="Followed Hyperlink" xfId="3875" builtinId="9" hidden="1"/>
    <cellStyle name="Followed Hyperlink" xfId="3451" builtinId="9" hidden="1"/>
    <cellStyle name="Followed Hyperlink" xfId="3012" builtinId="9" hidden="1"/>
    <cellStyle name="Followed Hyperlink" xfId="3477" builtinId="9" hidden="1"/>
    <cellStyle name="Followed Hyperlink" xfId="4023" builtinId="9" hidden="1"/>
    <cellStyle name="Followed Hyperlink" xfId="3397" builtinId="9" hidden="1"/>
    <cellStyle name="Followed Hyperlink" xfId="3395" builtinId="9" hidden="1"/>
    <cellStyle name="Followed Hyperlink" xfId="3457" builtinId="9" hidden="1"/>
    <cellStyle name="Followed Hyperlink" xfId="3092" builtinId="9" hidden="1"/>
    <cellStyle name="Followed Hyperlink" xfId="859" builtinId="9" hidden="1"/>
    <cellStyle name="Followed Hyperlink" xfId="3479" builtinId="9" hidden="1"/>
    <cellStyle name="Followed Hyperlink" xfId="3418" builtinId="9" hidden="1"/>
    <cellStyle name="Followed Hyperlink" xfId="862" builtinId="9" hidden="1"/>
    <cellStyle name="Followed Hyperlink" xfId="3422" builtinId="9" hidden="1"/>
    <cellStyle name="Followed Hyperlink" xfId="3453" builtinId="9" hidden="1"/>
    <cellStyle name="Followed Hyperlink" xfId="3428" builtinId="9" hidden="1"/>
    <cellStyle name="Followed Hyperlink" xfId="3424" builtinId="9" hidden="1"/>
    <cellStyle name="Followed Hyperlink" xfId="2341" builtinId="9" hidden="1"/>
    <cellStyle name="Followed Hyperlink" xfId="3478" builtinId="9" hidden="1"/>
    <cellStyle name="Followed Hyperlink" xfId="3442" builtinId="9" hidden="1"/>
    <cellStyle name="Followed Hyperlink" xfId="3482" builtinId="9" hidden="1"/>
    <cellStyle name="Followed Hyperlink" xfId="2343" builtinId="9" hidden="1"/>
    <cellStyle name="Followed Hyperlink" xfId="3408" builtinId="9" hidden="1"/>
    <cellStyle name="Followed Hyperlink" xfId="3480" builtinId="9" hidden="1"/>
    <cellStyle name="Followed Hyperlink" xfId="3055" builtinId="9" hidden="1"/>
    <cellStyle name="Followed Hyperlink" xfId="3393" builtinId="9" hidden="1"/>
    <cellStyle name="Followed Hyperlink" xfId="2774" builtinId="9" hidden="1"/>
    <cellStyle name="Followed Hyperlink" xfId="2939" builtinId="9" hidden="1"/>
    <cellStyle name="Followed Hyperlink" xfId="3440" builtinId="9" hidden="1"/>
    <cellStyle name="Followed Hyperlink" xfId="3406" builtinId="9" hidden="1"/>
    <cellStyle name="Followed Hyperlink" xfId="3414" builtinId="9" hidden="1"/>
    <cellStyle name="Followed Hyperlink" xfId="894" builtinId="9" hidden="1"/>
    <cellStyle name="Followed Hyperlink" xfId="4532" builtinId="9" hidden="1"/>
    <cellStyle name="Followed Hyperlink" xfId="4534" builtinId="9" hidden="1"/>
    <cellStyle name="Followed Hyperlink" xfId="4536" builtinId="9" hidden="1"/>
    <cellStyle name="Followed Hyperlink" xfId="4538" builtinId="9" hidden="1"/>
    <cellStyle name="Followed Hyperlink" xfId="4540" builtinId="9" hidden="1"/>
    <cellStyle name="Followed Hyperlink" xfId="4542" builtinId="9" hidden="1"/>
    <cellStyle name="Followed Hyperlink" xfId="4544" builtinId="9" hidden="1"/>
    <cellStyle name="Followed Hyperlink" xfId="4546" builtinId="9" hidden="1"/>
    <cellStyle name="Followed Hyperlink" xfId="4548" builtinId="9" hidden="1"/>
    <cellStyle name="Followed Hyperlink" xfId="4550" builtinId="9" hidden="1"/>
    <cellStyle name="Followed Hyperlink" xfId="4552" builtinId="9" hidden="1"/>
    <cellStyle name="Followed Hyperlink" xfId="4554" builtinId="9" hidden="1"/>
    <cellStyle name="Followed Hyperlink" xfId="4556" builtinId="9" hidden="1"/>
    <cellStyle name="Followed Hyperlink" xfId="4558" builtinId="9" hidden="1"/>
    <cellStyle name="Followed Hyperlink" xfId="4560" builtinId="9" hidden="1"/>
    <cellStyle name="Followed Hyperlink" xfId="4562" builtinId="9" hidden="1"/>
    <cellStyle name="Followed Hyperlink" xfId="4563" builtinId="9" hidden="1"/>
    <cellStyle name="Followed Hyperlink" xfId="4564" builtinId="9" hidden="1"/>
    <cellStyle name="Followed Hyperlink" xfId="4565" builtinId="9" hidden="1"/>
    <cellStyle name="Followed Hyperlink" xfId="4566" builtinId="9" hidden="1"/>
    <cellStyle name="Followed Hyperlink" xfId="4568" builtinId="9" hidden="1"/>
    <cellStyle name="Followed Hyperlink" xfId="4570" builtinId="9" hidden="1"/>
    <cellStyle name="Followed Hyperlink" xfId="4572" builtinId="9" hidden="1"/>
    <cellStyle name="Followed Hyperlink" xfId="4574" builtinId="9" hidden="1"/>
    <cellStyle name="Followed Hyperlink" xfId="4576" builtinId="9" hidden="1"/>
    <cellStyle name="Followed Hyperlink" xfId="4578" builtinId="9" hidden="1"/>
    <cellStyle name="Followed Hyperlink" xfId="4580" builtinId="9" hidden="1"/>
    <cellStyle name="Followed Hyperlink" xfId="4582" builtinId="9" hidden="1"/>
    <cellStyle name="Followed Hyperlink" xfId="4584" builtinId="9" hidden="1"/>
    <cellStyle name="Followed Hyperlink" xfId="4586" builtinId="9" hidden="1"/>
    <cellStyle name="Followed Hyperlink" xfId="4588" builtinId="9" hidden="1"/>
    <cellStyle name="Followed Hyperlink" xfId="4590" builtinId="9" hidden="1"/>
    <cellStyle name="Followed Hyperlink" xfId="4592" builtinId="9" hidden="1"/>
    <cellStyle name="Followed Hyperlink" xfId="4594" builtinId="9" hidden="1"/>
    <cellStyle name="Followed Hyperlink" xfId="4596" builtinId="9" hidden="1"/>
    <cellStyle name="Followed Hyperlink" xfId="4598" builtinId="9" hidden="1"/>
    <cellStyle name="Followed Hyperlink" xfId="4599" builtinId="9" hidden="1"/>
    <cellStyle name="Followed Hyperlink" xfId="4600" builtinId="9" hidden="1"/>
    <cellStyle name="Followed Hyperlink" xfId="4601" builtinId="9" hidden="1"/>
    <cellStyle name="Followed Hyperlink" xfId="4602" builtinId="9" hidden="1"/>
    <cellStyle name="Followed Hyperlink" xfId="4604" builtinId="9" hidden="1"/>
    <cellStyle name="Followed Hyperlink" xfId="4606" builtinId="9" hidden="1"/>
    <cellStyle name="Followed Hyperlink" xfId="4608" builtinId="9" hidden="1"/>
    <cellStyle name="Followed Hyperlink" xfId="4610" builtinId="9" hidden="1"/>
    <cellStyle name="Followed Hyperlink" xfId="4612" builtinId="9" hidden="1"/>
    <cellStyle name="Followed Hyperlink" xfId="4614" builtinId="9" hidden="1"/>
    <cellStyle name="Followed Hyperlink" xfId="4616" builtinId="9" hidden="1"/>
    <cellStyle name="Followed Hyperlink" xfId="4618" builtinId="9" hidden="1"/>
    <cellStyle name="Followed Hyperlink" xfId="4620" builtinId="9" hidden="1"/>
    <cellStyle name="Followed Hyperlink" xfId="4622" builtinId="9" hidden="1"/>
    <cellStyle name="Followed Hyperlink" xfId="4624" builtinId="9" hidden="1"/>
    <cellStyle name="Followed Hyperlink" xfId="4626" builtinId="9" hidden="1"/>
    <cellStyle name="Followed Hyperlink" xfId="4628" builtinId="9" hidden="1"/>
    <cellStyle name="Followed Hyperlink" xfId="4630" builtinId="9" hidden="1"/>
    <cellStyle name="Followed Hyperlink" xfId="4632" builtinId="9" hidden="1"/>
    <cellStyle name="Followed Hyperlink" xfId="4633" builtinId="9" hidden="1"/>
    <cellStyle name="Followed Hyperlink" xfId="4634" builtinId="9" hidden="1"/>
    <cellStyle name="Followed Hyperlink" xfId="4635" builtinId="9" hidden="1"/>
    <cellStyle name="Followed Hyperlink" xfId="4636" builtinId="9" hidden="1"/>
    <cellStyle name="Followed Hyperlink" xfId="4675" builtinId="9" hidden="1"/>
    <cellStyle name="Followed Hyperlink" xfId="4673" builtinId="9" hidden="1"/>
    <cellStyle name="Followed Hyperlink" xfId="4671" builtinId="9" hidden="1"/>
    <cellStyle name="Followed Hyperlink" xfId="4638" builtinId="9" hidden="1"/>
    <cellStyle name="Followed Hyperlink" xfId="4640" builtinId="9" hidden="1"/>
    <cellStyle name="Followed Hyperlink" xfId="4670" builtinId="9" hidden="1"/>
    <cellStyle name="Followed Hyperlink" xfId="4669" builtinId="9" hidden="1"/>
    <cellStyle name="Followed Hyperlink" xfId="4667" builtinId="9" hidden="1"/>
    <cellStyle name="Followed Hyperlink" xfId="4643" builtinId="9" hidden="1"/>
    <cellStyle name="Followed Hyperlink" xfId="4665" builtinId="9" hidden="1"/>
    <cellStyle name="Followed Hyperlink" xfId="4663" builtinId="9" hidden="1"/>
    <cellStyle name="Followed Hyperlink" xfId="4661" builtinId="9" hidden="1"/>
    <cellStyle name="Followed Hyperlink" xfId="4659" builtinId="9" hidden="1"/>
    <cellStyle name="Followed Hyperlink" xfId="4657" builtinId="9" hidden="1"/>
    <cellStyle name="Followed Hyperlink" xfId="4655" builtinId="9" hidden="1"/>
    <cellStyle name="Followed Hyperlink" xfId="4653" builtinId="9" hidden="1"/>
    <cellStyle name="Followed Hyperlink" xfId="4651" builtinId="9" hidden="1"/>
    <cellStyle name="Followed Hyperlink" xfId="4650" builtinId="9" hidden="1"/>
    <cellStyle name="Followed Hyperlink" xfId="4649" builtinId="9" hidden="1"/>
    <cellStyle name="Followed Hyperlink" xfId="4648" builtinId="9" hidden="1"/>
    <cellStyle name="Followed Hyperlink" xfId="4647" builtinId="9" hidden="1"/>
    <cellStyle name="Followed Hyperlink" xfId="4676" builtinId="9" hidden="1"/>
    <cellStyle name="Followed Hyperlink" xfId="4678" builtinId="9" hidden="1"/>
    <cellStyle name="Followed Hyperlink" xfId="4680" builtinId="9" hidden="1"/>
    <cellStyle name="Followed Hyperlink" xfId="4682" builtinId="9" hidden="1"/>
    <cellStyle name="Followed Hyperlink" xfId="4684" builtinId="9" hidden="1"/>
    <cellStyle name="Followed Hyperlink" xfId="4686" builtinId="9" hidden="1"/>
    <cellStyle name="Followed Hyperlink" xfId="4688" builtinId="9" hidden="1"/>
    <cellStyle name="Followed Hyperlink" xfId="4690" builtinId="9" hidden="1"/>
    <cellStyle name="Followed Hyperlink" xfId="4692" builtinId="9" hidden="1"/>
    <cellStyle name="Followed Hyperlink" xfId="4694" builtinId="9" hidden="1"/>
    <cellStyle name="Followed Hyperlink" xfId="4696" builtinId="9" hidden="1"/>
    <cellStyle name="Followed Hyperlink" xfId="4698" builtinId="9" hidden="1"/>
    <cellStyle name="Followed Hyperlink" xfId="4700" builtinId="9" hidden="1"/>
    <cellStyle name="Followed Hyperlink" xfId="4702" builtinId="9" hidden="1"/>
    <cellStyle name="Followed Hyperlink" xfId="4704" builtinId="9" hidden="1"/>
    <cellStyle name="Followed Hyperlink" xfId="4706" builtinId="9" hidden="1"/>
    <cellStyle name="Followed Hyperlink" xfId="4707" builtinId="9" hidden="1"/>
    <cellStyle name="Followed Hyperlink" xfId="4708" builtinId="9" hidden="1"/>
    <cellStyle name="Followed Hyperlink" xfId="4709" builtinId="9" hidden="1"/>
    <cellStyle name="Followed Hyperlink" xfId="4710" builtinId="9" hidden="1"/>
    <cellStyle name="Followed Hyperlink" xfId="4712" builtinId="9" hidden="1"/>
    <cellStyle name="Followed Hyperlink" xfId="4714" builtinId="9" hidden="1"/>
    <cellStyle name="Followed Hyperlink" xfId="4716" builtinId="9" hidden="1"/>
    <cellStyle name="Followed Hyperlink" xfId="4718" builtinId="9" hidden="1"/>
    <cellStyle name="Followed Hyperlink" xfId="4720" builtinId="9" hidden="1"/>
    <cellStyle name="Followed Hyperlink" xfId="4722" builtinId="9" hidden="1"/>
    <cellStyle name="Followed Hyperlink" xfId="4724" builtinId="9" hidden="1"/>
    <cellStyle name="Followed Hyperlink" xfId="4726" builtinId="9" hidden="1"/>
    <cellStyle name="Followed Hyperlink" xfId="4728" builtinId="9" hidden="1"/>
    <cellStyle name="Followed Hyperlink" xfId="4730" builtinId="9" hidden="1"/>
    <cellStyle name="Followed Hyperlink" xfId="4732" builtinId="9" hidden="1"/>
    <cellStyle name="Followed Hyperlink" xfId="4734" builtinId="9" hidden="1"/>
    <cellStyle name="Followed Hyperlink" xfId="4736" builtinId="9" hidden="1"/>
    <cellStyle name="Followed Hyperlink" xfId="4738" builtinId="9" hidden="1"/>
    <cellStyle name="Followed Hyperlink" xfId="4740" builtinId="9" hidden="1"/>
    <cellStyle name="Followed Hyperlink" xfId="4742" builtinId="9" hidden="1"/>
    <cellStyle name="Followed Hyperlink" xfId="4743" builtinId="9" hidden="1"/>
    <cellStyle name="Followed Hyperlink" xfId="4744" builtinId="9" hidden="1"/>
    <cellStyle name="Followed Hyperlink" xfId="4745" builtinId="9" hidden="1"/>
    <cellStyle name="Followed Hyperlink" xfId="4746" builtinId="9" hidden="1"/>
    <cellStyle name="Followed Hyperlink" xfId="4748" builtinId="9" hidden="1"/>
    <cellStyle name="Followed Hyperlink" xfId="4750" builtinId="9" hidden="1"/>
    <cellStyle name="Followed Hyperlink" xfId="4752" builtinId="9" hidden="1"/>
    <cellStyle name="Followed Hyperlink" xfId="4754" builtinId="9" hidden="1"/>
    <cellStyle name="Followed Hyperlink" xfId="4756" builtinId="9" hidden="1"/>
    <cellStyle name="Followed Hyperlink" xfId="4758" builtinId="9" hidden="1"/>
    <cellStyle name="Followed Hyperlink" xfId="4760" builtinId="9" hidden="1"/>
    <cellStyle name="Followed Hyperlink" xfId="4762" builtinId="9" hidden="1"/>
    <cellStyle name="Followed Hyperlink" xfId="4764" builtinId="9" hidden="1"/>
    <cellStyle name="Followed Hyperlink" xfId="4766" builtinId="9" hidden="1"/>
    <cellStyle name="Followed Hyperlink" xfId="4768" builtinId="9" hidden="1"/>
    <cellStyle name="Followed Hyperlink" xfId="4770" builtinId="9" hidden="1"/>
    <cellStyle name="Followed Hyperlink" xfId="4772" builtinId="9" hidden="1"/>
    <cellStyle name="Followed Hyperlink" xfId="4774" builtinId="9" hidden="1"/>
    <cellStyle name="Followed Hyperlink" xfId="4776" builtinId="9" hidden="1"/>
    <cellStyle name="Followed Hyperlink" xfId="4777" builtinId="9" hidden="1"/>
    <cellStyle name="Followed Hyperlink" xfId="4778" builtinId="9" hidden="1"/>
    <cellStyle name="Followed Hyperlink" xfId="4779" builtinId="9" hidden="1"/>
    <cellStyle name="Followed Hyperlink" xfId="4780" builtinId="9" hidden="1"/>
    <cellStyle name="Followed Hyperlink" xfId="4817" builtinId="9" hidden="1"/>
    <cellStyle name="Followed Hyperlink" xfId="4815" builtinId="9" hidden="1"/>
    <cellStyle name="Followed Hyperlink" xfId="4813" builtinId="9" hidden="1"/>
    <cellStyle name="Followed Hyperlink" xfId="4782" builtinId="9" hidden="1"/>
    <cellStyle name="Followed Hyperlink" xfId="4784" builtinId="9" hidden="1"/>
    <cellStyle name="Followed Hyperlink" xfId="4812" builtinId="9" hidden="1"/>
    <cellStyle name="Followed Hyperlink" xfId="4811" builtinId="9" hidden="1"/>
    <cellStyle name="Followed Hyperlink" xfId="4809" builtinId="9" hidden="1"/>
    <cellStyle name="Followed Hyperlink" xfId="4785" builtinId="9" hidden="1"/>
    <cellStyle name="Followed Hyperlink" xfId="4807" builtinId="9" hidden="1"/>
    <cellStyle name="Followed Hyperlink" xfId="4805" builtinId="9" hidden="1"/>
    <cellStyle name="Followed Hyperlink" xfId="4803" builtinId="9" hidden="1"/>
    <cellStyle name="Followed Hyperlink" xfId="4801" builtinId="9" hidden="1"/>
    <cellStyle name="Followed Hyperlink" xfId="4799" builtinId="9" hidden="1"/>
    <cellStyle name="Followed Hyperlink" xfId="4797" builtinId="9" hidden="1"/>
    <cellStyle name="Followed Hyperlink" xfId="4795" builtinId="9" hidden="1"/>
    <cellStyle name="Followed Hyperlink" xfId="4793" builtinId="9" hidden="1"/>
    <cellStyle name="Followed Hyperlink" xfId="4792" builtinId="9" hidden="1"/>
    <cellStyle name="Followed Hyperlink" xfId="4791" builtinId="9" hidden="1"/>
    <cellStyle name="Followed Hyperlink" xfId="4790" builtinId="9" hidden="1"/>
    <cellStyle name="Followed Hyperlink" xfId="4789" builtinId="9" hidden="1"/>
    <cellStyle name="Followed Hyperlink" xfId="4818" builtinId="9" hidden="1"/>
    <cellStyle name="Followed Hyperlink" xfId="4820" builtinId="9" hidden="1"/>
    <cellStyle name="Followed Hyperlink" xfId="4822" builtinId="9" hidden="1"/>
    <cellStyle name="Followed Hyperlink" xfId="4824" builtinId="9" hidden="1"/>
    <cellStyle name="Followed Hyperlink" xfId="4826" builtinId="9" hidden="1"/>
    <cellStyle name="Followed Hyperlink" xfId="4828" builtinId="9" hidden="1"/>
    <cellStyle name="Followed Hyperlink" xfId="4830" builtinId="9" hidden="1"/>
    <cellStyle name="Followed Hyperlink" xfId="4832" builtinId="9" hidden="1"/>
    <cellStyle name="Followed Hyperlink" xfId="4834" builtinId="9" hidden="1"/>
    <cellStyle name="Followed Hyperlink" xfId="4836" builtinId="9" hidden="1"/>
    <cellStyle name="Followed Hyperlink" xfId="4838" builtinId="9" hidden="1"/>
    <cellStyle name="Followed Hyperlink" xfId="4840" builtinId="9" hidden="1"/>
    <cellStyle name="Followed Hyperlink" xfId="4842" builtinId="9" hidden="1"/>
    <cellStyle name="Followed Hyperlink" xfId="4844" builtinId="9" hidden="1"/>
    <cellStyle name="Followed Hyperlink" xfId="4846" builtinId="9" hidden="1"/>
    <cellStyle name="Followed Hyperlink" xfId="4848" builtinId="9" hidden="1"/>
    <cellStyle name="Followed Hyperlink" xfId="4849" builtinId="9" hidden="1"/>
    <cellStyle name="Followed Hyperlink" xfId="4850" builtinId="9" hidden="1"/>
    <cellStyle name="Followed Hyperlink" xfId="4851" builtinId="9" hidden="1"/>
    <cellStyle name="Followed Hyperlink" xfId="4852" builtinId="9" hidden="1"/>
    <cellStyle name="Followed Hyperlink" xfId="4854" builtinId="9" hidden="1"/>
    <cellStyle name="Followed Hyperlink" xfId="4856" builtinId="9" hidden="1"/>
    <cellStyle name="Followed Hyperlink" xfId="4858" builtinId="9" hidden="1"/>
    <cellStyle name="Followed Hyperlink" xfId="4860" builtinId="9" hidden="1"/>
    <cellStyle name="Followed Hyperlink" xfId="4862" builtinId="9" hidden="1"/>
    <cellStyle name="Followed Hyperlink" xfId="4864" builtinId="9" hidden="1"/>
    <cellStyle name="Followed Hyperlink" xfId="4866" builtinId="9" hidden="1"/>
    <cellStyle name="Followed Hyperlink" xfId="4868" builtinId="9" hidden="1"/>
    <cellStyle name="Followed Hyperlink" xfId="4870" builtinId="9" hidden="1"/>
    <cellStyle name="Followed Hyperlink" xfId="4872" builtinId="9" hidden="1"/>
    <cellStyle name="Followed Hyperlink" xfId="4874" builtinId="9" hidden="1"/>
    <cellStyle name="Followed Hyperlink" xfId="4876" builtinId="9" hidden="1"/>
    <cellStyle name="Followed Hyperlink" xfId="4878" builtinId="9" hidden="1"/>
    <cellStyle name="Followed Hyperlink" xfId="4880" builtinId="9" hidden="1"/>
    <cellStyle name="Followed Hyperlink" xfId="4882" builtinId="9" hidden="1"/>
    <cellStyle name="Followed Hyperlink" xfId="4884" builtinId="9" hidden="1"/>
    <cellStyle name="Followed Hyperlink" xfId="4885" builtinId="9" hidden="1"/>
    <cellStyle name="Followed Hyperlink" xfId="4886" builtinId="9" hidden="1"/>
    <cellStyle name="Followed Hyperlink" xfId="4887" builtinId="9" hidden="1"/>
    <cellStyle name="Followed Hyperlink" xfId="4888" builtinId="9" hidden="1"/>
    <cellStyle name="Followed Hyperlink" xfId="4890" builtinId="9" hidden="1"/>
    <cellStyle name="Followed Hyperlink" xfId="4892" builtinId="9" hidden="1"/>
    <cellStyle name="Followed Hyperlink" xfId="4894" builtinId="9" hidden="1"/>
    <cellStyle name="Followed Hyperlink" xfId="4896" builtinId="9" hidden="1"/>
    <cellStyle name="Followed Hyperlink" xfId="4898" builtinId="9" hidden="1"/>
    <cellStyle name="Followed Hyperlink" xfId="4900" builtinId="9" hidden="1"/>
    <cellStyle name="Followed Hyperlink" xfId="4902" builtinId="9" hidden="1"/>
    <cellStyle name="Followed Hyperlink" xfId="4904" builtinId="9" hidden="1"/>
    <cellStyle name="Followed Hyperlink" xfId="4906" builtinId="9" hidden="1"/>
    <cellStyle name="Followed Hyperlink" xfId="4908" builtinId="9" hidden="1"/>
    <cellStyle name="Followed Hyperlink" xfId="4910" builtinId="9" hidden="1"/>
    <cellStyle name="Followed Hyperlink" xfId="4912" builtinId="9" hidden="1"/>
    <cellStyle name="Followed Hyperlink" xfId="4914" builtinId="9" hidden="1"/>
    <cellStyle name="Followed Hyperlink" xfId="4916" builtinId="9" hidden="1"/>
    <cellStyle name="Followed Hyperlink" xfId="4918" builtinId="9" hidden="1"/>
    <cellStyle name="Followed Hyperlink" xfId="4919" builtinId="9" hidden="1"/>
    <cellStyle name="Followed Hyperlink" xfId="4920" builtinId="9" hidden="1"/>
    <cellStyle name="Followed Hyperlink" xfId="4921" builtinId="9" hidden="1"/>
    <cellStyle name="Followed Hyperlink" xfId="4922" builtinId="9" hidden="1"/>
    <cellStyle name="Followed Hyperlink" xfId="5353" builtinId="9" hidden="1"/>
    <cellStyle name="Followed Hyperlink" xfId="5355" builtinId="9" hidden="1"/>
    <cellStyle name="Followed Hyperlink" xfId="5357" builtinId="9" hidden="1"/>
    <cellStyle name="Followed Hyperlink" xfId="5359" builtinId="9" hidden="1"/>
    <cellStyle name="Followed Hyperlink" xfId="5361" builtinId="9" hidden="1"/>
    <cellStyle name="Followed Hyperlink" xfId="5363" builtinId="9" hidden="1"/>
    <cellStyle name="Followed Hyperlink" xfId="5365" builtinId="9" hidden="1"/>
    <cellStyle name="Followed Hyperlink" xfId="5367" builtinId="9" hidden="1"/>
    <cellStyle name="Followed Hyperlink" xfId="5369" builtinId="9" hidden="1"/>
    <cellStyle name="Followed Hyperlink" xfId="5371" builtinId="9" hidden="1"/>
    <cellStyle name="Followed Hyperlink" xfId="5373" builtinId="9" hidden="1"/>
    <cellStyle name="Followed Hyperlink" xfId="5375" builtinId="9" hidden="1"/>
    <cellStyle name="Followed Hyperlink" xfId="5377" builtinId="9" hidden="1"/>
    <cellStyle name="Followed Hyperlink" xfId="5379" builtinId="9" hidden="1"/>
    <cellStyle name="Followed Hyperlink" xfId="5381" builtinId="9" hidden="1"/>
    <cellStyle name="Followed Hyperlink" xfId="5383" builtinId="9" hidden="1"/>
    <cellStyle name="Followed Hyperlink" xfId="5385" builtinId="9" hidden="1"/>
    <cellStyle name="Followed Hyperlink" xfId="5386" builtinId="9" hidden="1"/>
    <cellStyle name="Followed Hyperlink" xfId="5387" builtinId="9" hidden="1"/>
    <cellStyle name="Followed Hyperlink" xfId="5388" builtinId="9" hidden="1"/>
    <cellStyle name="Followed Hyperlink" xfId="5389" builtinId="9" hidden="1"/>
    <cellStyle name="Followed Hyperlink" xfId="5391" builtinId="9" hidden="1"/>
    <cellStyle name="Followed Hyperlink" xfId="5393" builtinId="9" hidden="1"/>
    <cellStyle name="Followed Hyperlink" xfId="5395" builtinId="9" hidden="1"/>
    <cellStyle name="Followed Hyperlink" xfId="5397" builtinId="9" hidden="1"/>
    <cellStyle name="Followed Hyperlink" xfId="5399" builtinId="9" hidden="1"/>
    <cellStyle name="Followed Hyperlink" xfId="5401" builtinId="9" hidden="1"/>
    <cellStyle name="Followed Hyperlink" xfId="5403" builtinId="9" hidden="1"/>
    <cellStyle name="Followed Hyperlink" xfId="5405" builtinId="9" hidden="1"/>
    <cellStyle name="Followed Hyperlink" xfId="5407" builtinId="9" hidden="1"/>
    <cellStyle name="Followed Hyperlink" xfId="5409" builtinId="9" hidden="1"/>
    <cellStyle name="Followed Hyperlink" xfId="5411" builtinId="9" hidden="1"/>
    <cellStyle name="Followed Hyperlink" xfId="5413" builtinId="9" hidden="1"/>
    <cellStyle name="Followed Hyperlink" xfId="5415" builtinId="9" hidden="1"/>
    <cellStyle name="Followed Hyperlink" xfId="5417" builtinId="9" hidden="1"/>
    <cellStyle name="Followed Hyperlink" xfId="5419" builtinId="9" hidden="1"/>
    <cellStyle name="Followed Hyperlink" xfId="5421" builtinId="9" hidden="1"/>
    <cellStyle name="Followed Hyperlink" xfId="5422" builtinId="9" hidden="1"/>
    <cellStyle name="Followed Hyperlink" xfId="5423" builtinId="9" hidden="1"/>
    <cellStyle name="Followed Hyperlink" xfId="5424" builtinId="9" hidden="1"/>
    <cellStyle name="Followed Hyperlink" xfId="5425" builtinId="9" hidden="1"/>
    <cellStyle name="Followed Hyperlink" xfId="5427" builtinId="9" hidden="1"/>
    <cellStyle name="Followed Hyperlink" xfId="5429" builtinId="9" hidden="1"/>
    <cellStyle name="Followed Hyperlink" xfId="5431" builtinId="9" hidden="1"/>
    <cellStyle name="Followed Hyperlink" xfId="5433" builtinId="9" hidden="1"/>
    <cellStyle name="Followed Hyperlink" xfId="5435" builtinId="9" hidden="1"/>
    <cellStyle name="Followed Hyperlink" xfId="5437" builtinId="9" hidden="1"/>
    <cellStyle name="Followed Hyperlink" xfId="5439" builtinId="9" hidden="1"/>
    <cellStyle name="Followed Hyperlink" xfId="5441" builtinId="9" hidden="1"/>
    <cellStyle name="Followed Hyperlink" xfId="5443" builtinId="9" hidden="1"/>
    <cellStyle name="Followed Hyperlink" xfId="5445" builtinId="9" hidden="1"/>
    <cellStyle name="Followed Hyperlink" xfId="5447" builtinId="9" hidden="1"/>
    <cellStyle name="Followed Hyperlink" xfId="5449" builtinId="9" hidden="1"/>
    <cellStyle name="Followed Hyperlink" xfId="5451" builtinId="9" hidden="1"/>
    <cellStyle name="Followed Hyperlink" xfId="5453" builtinId="9" hidden="1"/>
    <cellStyle name="Followed Hyperlink" xfId="5455" builtinId="9" hidden="1"/>
    <cellStyle name="Followed Hyperlink" xfId="5457" builtinId="9" hidden="1"/>
    <cellStyle name="Followed Hyperlink" xfId="5458" builtinId="9" hidden="1"/>
    <cellStyle name="Followed Hyperlink" xfId="5459" builtinId="9" hidden="1"/>
    <cellStyle name="Followed Hyperlink" xfId="5460" builtinId="9" hidden="1"/>
    <cellStyle name="Followed Hyperlink" xfId="5461" builtinId="9" hidden="1"/>
    <cellStyle name="Followed Hyperlink" xfId="5463" builtinId="9" hidden="1"/>
    <cellStyle name="Followed Hyperlink" xfId="5465" builtinId="9" hidden="1"/>
    <cellStyle name="Followed Hyperlink" xfId="5467" builtinId="9" hidden="1"/>
    <cellStyle name="Followed Hyperlink" xfId="5469" builtinId="9" hidden="1"/>
    <cellStyle name="Followed Hyperlink" xfId="5471" builtinId="9" hidden="1"/>
    <cellStyle name="Followed Hyperlink" xfId="5473" builtinId="9" hidden="1"/>
    <cellStyle name="Followed Hyperlink" xfId="5475" builtinId="9" hidden="1"/>
    <cellStyle name="Followed Hyperlink" xfId="5477" builtinId="9" hidden="1"/>
    <cellStyle name="Followed Hyperlink" xfId="5479" builtinId="9" hidden="1"/>
    <cellStyle name="Followed Hyperlink" xfId="5481" builtinId="9" hidden="1"/>
    <cellStyle name="Followed Hyperlink" xfId="5483" builtinId="9" hidden="1"/>
    <cellStyle name="Followed Hyperlink" xfId="5485" builtinId="9" hidden="1"/>
    <cellStyle name="Followed Hyperlink" xfId="5487" builtinId="9" hidden="1"/>
    <cellStyle name="Followed Hyperlink" xfId="5489" builtinId="9" hidden="1"/>
    <cellStyle name="Followed Hyperlink" xfId="5491" builtinId="9" hidden="1"/>
    <cellStyle name="Followed Hyperlink" xfId="5492" builtinId="9" hidden="1"/>
    <cellStyle name="Followed Hyperlink" xfId="5493" builtinId="9" hidden="1"/>
    <cellStyle name="Followed Hyperlink" xfId="5494" builtinId="9" hidden="1"/>
    <cellStyle name="Followed Hyperlink" xfId="5495" builtinId="9" hidden="1"/>
    <cellStyle name="Followed Hyperlink" xfId="5524" builtinId="9" hidden="1"/>
    <cellStyle name="Followed Hyperlink" xfId="5496" builtinId="9" hidden="1"/>
    <cellStyle name="Followed Hyperlink" xfId="5522" builtinId="9" hidden="1"/>
    <cellStyle name="Followed Hyperlink" xfId="5520" builtinId="9" hidden="1"/>
    <cellStyle name="Followed Hyperlink" xfId="5518" builtinId="9" hidden="1"/>
    <cellStyle name="Followed Hyperlink" xfId="5516" builtinId="9" hidden="1"/>
    <cellStyle name="Followed Hyperlink" xfId="5514" builtinId="9" hidden="1"/>
    <cellStyle name="Followed Hyperlink" xfId="5512" builtinId="9" hidden="1"/>
    <cellStyle name="Followed Hyperlink" xfId="5510" builtinId="9" hidden="1"/>
    <cellStyle name="Followed Hyperlink" xfId="5508" builtinId="9" hidden="1"/>
    <cellStyle name="Followed Hyperlink" xfId="5506" builtinId="9" hidden="1"/>
    <cellStyle name="Followed Hyperlink" xfId="5504" builtinId="9" hidden="1"/>
    <cellStyle name="Followed Hyperlink" xfId="5502" builtinId="9" hidden="1"/>
    <cellStyle name="Followed Hyperlink" xfId="5500" builtinId="9" hidden="1"/>
    <cellStyle name="Followed Hyperlink" xfId="5528" builtinId="9" hidden="1"/>
    <cellStyle name="Followed Hyperlink" xfId="5530" builtinId="9" hidden="1"/>
    <cellStyle name="Followed Hyperlink" xfId="5532" builtinId="9" hidden="1"/>
    <cellStyle name="Followed Hyperlink" xfId="5533" builtinId="9" hidden="1"/>
    <cellStyle name="Followed Hyperlink" xfId="5534" builtinId="9" hidden="1"/>
    <cellStyle name="Followed Hyperlink" xfId="5535" builtinId="9" hidden="1"/>
    <cellStyle name="Followed Hyperlink" xfId="5536" builtinId="9" hidden="1"/>
    <cellStyle name="Followed Hyperlink" xfId="5538" builtinId="9" hidden="1"/>
    <cellStyle name="Followed Hyperlink" xfId="5540" builtinId="9" hidden="1"/>
    <cellStyle name="Followed Hyperlink" xfId="5542" builtinId="9" hidden="1"/>
    <cellStyle name="Followed Hyperlink" xfId="5544" builtinId="9" hidden="1"/>
    <cellStyle name="Followed Hyperlink" xfId="5546" builtinId="9" hidden="1"/>
    <cellStyle name="Followed Hyperlink" xfId="5548" builtinId="9" hidden="1"/>
    <cellStyle name="Followed Hyperlink" xfId="5550" builtinId="9" hidden="1"/>
    <cellStyle name="Followed Hyperlink" xfId="5552" builtinId="9" hidden="1"/>
    <cellStyle name="Followed Hyperlink" xfId="5554" builtinId="9" hidden="1"/>
    <cellStyle name="Followed Hyperlink" xfId="5556" builtinId="9" hidden="1"/>
    <cellStyle name="Followed Hyperlink" xfId="5558" builtinId="9" hidden="1"/>
    <cellStyle name="Followed Hyperlink" xfId="5560" builtinId="9" hidden="1"/>
    <cellStyle name="Followed Hyperlink" xfId="5562" builtinId="9" hidden="1"/>
    <cellStyle name="Followed Hyperlink" xfId="5564" builtinId="9" hidden="1"/>
    <cellStyle name="Followed Hyperlink" xfId="5566" builtinId="9" hidden="1"/>
    <cellStyle name="Followed Hyperlink" xfId="5568" builtinId="9" hidden="1"/>
    <cellStyle name="Followed Hyperlink" xfId="5569" builtinId="9" hidden="1"/>
    <cellStyle name="Followed Hyperlink" xfId="5570" builtinId="9" hidden="1"/>
    <cellStyle name="Followed Hyperlink" xfId="5571" builtinId="9" hidden="1"/>
    <cellStyle name="Followed Hyperlink" xfId="5572" builtinId="9" hidden="1"/>
    <cellStyle name="Followed Hyperlink" xfId="5574" builtinId="9" hidden="1"/>
    <cellStyle name="Followed Hyperlink" xfId="5576" builtinId="9" hidden="1"/>
    <cellStyle name="Followed Hyperlink" xfId="5578" builtinId="9" hidden="1"/>
    <cellStyle name="Followed Hyperlink" xfId="5580" builtinId="9" hidden="1"/>
    <cellStyle name="Followed Hyperlink" xfId="5582" builtinId="9" hidden="1"/>
    <cellStyle name="Followed Hyperlink" xfId="5584" builtinId="9" hidden="1"/>
    <cellStyle name="Followed Hyperlink" xfId="5586" builtinId="9" hidden="1"/>
    <cellStyle name="Followed Hyperlink" xfId="5588" builtinId="9" hidden="1"/>
    <cellStyle name="Followed Hyperlink" xfId="5590" builtinId="9" hidden="1"/>
    <cellStyle name="Followed Hyperlink" xfId="5592" builtinId="9" hidden="1"/>
    <cellStyle name="Followed Hyperlink" xfId="5594" builtinId="9" hidden="1"/>
    <cellStyle name="Followed Hyperlink" xfId="5596" builtinId="9" hidden="1"/>
    <cellStyle name="Followed Hyperlink" xfId="5598" builtinId="9" hidden="1"/>
    <cellStyle name="Followed Hyperlink" xfId="5600" builtinId="9" hidden="1"/>
    <cellStyle name="Followed Hyperlink" xfId="5602" builtinId="9" hidden="1"/>
    <cellStyle name="Followed Hyperlink" xfId="5604" builtinId="9" hidden="1"/>
    <cellStyle name="Followed Hyperlink" xfId="5605" builtinId="9" hidden="1"/>
    <cellStyle name="Followed Hyperlink" xfId="5606" builtinId="9" hidden="1"/>
    <cellStyle name="Followed Hyperlink" xfId="5607" builtinId="9" hidden="1"/>
    <cellStyle name="Followed Hyperlink" xfId="5608" builtinId="9" hidden="1"/>
    <cellStyle name="Followed Hyperlink" xfId="5610" builtinId="9" hidden="1"/>
    <cellStyle name="Followed Hyperlink" xfId="5612" builtinId="9" hidden="1"/>
    <cellStyle name="Followed Hyperlink" xfId="5614" builtinId="9" hidden="1"/>
    <cellStyle name="Followed Hyperlink" xfId="5616" builtinId="9" hidden="1"/>
    <cellStyle name="Followed Hyperlink" xfId="5618" builtinId="9" hidden="1"/>
    <cellStyle name="Followed Hyperlink" xfId="5620" builtinId="9" hidden="1"/>
    <cellStyle name="Followed Hyperlink" xfId="5622" builtinId="9" hidden="1"/>
    <cellStyle name="Followed Hyperlink" xfId="5624" builtinId="9" hidden="1"/>
    <cellStyle name="Followed Hyperlink" xfId="5626" builtinId="9" hidden="1"/>
    <cellStyle name="Followed Hyperlink" xfId="5628" builtinId="9" hidden="1"/>
    <cellStyle name="Followed Hyperlink" xfId="5630" builtinId="9" hidden="1"/>
    <cellStyle name="Followed Hyperlink" xfId="5632" builtinId="9" hidden="1"/>
    <cellStyle name="Followed Hyperlink" xfId="5634" builtinId="9" hidden="1"/>
    <cellStyle name="Followed Hyperlink" xfId="5636" builtinId="9" hidden="1"/>
    <cellStyle name="Followed Hyperlink" xfId="5638" builtinId="9" hidden="1"/>
    <cellStyle name="Followed Hyperlink" xfId="5639" builtinId="9" hidden="1"/>
    <cellStyle name="Followed Hyperlink" xfId="5640" builtinId="9" hidden="1"/>
    <cellStyle name="Followed Hyperlink" xfId="5641" builtinId="9" hidden="1"/>
    <cellStyle name="Followed Hyperlink" xfId="5642" builtinId="9" hidden="1"/>
    <cellStyle name="Followed Hyperlink" xfId="5681" builtinId="9" hidden="1"/>
    <cellStyle name="Followed Hyperlink" xfId="5679" builtinId="9" hidden="1"/>
    <cellStyle name="Followed Hyperlink" xfId="5677" builtinId="9" hidden="1"/>
    <cellStyle name="Followed Hyperlink" xfId="5644" builtinId="9" hidden="1"/>
    <cellStyle name="Followed Hyperlink" xfId="5646" builtinId="9" hidden="1"/>
    <cellStyle name="Followed Hyperlink" xfId="5676" builtinId="9" hidden="1"/>
    <cellStyle name="Followed Hyperlink" xfId="5675" builtinId="9" hidden="1"/>
    <cellStyle name="Followed Hyperlink" xfId="5673" builtinId="9" hidden="1"/>
    <cellStyle name="Followed Hyperlink" xfId="5649" builtinId="9" hidden="1"/>
    <cellStyle name="Followed Hyperlink" xfId="5671" builtinId="9" hidden="1"/>
    <cellStyle name="Followed Hyperlink" xfId="5669" builtinId="9" hidden="1"/>
    <cellStyle name="Followed Hyperlink" xfId="5667" builtinId="9" hidden="1"/>
    <cellStyle name="Followed Hyperlink" xfId="5665" builtinId="9" hidden="1"/>
    <cellStyle name="Followed Hyperlink" xfId="5663" builtinId="9" hidden="1"/>
    <cellStyle name="Followed Hyperlink" xfId="5661" builtinId="9" hidden="1"/>
    <cellStyle name="Followed Hyperlink" xfId="5659" builtinId="9" hidden="1"/>
    <cellStyle name="Followed Hyperlink" xfId="5657" builtinId="9" hidden="1"/>
    <cellStyle name="Followed Hyperlink" xfId="5656" builtinId="9" hidden="1"/>
    <cellStyle name="Followed Hyperlink" xfId="5655" builtinId="9" hidden="1"/>
    <cellStyle name="Followed Hyperlink" xfId="5654" builtinId="9" hidden="1"/>
    <cellStyle name="Followed Hyperlink" xfId="5653" builtinId="9" hidden="1"/>
    <cellStyle name="Followed Hyperlink" xfId="5682" builtinId="9" hidden="1"/>
    <cellStyle name="Followed Hyperlink" xfId="5684" builtinId="9" hidden="1"/>
    <cellStyle name="Followed Hyperlink" xfId="5686" builtinId="9" hidden="1"/>
    <cellStyle name="Followed Hyperlink" xfId="5688" builtinId="9" hidden="1"/>
    <cellStyle name="Followed Hyperlink" xfId="5690" builtinId="9" hidden="1"/>
    <cellStyle name="Followed Hyperlink" xfId="5692" builtinId="9" hidden="1"/>
    <cellStyle name="Followed Hyperlink" xfId="5694" builtinId="9" hidden="1"/>
    <cellStyle name="Followed Hyperlink" xfId="5696" builtinId="9" hidden="1"/>
    <cellStyle name="Followed Hyperlink" xfId="5698" builtinId="9" hidden="1"/>
    <cellStyle name="Followed Hyperlink" xfId="5700" builtinId="9" hidden="1"/>
    <cellStyle name="Followed Hyperlink" xfId="5702" builtinId="9" hidden="1"/>
    <cellStyle name="Followed Hyperlink" xfId="5704" builtinId="9" hidden="1"/>
    <cellStyle name="Followed Hyperlink" xfId="5706" builtinId="9" hidden="1"/>
    <cellStyle name="Followed Hyperlink" xfId="5708" builtinId="9" hidden="1"/>
    <cellStyle name="Followed Hyperlink" xfId="5710" builtinId="9" hidden="1"/>
    <cellStyle name="Followed Hyperlink" xfId="5712" builtinId="9" hidden="1"/>
    <cellStyle name="Followed Hyperlink" xfId="5713" builtinId="9" hidden="1"/>
    <cellStyle name="Followed Hyperlink" xfId="5714" builtinId="9" hidden="1"/>
    <cellStyle name="Followed Hyperlink" xfId="5715" builtinId="9" hidden="1"/>
    <cellStyle name="Followed Hyperlink" xfId="5716" builtinId="9" hidden="1"/>
    <cellStyle name="Followed Hyperlink" xfId="5718" builtinId="9" hidden="1"/>
    <cellStyle name="Followed Hyperlink" xfId="5720" builtinId="9" hidden="1"/>
    <cellStyle name="Followed Hyperlink" xfId="5722" builtinId="9" hidden="1"/>
    <cellStyle name="Followed Hyperlink" xfId="5724" builtinId="9" hidden="1"/>
    <cellStyle name="Followed Hyperlink" xfId="5726" builtinId="9" hidden="1"/>
    <cellStyle name="Followed Hyperlink" xfId="5728" builtinId="9" hidden="1"/>
    <cellStyle name="Followed Hyperlink" xfId="5730" builtinId="9" hidden="1"/>
    <cellStyle name="Followed Hyperlink" xfId="5732" builtinId="9" hidden="1"/>
    <cellStyle name="Followed Hyperlink" xfId="5734" builtinId="9" hidden="1"/>
    <cellStyle name="Followed Hyperlink" xfId="5736" builtinId="9" hidden="1"/>
    <cellStyle name="Followed Hyperlink" xfId="5738" builtinId="9" hidden="1"/>
    <cellStyle name="Followed Hyperlink" xfId="5740" builtinId="9" hidden="1"/>
    <cellStyle name="Followed Hyperlink" xfId="5742" builtinId="9" hidden="1"/>
    <cellStyle name="Followed Hyperlink" xfId="5744" builtinId="9" hidden="1"/>
    <cellStyle name="Followed Hyperlink" xfId="5746" builtinId="9" hidden="1"/>
    <cellStyle name="Followed Hyperlink" xfId="5748" builtinId="9" hidden="1"/>
    <cellStyle name="Followed Hyperlink" xfId="5749" builtinId="9" hidden="1"/>
    <cellStyle name="Followed Hyperlink" xfId="5750" builtinId="9" hidden="1"/>
    <cellStyle name="Followed Hyperlink" xfId="5751" builtinId="9" hidden="1"/>
    <cellStyle name="Followed Hyperlink" xfId="5752" builtinId="9" hidden="1"/>
    <cellStyle name="Followed Hyperlink" xfId="5754" builtinId="9" hidden="1"/>
    <cellStyle name="Followed Hyperlink" xfId="5756" builtinId="9" hidden="1"/>
    <cellStyle name="Followed Hyperlink" xfId="5758" builtinId="9" hidden="1"/>
    <cellStyle name="Followed Hyperlink" xfId="5760" builtinId="9" hidden="1"/>
    <cellStyle name="Followed Hyperlink" xfId="5762" builtinId="9" hidden="1"/>
    <cellStyle name="Followed Hyperlink" xfId="5764" builtinId="9" hidden="1"/>
    <cellStyle name="Followed Hyperlink" xfId="5766" builtinId="9" hidden="1"/>
    <cellStyle name="Followed Hyperlink" xfId="5768" builtinId="9" hidden="1"/>
    <cellStyle name="Followed Hyperlink" xfId="5770" builtinId="9" hidden="1"/>
    <cellStyle name="Followed Hyperlink" xfId="5772" builtinId="9" hidden="1"/>
    <cellStyle name="Followed Hyperlink" xfId="5774" builtinId="9" hidden="1"/>
    <cellStyle name="Followed Hyperlink" xfId="5776" builtinId="9" hidden="1"/>
    <cellStyle name="Followed Hyperlink" xfId="5778" builtinId="9" hidden="1"/>
    <cellStyle name="Followed Hyperlink" xfId="5780" builtinId="9" hidden="1"/>
    <cellStyle name="Followed Hyperlink" xfId="5782" builtinId="9" hidden="1"/>
    <cellStyle name="Followed Hyperlink" xfId="5783" builtinId="9" hidden="1"/>
    <cellStyle name="Followed Hyperlink" xfId="5784" builtinId="9" hidden="1"/>
    <cellStyle name="Followed Hyperlink" xfId="5785" builtinId="9" hidden="1"/>
    <cellStyle name="Followed Hyperlink" xfId="5786" builtinId="9" hidden="1"/>
    <cellStyle name="Followed Hyperlink" xfId="5825" builtinId="9" hidden="1"/>
    <cellStyle name="Followed Hyperlink" xfId="5823" builtinId="9" hidden="1"/>
    <cellStyle name="Followed Hyperlink" xfId="5821" builtinId="9" hidden="1"/>
    <cellStyle name="Followed Hyperlink" xfId="5788" builtinId="9" hidden="1"/>
    <cellStyle name="Followed Hyperlink" xfId="5790" builtinId="9" hidden="1"/>
    <cellStyle name="Followed Hyperlink" xfId="5820" builtinId="9" hidden="1"/>
    <cellStyle name="Followed Hyperlink" xfId="5819" builtinId="9" hidden="1"/>
    <cellStyle name="Followed Hyperlink" xfId="5817" builtinId="9" hidden="1"/>
    <cellStyle name="Followed Hyperlink" xfId="5793" builtinId="9" hidden="1"/>
    <cellStyle name="Followed Hyperlink" xfId="5815" builtinId="9" hidden="1"/>
    <cellStyle name="Followed Hyperlink" xfId="5813" builtinId="9" hidden="1"/>
    <cellStyle name="Followed Hyperlink" xfId="5811" builtinId="9" hidden="1"/>
    <cellStyle name="Followed Hyperlink" xfId="5809" builtinId="9" hidden="1"/>
    <cellStyle name="Followed Hyperlink" xfId="5807" builtinId="9" hidden="1"/>
    <cellStyle name="Followed Hyperlink" xfId="5805" builtinId="9" hidden="1"/>
    <cellStyle name="Followed Hyperlink" xfId="5803" builtinId="9" hidden="1"/>
    <cellStyle name="Followed Hyperlink" xfId="5801" builtinId="9" hidden="1"/>
    <cellStyle name="Followed Hyperlink" xfId="5800" builtinId="9" hidden="1"/>
    <cellStyle name="Followed Hyperlink" xfId="5799" builtinId="9" hidden="1"/>
    <cellStyle name="Followed Hyperlink" xfId="5798" builtinId="9" hidden="1"/>
    <cellStyle name="Followed Hyperlink" xfId="5797" builtinId="9" hidden="1"/>
    <cellStyle name="Followed Hyperlink" xfId="5826" builtinId="9" hidden="1"/>
    <cellStyle name="Followed Hyperlink" xfId="5828" builtinId="9" hidden="1"/>
    <cellStyle name="Followed Hyperlink" xfId="5830" builtinId="9" hidden="1"/>
    <cellStyle name="Followed Hyperlink" xfId="5832" builtinId="9" hidden="1"/>
    <cellStyle name="Followed Hyperlink" xfId="5834" builtinId="9" hidden="1"/>
    <cellStyle name="Followed Hyperlink" xfId="5836" builtinId="9" hidden="1"/>
    <cellStyle name="Followed Hyperlink" xfId="5838" builtinId="9" hidden="1"/>
    <cellStyle name="Followed Hyperlink" xfId="5840" builtinId="9" hidden="1"/>
    <cellStyle name="Followed Hyperlink" xfId="5842" builtinId="9" hidden="1"/>
    <cellStyle name="Followed Hyperlink" xfId="5844" builtinId="9" hidden="1"/>
    <cellStyle name="Followed Hyperlink" xfId="5846" builtinId="9" hidden="1"/>
    <cellStyle name="Followed Hyperlink" xfId="5848" builtinId="9" hidden="1"/>
    <cellStyle name="Followed Hyperlink" xfId="5850" builtinId="9" hidden="1"/>
    <cellStyle name="Followed Hyperlink" xfId="5852" builtinId="9" hidden="1"/>
    <cellStyle name="Followed Hyperlink" xfId="5854" builtinId="9" hidden="1"/>
    <cellStyle name="Followed Hyperlink" xfId="5856" builtinId="9" hidden="1"/>
    <cellStyle name="Followed Hyperlink" xfId="5857" builtinId="9" hidden="1"/>
    <cellStyle name="Followed Hyperlink" xfId="5858" builtinId="9" hidden="1"/>
    <cellStyle name="Followed Hyperlink" xfId="5859" builtinId="9" hidden="1"/>
    <cellStyle name="Followed Hyperlink" xfId="5860" builtinId="9" hidden="1"/>
    <cellStyle name="Followed Hyperlink" xfId="5862" builtinId="9" hidden="1"/>
    <cellStyle name="Followed Hyperlink" xfId="5864" builtinId="9" hidden="1"/>
    <cellStyle name="Followed Hyperlink" xfId="5866" builtinId="9" hidden="1"/>
    <cellStyle name="Followed Hyperlink" xfId="5868" builtinId="9" hidden="1"/>
    <cellStyle name="Followed Hyperlink" xfId="5870" builtinId="9" hidden="1"/>
    <cellStyle name="Followed Hyperlink" xfId="5872" builtinId="9" hidden="1"/>
    <cellStyle name="Followed Hyperlink" xfId="5874" builtinId="9" hidden="1"/>
    <cellStyle name="Followed Hyperlink" xfId="5876" builtinId="9" hidden="1"/>
    <cellStyle name="Followed Hyperlink" xfId="5878" builtinId="9" hidden="1"/>
    <cellStyle name="Followed Hyperlink" xfId="5880" builtinId="9" hidden="1"/>
    <cellStyle name="Followed Hyperlink" xfId="5882" builtinId="9" hidden="1"/>
    <cellStyle name="Followed Hyperlink" xfId="5884" builtinId="9" hidden="1"/>
    <cellStyle name="Followed Hyperlink" xfId="5886" builtinId="9" hidden="1"/>
    <cellStyle name="Followed Hyperlink" xfId="5888" builtinId="9" hidden="1"/>
    <cellStyle name="Followed Hyperlink" xfId="5890" builtinId="9" hidden="1"/>
    <cellStyle name="Followed Hyperlink" xfId="5892" builtinId="9" hidden="1"/>
    <cellStyle name="Followed Hyperlink" xfId="5893" builtinId="9" hidden="1"/>
    <cellStyle name="Followed Hyperlink" xfId="5894" builtinId="9" hidden="1"/>
    <cellStyle name="Followed Hyperlink" xfId="5895" builtinId="9" hidden="1"/>
    <cellStyle name="Followed Hyperlink" xfId="5896" builtinId="9" hidden="1"/>
    <cellStyle name="Followed Hyperlink" xfId="5898" builtinId="9" hidden="1"/>
    <cellStyle name="Followed Hyperlink" xfId="5900" builtinId="9" hidden="1"/>
    <cellStyle name="Followed Hyperlink" xfId="5902" builtinId="9" hidden="1"/>
    <cellStyle name="Followed Hyperlink" xfId="5904" builtinId="9" hidden="1"/>
    <cellStyle name="Followed Hyperlink" xfId="5906" builtinId="9" hidden="1"/>
    <cellStyle name="Followed Hyperlink" xfId="5908" builtinId="9" hidden="1"/>
    <cellStyle name="Followed Hyperlink" xfId="5910" builtinId="9" hidden="1"/>
    <cellStyle name="Followed Hyperlink" xfId="5912" builtinId="9" hidden="1"/>
    <cellStyle name="Followed Hyperlink" xfId="5914" builtinId="9" hidden="1"/>
    <cellStyle name="Followed Hyperlink" xfId="5916" builtinId="9" hidden="1"/>
    <cellStyle name="Followed Hyperlink" xfId="5918" builtinId="9" hidden="1"/>
    <cellStyle name="Followed Hyperlink" xfId="5920" builtinId="9" hidden="1"/>
    <cellStyle name="Followed Hyperlink" xfId="5922" builtinId="9" hidden="1"/>
    <cellStyle name="Followed Hyperlink" xfId="5924" builtinId="9" hidden="1"/>
    <cellStyle name="Followed Hyperlink" xfId="5926" builtinId="9" hidden="1"/>
    <cellStyle name="Followed Hyperlink" xfId="5927" builtinId="9" hidden="1"/>
    <cellStyle name="Followed Hyperlink" xfId="5928" builtinId="9" hidden="1"/>
    <cellStyle name="Followed Hyperlink" xfId="5929" builtinId="9" hidden="1"/>
    <cellStyle name="Followed Hyperlink" xfId="5930" builtinId="9" hidden="1"/>
    <cellStyle name="Followed Hyperlink" xfId="5967" builtinId="9" hidden="1"/>
    <cellStyle name="Followed Hyperlink" xfId="5965" builtinId="9" hidden="1"/>
    <cellStyle name="Followed Hyperlink" xfId="5963" builtinId="9" hidden="1"/>
    <cellStyle name="Followed Hyperlink" xfId="5932" builtinId="9" hidden="1"/>
    <cellStyle name="Followed Hyperlink" xfId="5934" builtinId="9" hidden="1"/>
    <cellStyle name="Followed Hyperlink" xfId="5962" builtinId="9" hidden="1"/>
    <cellStyle name="Followed Hyperlink" xfId="5961" builtinId="9" hidden="1"/>
    <cellStyle name="Followed Hyperlink" xfId="5959" builtinId="9" hidden="1"/>
    <cellStyle name="Followed Hyperlink" xfId="5935" builtinId="9" hidden="1"/>
    <cellStyle name="Followed Hyperlink" xfId="5957" builtinId="9" hidden="1"/>
    <cellStyle name="Followed Hyperlink" xfId="5955" builtinId="9" hidden="1"/>
    <cellStyle name="Followed Hyperlink" xfId="5953" builtinId="9" hidden="1"/>
    <cellStyle name="Followed Hyperlink" xfId="5951" builtinId="9" hidden="1"/>
    <cellStyle name="Followed Hyperlink" xfId="5949" builtinId="9" hidden="1"/>
    <cellStyle name="Followed Hyperlink" xfId="5947" builtinId="9" hidden="1"/>
    <cellStyle name="Followed Hyperlink" xfId="5945" builtinId="9" hidden="1"/>
    <cellStyle name="Followed Hyperlink" xfId="5943" builtinId="9" hidden="1"/>
    <cellStyle name="Followed Hyperlink" xfId="5942" builtinId="9" hidden="1"/>
    <cellStyle name="Followed Hyperlink" xfId="5941" builtinId="9" hidden="1"/>
    <cellStyle name="Followed Hyperlink" xfId="5940" builtinId="9" hidden="1"/>
    <cellStyle name="Followed Hyperlink" xfId="5939" builtinId="9" hidden="1"/>
    <cellStyle name="Followed Hyperlink" xfId="5968" builtinId="9" hidden="1"/>
    <cellStyle name="Followed Hyperlink" xfId="5970" builtinId="9" hidden="1"/>
    <cellStyle name="Followed Hyperlink" xfId="5972" builtinId="9" hidden="1"/>
    <cellStyle name="Followed Hyperlink" xfId="5974" builtinId="9" hidden="1"/>
    <cellStyle name="Followed Hyperlink" xfId="5976" builtinId="9" hidden="1"/>
    <cellStyle name="Followed Hyperlink" xfId="5978" builtinId="9" hidden="1"/>
    <cellStyle name="Followed Hyperlink" xfId="5980" builtinId="9" hidden="1"/>
    <cellStyle name="Followed Hyperlink" xfId="5982" builtinId="9" hidden="1"/>
    <cellStyle name="Followed Hyperlink" xfId="5984" builtinId="9" hidden="1"/>
    <cellStyle name="Followed Hyperlink" xfId="5986" builtinId="9" hidden="1"/>
    <cellStyle name="Followed Hyperlink" xfId="5988" builtinId="9" hidden="1"/>
    <cellStyle name="Followed Hyperlink" xfId="5990" builtinId="9" hidden="1"/>
    <cellStyle name="Followed Hyperlink" xfId="5992" builtinId="9" hidden="1"/>
    <cellStyle name="Followed Hyperlink" xfId="5994" builtinId="9" hidden="1"/>
    <cellStyle name="Followed Hyperlink" xfId="5996" builtinId="9" hidden="1"/>
    <cellStyle name="Followed Hyperlink" xfId="5998" builtinId="9" hidden="1"/>
    <cellStyle name="Followed Hyperlink" xfId="5999" builtinId="9" hidden="1"/>
    <cellStyle name="Followed Hyperlink" xfId="6000" builtinId="9" hidden="1"/>
    <cellStyle name="Followed Hyperlink" xfId="6001" builtinId="9" hidden="1"/>
    <cellStyle name="Followed Hyperlink" xfId="6002" builtinId="9" hidden="1"/>
    <cellStyle name="Followed Hyperlink" xfId="6004" builtinId="9" hidden="1"/>
    <cellStyle name="Followed Hyperlink" xfId="6006" builtinId="9" hidden="1"/>
    <cellStyle name="Followed Hyperlink" xfId="6008" builtinId="9" hidden="1"/>
    <cellStyle name="Followed Hyperlink" xfId="6010" builtinId="9" hidden="1"/>
    <cellStyle name="Followed Hyperlink" xfId="6012" builtinId="9" hidden="1"/>
    <cellStyle name="Followed Hyperlink" xfId="6014" builtinId="9" hidden="1"/>
    <cellStyle name="Followed Hyperlink" xfId="6016" builtinId="9" hidden="1"/>
    <cellStyle name="Followed Hyperlink" xfId="6018" builtinId="9" hidden="1"/>
    <cellStyle name="Followed Hyperlink" xfId="6020" builtinId="9" hidden="1"/>
    <cellStyle name="Followed Hyperlink" xfId="6022" builtinId="9" hidden="1"/>
    <cellStyle name="Followed Hyperlink" xfId="6024" builtinId="9" hidden="1"/>
    <cellStyle name="Followed Hyperlink" xfId="6026" builtinId="9" hidden="1"/>
    <cellStyle name="Followed Hyperlink" xfId="6028" builtinId="9" hidden="1"/>
    <cellStyle name="Followed Hyperlink" xfId="6030" builtinId="9" hidden="1"/>
    <cellStyle name="Followed Hyperlink" xfId="6032" builtinId="9" hidden="1"/>
    <cellStyle name="Followed Hyperlink" xfId="6034" builtinId="9" hidden="1"/>
    <cellStyle name="Followed Hyperlink" xfId="6035" builtinId="9" hidden="1"/>
    <cellStyle name="Followed Hyperlink" xfId="6036" builtinId="9" hidden="1"/>
    <cellStyle name="Followed Hyperlink" xfId="6037" builtinId="9" hidden="1"/>
    <cellStyle name="Followed Hyperlink" xfId="6038" builtinId="9" hidden="1"/>
    <cellStyle name="Followed Hyperlink" xfId="6040" builtinId="9" hidden="1"/>
    <cellStyle name="Followed Hyperlink" xfId="6042" builtinId="9" hidden="1"/>
    <cellStyle name="Followed Hyperlink" xfId="6044" builtinId="9" hidden="1"/>
    <cellStyle name="Followed Hyperlink" xfId="6046" builtinId="9" hidden="1"/>
    <cellStyle name="Followed Hyperlink" xfId="6048" builtinId="9" hidden="1"/>
    <cellStyle name="Followed Hyperlink" xfId="6050" builtinId="9" hidden="1"/>
    <cellStyle name="Followed Hyperlink" xfId="6052" builtinId="9" hidden="1"/>
    <cellStyle name="Followed Hyperlink" xfId="6054" builtinId="9" hidden="1"/>
    <cellStyle name="Followed Hyperlink" xfId="6056" builtinId="9" hidden="1"/>
    <cellStyle name="Followed Hyperlink" xfId="6058" builtinId="9" hidden="1"/>
    <cellStyle name="Followed Hyperlink" xfId="6060" builtinId="9" hidden="1"/>
    <cellStyle name="Followed Hyperlink" xfId="6062" builtinId="9" hidden="1"/>
    <cellStyle name="Followed Hyperlink" xfId="6064" builtinId="9" hidden="1"/>
    <cellStyle name="Followed Hyperlink" xfId="6066" builtinId="9" hidden="1"/>
    <cellStyle name="Followed Hyperlink" xfId="6068" builtinId="9" hidden="1"/>
    <cellStyle name="Followed Hyperlink" xfId="6069" builtinId="9" hidden="1"/>
    <cellStyle name="Followed Hyperlink" xfId="6070" builtinId="9" hidden="1"/>
    <cellStyle name="Followed Hyperlink" xfId="6071" builtinId="9" hidden="1"/>
    <cellStyle name="Followed Hyperlink" xfId="6072" builtinId="9" hidden="1"/>
    <cellStyle name="Followed Hyperlink" xfId="6166" builtinId="9" hidden="1"/>
    <cellStyle name="Followed Hyperlink" xfId="6167" builtinId="9" hidden="1"/>
    <cellStyle name="Followed Hyperlink" xfId="6168" builtinId="9" hidden="1"/>
    <cellStyle name="Followed Hyperlink" xfId="6169" builtinId="9" hidden="1"/>
    <cellStyle name="Followed Hyperlink" xfId="6170" builtinId="9" hidden="1"/>
    <cellStyle name="Followed Hyperlink" xfId="6171" builtinId="9" hidden="1"/>
    <cellStyle name="Followed Hyperlink" xfId="6172" builtinId="9" hidden="1"/>
    <cellStyle name="Followed Hyperlink" xfId="6173" builtinId="9" hidden="1"/>
    <cellStyle name="Followed Hyperlink" xfId="6174" builtinId="9" hidden="1"/>
    <cellStyle name="Followed Hyperlink" xfId="6175" builtinId="9" hidden="1"/>
    <cellStyle name="Followed Hyperlink" xfId="6176" builtinId="9" hidden="1"/>
    <cellStyle name="Followed Hyperlink" xfId="6177" builtinId="9" hidden="1"/>
    <cellStyle name="Followed Hyperlink" xfId="6178" builtinId="9" hidden="1"/>
    <cellStyle name="Followed Hyperlink" xfId="6179" builtinId="9" hidden="1"/>
    <cellStyle name="Followed Hyperlink" xfId="6180" builtinId="9" hidden="1"/>
    <cellStyle name="Followed Hyperlink" xfId="6181" builtinId="9" hidden="1"/>
    <cellStyle name="Followed Hyperlink" xfId="6182" builtinId="9" hidden="1"/>
    <cellStyle name="Followed Hyperlink" xfId="6183" builtinId="9" hidden="1"/>
    <cellStyle name="Followed Hyperlink" xfId="6184" builtinId="9" hidden="1"/>
    <cellStyle name="Followed Hyperlink" xfId="6185" builtinId="9" hidden="1"/>
    <cellStyle name="Followed Hyperlink" xfId="6186" builtinId="9" hidden="1"/>
    <cellStyle name="Followed Hyperlink" xfId="6187" builtinId="9" hidden="1"/>
    <cellStyle name="Followed Hyperlink" xfId="6188" builtinId="9" hidden="1"/>
    <cellStyle name="Followed Hyperlink" xfId="6189" builtinId="9" hidden="1"/>
    <cellStyle name="Followed Hyperlink" xfId="6190" builtinId="9" hidden="1"/>
    <cellStyle name="Followed Hyperlink" xfId="6191" builtinId="9" hidden="1"/>
    <cellStyle name="Followed Hyperlink" xfId="6192" builtinId="9" hidden="1"/>
    <cellStyle name="Followed Hyperlink" xfId="6193" builtinId="9" hidden="1"/>
    <cellStyle name="Followed Hyperlink" xfId="6194" builtinId="9" hidden="1"/>
    <cellStyle name="Followed Hyperlink" xfId="6195" builtinId="9" hidden="1"/>
    <cellStyle name="Followed Hyperlink" xfId="6196" builtinId="9" hidden="1"/>
    <cellStyle name="Followed Hyperlink" xfId="6197" builtinId="9" hidden="1"/>
    <cellStyle name="Followed Hyperlink" xfId="6198" builtinId="9" hidden="1"/>
    <cellStyle name="Followed Hyperlink" xfId="6199" builtinId="9" hidden="1"/>
    <cellStyle name="Followed Hyperlink" xfId="6200" builtinId="9" hidden="1"/>
    <cellStyle name="Followed Hyperlink" xfId="6201" builtinId="9" hidden="1"/>
    <cellStyle name="Followed Hyperlink" xfId="6202" builtinId="9" hidden="1"/>
    <cellStyle name="Followed Hyperlink" xfId="6203" builtinId="9" hidden="1"/>
    <cellStyle name="Followed Hyperlink" xfId="6204" builtinId="9" hidden="1"/>
    <cellStyle name="Followed Hyperlink" xfId="6205" builtinId="9" hidden="1"/>
    <cellStyle name="Followed Hyperlink" xfId="6206" builtinId="9" hidden="1"/>
    <cellStyle name="Followed Hyperlink" xfId="6207" builtinId="9" hidden="1"/>
    <cellStyle name="Followed Hyperlink" xfId="6208" builtinId="9" hidden="1"/>
    <cellStyle name="Followed Hyperlink" xfId="6209" builtinId="9" hidden="1"/>
    <cellStyle name="Followed Hyperlink" xfId="6210" builtinId="9" hidden="1"/>
    <cellStyle name="Followed Hyperlink" xfId="6211" builtinId="9" hidden="1"/>
    <cellStyle name="Followed Hyperlink" xfId="6212" builtinId="9" hidden="1"/>
    <cellStyle name="Followed Hyperlink" xfId="6213" builtinId="9" hidden="1"/>
    <cellStyle name="Followed Hyperlink" xfId="6214" builtinId="9" hidden="1"/>
    <cellStyle name="Followed Hyperlink" xfId="6215" builtinId="9" hidden="1"/>
    <cellStyle name="Followed Hyperlink" xfId="6216" builtinId="9" hidden="1"/>
    <cellStyle name="Followed Hyperlink" xfId="6217" builtinId="9" hidden="1"/>
    <cellStyle name="Followed Hyperlink" xfId="6218" builtinId="9" hidden="1"/>
    <cellStyle name="Followed Hyperlink" xfId="6219" builtinId="9" hidden="1"/>
    <cellStyle name="Followed Hyperlink" xfId="6220" builtinId="9" hidden="1"/>
    <cellStyle name="Followed Hyperlink" xfId="6221" builtinId="9" hidden="1"/>
    <cellStyle name="Followed Hyperlink" xfId="6222" builtinId="9" hidden="1"/>
    <cellStyle name="Followed Hyperlink" xfId="6223" builtinId="9" hidden="1"/>
    <cellStyle name="Followed Hyperlink" xfId="6224" builtinId="9" hidden="1"/>
    <cellStyle name="Followed Hyperlink" xfId="6225" builtinId="9" hidden="1"/>
    <cellStyle name="Followed Hyperlink" xfId="6226" builtinId="9" hidden="1"/>
    <cellStyle name="Followed Hyperlink" xfId="6227" builtinId="9" hidden="1"/>
    <cellStyle name="Followed Hyperlink" xfId="6228" builtinId="9" hidden="1"/>
    <cellStyle name="Followed Hyperlink" xfId="6229" builtinId="9" hidden="1"/>
    <cellStyle name="Followed Hyperlink" xfId="6230" builtinId="9" hidden="1"/>
    <cellStyle name="Followed Hyperlink" xfId="6231" builtinId="9" hidden="1"/>
    <cellStyle name="Followed Hyperlink" xfId="6232" builtinId="9" hidden="1"/>
    <cellStyle name="Followed Hyperlink" xfId="6233" builtinId="9" hidden="1"/>
    <cellStyle name="Followed Hyperlink" xfId="6234" builtinId="9" hidden="1"/>
    <cellStyle name="Followed Hyperlink" xfId="6235" builtinId="9" hidden="1"/>
    <cellStyle name="Followed Hyperlink" xfId="6236" builtinId="9" hidden="1"/>
    <cellStyle name="Followed Hyperlink" xfId="6237" builtinId="9" hidden="1"/>
    <cellStyle name="Followed Hyperlink" xfId="6238" builtinId="9" hidden="1"/>
    <cellStyle name="Followed Hyperlink" xfId="6239" builtinId="9" hidden="1"/>
    <cellStyle name="Followed Hyperlink" xfId="6240" builtinId="9" hidden="1"/>
    <cellStyle name="Followed Hyperlink" xfId="6241" builtinId="9" hidden="1"/>
    <cellStyle name="Followed Hyperlink" xfId="6242" builtinId="9" hidden="1"/>
    <cellStyle name="Followed Hyperlink" xfId="6243" builtinId="9" hidden="1"/>
    <cellStyle name="Followed Hyperlink" xfId="6244" builtinId="9" hidden="1"/>
    <cellStyle name="Followed Hyperlink" xfId="6245" builtinId="9" hidden="1"/>
    <cellStyle name="Followed Hyperlink" xfId="6268" builtinId="9" hidden="1"/>
    <cellStyle name="Followed Hyperlink" xfId="6247" builtinId="9" hidden="1"/>
    <cellStyle name="Followed Hyperlink" xfId="6266" builtinId="9" hidden="1"/>
    <cellStyle name="Followed Hyperlink" xfId="6265" builtinId="9" hidden="1"/>
    <cellStyle name="Followed Hyperlink" xfId="6264" builtinId="9" hidden="1"/>
    <cellStyle name="Followed Hyperlink" xfId="6263" builtinId="9" hidden="1"/>
    <cellStyle name="Followed Hyperlink" xfId="6260" builtinId="9" hidden="1"/>
    <cellStyle name="Followed Hyperlink" xfId="6259" builtinId="9" hidden="1"/>
    <cellStyle name="Followed Hyperlink" xfId="6258" builtinId="9" hidden="1"/>
    <cellStyle name="Followed Hyperlink" xfId="6257" builtinId="9" hidden="1"/>
    <cellStyle name="Followed Hyperlink" xfId="6256" builtinId="9" hidden="1"/>
    <cellStyle name="Followed Hyperlink" xfId="6255" builtinId="9" hidden="1"/>
    <cellStyle name="Followed Hyperlink" xfId="6254" builtinId="9" hidden="1"/>
    <cellStyle name="Followed Hyperlink" xfId="6253" builtinId="9" hidden="1"/>
    <cellStyle name="Followed Hyperlink" xfId="6269" builtinId="9" hidden="1"/>
    <cellStyle name="Followed Hyperlink" xfId="6270" builtinId="9" hidden="1"/>
    <cellStyle name="Followed Hyperlink" xfId="6271" builtinId="9" hidden="1"/>
    <cellStyle name="Followed Hyperlink" xfId="6272" builtinId="9" hidden="1"/>
    <cellStyle name="Followed Hyperlink" xfId="6273" builtinId="9" hidden="1"/>
    <cellStyle name="Followed Hyperlink" xfId="6274" builtinId="9" hidden="1"/>
    <cellStyle name="Followed Hyperlink" xfId="6275" builtinId="9" hidden="1"/>
    <cellStyle name="Followed Hyperlink" xfId="6276" builtinId="9" hidden="1"/>
    <cellStyle name="Followed Hyperlink" xfId="6277" builtinId="9" hidden="1"/>
    <cellStyle name="Followed Hyperlink" xfId="6278" builtinId="9" hidden="1"/>
    <cellStyle name="Followed Hyperlink" xfId="6279" builtinId="9" hidden="1"/>
    <cellStyle name="Followed Hyperlink" xfId="6280" builtinId="9" hidden="1"/>
    <cellStyle name="Followed Hyperlink" xfId="6281" builtinId="9" hidden="1"/>
    <cellStyle name="Followed Hyperlink" xfId="6282" builtinId="9" hidden="1"/>
    <cellStyle name="Followed Hyperlink" xfId="6283" builtinId="9" hidden="1"/>
    <cellStyle name="Followed Hyperlink" xfId="6284" builtinId="9" hidden="1"/>
    <cellStyle name="Followed Hyperlink" xfId="6285" builtinId="9" hidden="1"/>
    <cellStyle name="Followed Hyperlink" xfId="6286" builtinId="9" hidden="1"/>
    <cellStyle name="Followed Hyperlink" xfId="6287" builtinId="9" hidden="1"/>
    <cellStyle name="Followed Hyperlink" xfId="6288" builtinId="9" hidden="1"/>
    <cellStyle name="Followed Hyperlink" xfId="6289" builtinId="9" hidden="1"/>
    <cellStyle name="Followed Hyperlink" xfId="6290" builtinId="9" hidden="1"/>
    <cellStyle name="Followed Hyperlink" xfId="6291" builtinId="9" hidden="1"/>
    <cellStyle name="Followed Hyperlink" xfId="6292" builtinId="9" hidden="1"/>
    <cellStyle name="Followed Hyperlink" xfId="6293" builtinId="9" hidden="1"/>
    <cellStyle name="Followed Hyperlink" xfId="6294" builtinId="9" hidden="1"/>
    <cellStyle name="Followed Hyperlink" xfId="6295" builtinId="9" hidden="1"/>
    <cellStyle name="Followed Hyperlink" xfId="6296" builtinId="9" hidden="1"/>
    <cellStyle name="Followed Hyperlink" xfId="6297" builtinId="9" hidden="1"/>
    <cellStyle name="Followed Hyperlink" xfId="6298" builtinId="9" hidden="1"/>
    <cellStyle name="Followed Hyperlink" xfId="6299" builtinId="9" hidden="1"/>
    <cellStyle name="Followed Hyperlink" xfId="6300" builtinId="9" hidden="1"/>
    <cellStyle name="Followed Hyperlink" xfId="6301" builtinId="9" hidden="1"/>
    <cellStyle name="Followed Hyperlink" xfId="6302" builtinId="9" hidden="1"/>
    <cellStyle name="Followed Hyperlink" xfId="6303" builtinId="9" hidden="1"/>
    <cellStyle name="Followed Hyperlink" xfId="6304" builtinId="9" hidden="1"/>
    <cellStyle name="Followed Hyperlink" xfId="6305" builtinId="9" hidden="1"/>
    <cellStyle name="Followed Hyperlink" xfId="6306" builtinId="9" hidden="1"/>
    <cellStyle name="Followed Hyperlink" xfId="6307" builtinId="9" hidden="1"/>
    <cellStyle name="Followed Hyperlink" xfId="6308" builtinId="9" hidden="1"/>
    <cellStyle name="Followed Hyperlink" xfId="6309" builtinId="9" hidden="1"/>
    <cellStyle name="Followed Hyperlink" xfId="6310" builtinId="9" hidden="1"/>
    <cellStyle name="Followed Hyperlink" xfId="6311" builtinId="9" hidden="1"/>
    <cellStyle name="Followed Hyperlink" xfId="6312" builtinId="9" hidden="1"/>
    <cellStyle name="Followed Hyperlink" xfId="6313" builtinId="9" hidden="1"/>
    <cellStyle name="Followed Hyperlink" xfId="6314" builtinId="9" hidden="1"/>
    <cellStyle name="Followed Hyperlink" xfId="6315" builtinId="9" hidden="1"/>
    <cellStyle name="Followed Hyperlink" xfId="6316" builtinId="9" hidden="1"/>
    <cellStyle name="Followed Hyperlink" xfId="6317" builtinId="9" hidden="1"/>
    <cellStyle name="Followed Hyperlink" xfId="6318" builtinId="9" hidden="1"/>
    <cellStyle name="Followed Hyperlink" xfId="6319" builtinId="9" hidden="1"/>
    <cellStyle name="Followed Hyperlink" xfId="6320" builtinId="9" hidden="1"/>
    <cellStyle name="Followed Hyperlink" xfId="6321" builtinId="9" hidden="1"/>
    <cellStyle name="Followed Hyperlink" xfId="6322" builtinId="9" hidden="1"/>
    <cellStyle name="Followed Hyperlink" xfId="6323" builtinId="9" hidden="1"/>
    <cellStyle name="Followed Hyperlink" xfId="6324" builtinId="9" hidden="1"/>
    <cellStyle name="Followed Hyperlink" xfId="6325" builtinId="9" hidden="1"/>
    <cellStyle name="Followed Hyperlink" xfId="6326" builtinId="9" hidden="1"/>
    <cellStyle name="Followed Hyperlink" xfId="6327" builtinId="9" hidden="1"/>
    <cellStyle name="Followed Hyperlink" xfId="6328" builtinId="9" hidden="1"/>
    <cellStyle name="Followed Hyperlink" xfId="6329" builtinId="9" hidden="1"/>
    <cellStyle name="Followed Hyperlink" xfId="6330" builtinId="9" hidden="1"/>
    <cellStyle name="Followed Hyperlink" xfId="6331" builtinId="9" hidden="1"/>
    <cellStyle name="Followed Hyperlink" xfId="6332" builtinId="9" hidden="1"/>
    <cellStyle name="Followed Hyperlink" xfId="6333" builtinId="9" hidden="1"/>
    <cellStyle name="Followed Hyperlink" xfId="6334" builtinId="9" hidden="1"/>
    <cellStyle name="Followed Hyperlink" xfId="6355" builtinId="9" hidden="1"/>
    <cellStyle name="Followed Hyperlink" xfId="6354" builtinId="9" hidden="1"/>
    <cellStyle name="Followed Hyperlink" xfId="6353" builtinId="9" hidden="1"/>
    <cellStyle name="Followed Hyperlink" xfId="6335" builtinId="9" hidden="1"/>
    <cellStyle name="Followed Hyperlink" xfId="6336" builtinId="9" hidden="1"/>
    <cellStyle name="Followed Hyperlink" xfId="6352" builtinId="9" hidden="1"/>
    <cellStyle name="Followed Hyperlink" xfId="6351" builtinId="9" hidden="1"/>
    <cellStyle name="Followed Hyperlink" xfId="6350" builtinId="9" hidden="1"/>
    <cellStyle name="Followed Hyperlink" xfId="6337" builtinId="9" hidden="1"/>
    <cellStyle name="Followed Hyperlink" xfId="6349" builtinId="9" hidden="1"/>
    <cellStyle name="Followed Hyperlink" xfId="6348" builtinId="9" hidden="1"/>
    <cellStyle name="Followed Hyperlink" xfId="6347" builtinId="9" hidden="1"/>
    <cellStyle name="Followed Hyperlink" xfId="6346" builtinId="9" hidden="1"/>
    <cellStyle name="Followed Hyperlink" xfId="6345" builtinId="9" hidden="1"/>
    <cellStyle name="Followed Hyperlink" xfId="6344" builtinId="9" hidden="1"/>
    <cellStyle name="Followed Hyperlink" xfId="6343" builtinId="9" hidden="1"/>
    <cellStyle name="Followed Hyperlink" xfId="6342" builtinId="9" hidden="1"/>
    <cellStyle name="Followed Hyperlink" xfId="6341" builtinId="9" hidden="1"/>
    <cellStyle name="Followed Hyperlink" xfId="6340" builtinId="9" hidden="1"/>
    <cellStyle name="Followed Hyperlink" xfId="6339" builtinId="9" hidden="1"/>
    <cellStyle name="Followed Hyperlink" xfId="6338" builtinId="9" hidden="1"/>
    <cellStyle name="Followed Hyperlink" xfId="6356" builtinId="9" hidden="1"/>
    <cellStyle name="Followed Hyperlink" xfId="6357" builtinId="9" hidden="1"/>
    <cellStyle name="Followed Hyperlink" xfId="6358" builtinId="9" hidden="1"/>
    <cellStyle name="Followed Hyperlink" xfId="6359" builtinId="9" hidden="1"/>
    <cellStyle name="Followed Hyperlink" xfId="6360" builtinId="9" hidden="1"/>
    <cellStyle name="Followed Hyperlink" xfId="6361" builtinId="9" hidden="1"/>
    <cellStyle name="Followed Hyperlink" xfId="6362" builtinId="9" hidden="1"/>
    <cellStyle name="Followed Hyperlink" xfId="6363" builtinId="9" hidden="1"/>
    <cellStyle name="Followed Hyperlink" xfId="6364" builtinId="9" hidden="1"/>
    <cellStyle name="Followed Hyperlink" xfId="6365" builtinId="9" hidden="1"/>
    <cellStyle name="Followed Hyperlink" xfId="6366" builtinId="9" hidden="1"/>
    <cellStyle name="Followed Hyperlink" xfId="6367" builtinId="9" hidden="1"/>
    <cellStyle name="Followed Hyperlink" xfId="6368" builtinId="9" hidden="1"/>
    <cellStyle name="Followed Hyperlink" xfId="6369" builtinId="9" hidden="1"/>
    <cellStyle name="Followed Hyperlink" xfId="6370" builtinId="9" hidden="1"/>
    <cellStyle name="Followed Hyperlink" xfId="6371" builtinId="9" hidden="1"/>
    <cellStyle name="Followed Hyperlink" xfId="6372" builtinId="9" hidden="1"/>
    <cellStyle name="Followed Hyperlink" xfId="6373" builtinId="9" hidden="1"/>
    <cellStyle name="Followed Hyperlink" xfId="6374" builtinId="9" hidden="1"/>
    <cellStyle name="Followed Hyperlink" xfId="6375" builtinId="9" hidden="1"/>
    <cellStyle name="Followed Hyperlink" xfId="6376" builtinId="9" hidden="1"/>
    <cellStyle name="Followed Hyperlink" xfId="6377" builtinId="9" hidden="1"/>
    <cellStyle name="Followed Hyperlink" xfId="6378" builtinId="9" hidden="1"/>
    <cellStyle name="Followed Hyperlink" xfId="6379" builtinId="9" hidden="1"/>
    <cellStyle name="Followed Hyperlink" xfId="6380" builtinId="9" hidden="1"/>
    <cellStyle name="Followed Hyperlink" xfId="6381" builtinId="9" hidden="1"/>
    <cellStyle name="Followed Hyperlink" xfId="6382" builtinId="9" hidden="1"/>
    <cellStyle name="Followed Hyperlink" xfId="6383" builtinId="9" hidden="1"/>
    <cellStyle name="Followed Hyperlink" xfId="6384" builtinId="9" hidden="1"/>
    <cellStyle name="Followed Hyperlink" xfId="6385" builtinId="9" hidden="1"/>
    <cellStyle name="Followed Hyperlink" xfId="6386" builtinId="9" hidden="1"/>
    <cellStyle name="Followed Hyperlink" xfId="6387" builtinId="9" hidden="1"/>
    <cellStyle name="Followed Hyperlink" xfId="6388" builtinId="9" hidden="1"/>
    <cellStyle name="Followed Hyperlink" xfId="6389" builtinId="9" hidden="1"/>
    <cellStyle name="Followed Hyperlink" xfId="6390" builtinId="9" hidden="1"/>
    <cellStyle name="Followed Hyperlink" xfId="6391" builtinId="9" hidden="1"/>
    <cellStyle name="Followed Hyperlink" xfId="6392" builtinId="9" hidden="1"/>
    <cellStyle name="Followed Hyperlink" xfId="6393" builtinId="9" hidden="1"/>
    <cellStyle name="Followed Hyperlink" xfId="6394" builtinId="9" hidden="1"/>
    <cellStyle name="Followed Hyperlink" xfId="6395" builtinId="9" hidden="1"/>
    <cellStyle name="Followed Hyperlink" xfId="6396" builtinId="9" hidden="1"/>
    <cellStyle name="Followed Hyperlink" xfId="6397" builtinId="9" hidden="1"/>
    <cellStyle name="Followed Hyperlink" xfId="6398" builtinId="9" hidden="1"/>
    <cellStyle name="Followed Hyperlink" xfId="6399" builtinId="9" hidden="1"/>
    <cellStyle name="Followed Hyperlink" xfId="6400" builtinId="9" hidden="1"/>
    <cellStyle name="Followed Hyperlink" xfId="6401" builtinId="9" hidden="1"/>
    <cellStyle name="Followed Hyperlink" xfId="6402" builtinId="9" hidden="1"/>
    <cellStyle name="Followed Hyperlink" xfId="6403" builtinId="9" hidden="1"/>
    <cellStyle name="Followed Hyperlink" xfId="6404" builtinId="9" hidden="1"/>
    <cellStyle name="Followed Hyperlink" xfId="6405" builtinId="9" hidden="1"/>
    <cellStyle name="Followed Hyperlink" xfId="6406" builtinId="9" hidden="1"/>
    <cellStyle name="Followed Hyperlink" xfId="6407" builtinId="9" hidden="1"/>
    <cellStyle name="Followed Hyperlink" xfId="6408" builtinId="9" hidden="1"/>
    <cellStyle name="Followed Hyperlink" xfId="6409" builtinId="9" hidden="1"/>
    <cellStyle name="Followed Hyperlink" xfId="6410" builtinId="9" hidden="1"/>
    <cellStyle name="Followed Hyperlink" xfId="6411" builtinId="9" hidden="1"/>
    <cellStyle name="Followed Hyperlink" xfId="6412" builtinId="9" hidden="1"/>
    <cellStyle name="Followed Hyperlink" xfId="6413" builtinId="9" hidden="1"/>
    <cellStyle name="Followed Hyperlink" xfId="6414" builtinId="9" hidden="1"/>
    <cellStyle name="Followed Hyperlink" xfId="6435" builtinId="9" hidden="1"/>
    <cellStyle name="Followed Hyperlink" xfId="6434" builtinId="9" hidden="1"/>
    <cellStyle name="Followed Hyperlink" xfId="6433" builtinId="9" hidden="1"/>
    <cellStyle name="Followed Hyperlink" xfId="6415" builtinId="9" hidden="1"/>
    <cellStyle name="Followed Hyperlink" xfId="6416" builtinId="9" hidden="1"/>
    <cellStyle name="Followed Hyperlink" xfId="6432" builtinId="9" hidden="1"/>
    <cellStyle name="Followed Hyperlink" xfId="6431" builtinId="9" hidden="1"/>
    <cellStyle name="Followed Hyperlink" xfId="6430" builtinId="9" hidden="1"/>
    <cellStyle name="Followed Hyperlink" xfId="6417" builtinId="9" hidden="1"/>
    <cellStyle name="Followed Hyperlink" xfId="6429" builtinId="9" hidden="1"/>
    <cellStyle name="Followed Hyperlink" xfId="6428" builtinId="9" hidden="1"/>
    <cellStyle name="Followed Hyperlink" xfId="6427" builtinId="9" hidden="1"/>
    <cellStyle name="Followed Hyperlink" xfId="6426" builtinId="9" hidden="1"/>
    <cellStyle name="Followed Hyperlink" xfId="6425" builtinId="9" hidden="1"/>
    <cellStyle name="Followed Hyperlink" xfId="6424" builtinId="9" hidden="1"/>
    <cellStyle name="Followed Hyperlink" xfId="6423" builtinId="9" hidden="1"/>
    <cellStyle name="Followed Hyperlink" xfId="6422" builtinId="9" hidden="1"/>
    <cellStyle name="Followed Hyperlink" xfId="6421" builtinId="9" hidden="1"/>
    <cellStyle name="Followed Hyperlink" xfId="6420" builtinId="9" hidden="1"/>
    <cellStyle name="Followed Hyperlink" xfId="6419" builtinId="9" hidden="1"/>
    <cellStyle name="Followed Hyperlink" xfId="6418" builtinId="9" hidden="1"/>
    <cellStyle name="Followed Hyperlink" xfId="6436" builtinId="9" hidden="1"/>
    <cellStyle name="Followed Hyperlink" xfId="6437" builtinId="9" hidden="1"/>
    <cellStyle name="Followed Hyperlink" xfId="6438" builtinId="9" hidden="1"/>
    <cellStyle name="Followed Hyperlink" xfId="6439" builtinId="9" hidden="1"/>
    <cellStyle name="Followed Hyperlink" xfId="6440" builtinId="9" hidden="1"/>
    <cellStyle name="Followed Hyperlink" xfId="6441" builtinId="9" hidden="1"/>
    <cellStyle name="Followed Hyperlink" xfId="6442" builtinId="9" hidden="1"/>
    <cellStyle name="Followed Hyperlink" xfId="6443" builtinId="9" hidden="1"/>
    <cellStyle name="Followed Hyperlink" xfId="6444" builtinId="9" hidden="1"/>
    <cellStyle name="Followed Hyperlink" xfId="6445" builtinId="9" hidden="1"/>
    <cellStyle name="Followed Hyperlink" xfId="6446" builtinId="9" hidden="1"/>
    <cellStyle name="Followed Hyperlink" xfId="6447" builtinId="9" hidden="1"/>
    <cellStyle name="Followed Hyperlink" xfId="6448" builtinId="9" hidden="1"/>
    <cellStyle name="Followed Hyperlink" xfId="6449" builtinId="9" hidden="1"/>
    <cellStyle name="Followed Hyperlink" xfId="6450" builtinId="9" hidden="1"/>
    <cellStyle name="Followed Hyperlink" xfId="6451" builtinId="9" hidden="1"/>
    <cellStyle name="Followed Hyperlink" xfId="6452" builtinId="9" hidden="1"/>
    <cellStyle name="Followed Hyperlink" xfId="6453" builtinId="9" hidden="1"/>
    <cellStyle name="Followed Hyperlink" xfId="6454" builtinId="9" hidden="1"/>
    <cellStyle name="Followed Hyperlink" xfId="6455" builtinId="9" hidden="1"/>
    <cellStyle name="Followed Hyperlink" xfId="6456" builtinId="9" hidden="1"/>
    <cellStyle name="Followed Hyperlink" xfId="6457" builtinId="9" hidden="1"/>
    <cellStyle name="Followed Hyperlink" xfId="6458" builtinId="9" hidden="1"/>
    <cellStyle name="Followed Hyperlink" xfId="6459" builtinId="9" hidden="1"/>
    <cellStyle name="Followed Hyperlink" xfId="6460" builtinId="9" hidden="1"/>
    <cellStyle name="Followed Hyperlink" xfId="6461" builtinId="9" hidden="1"/>
    <cellStyle name="Followed Hyperlink" xfId="6462" builtinId="9" hidden="1"/>
    <cellStyle name="Followed Hyperlink" xfId="6463" builtinId="9" hidden="1"/>
    <cellStyle name="Followed Hyperlink" xfId="6464" builtinId="9" hidden="1"/>
    <cellStyle name="Followed Hyperlink" xfId="6465" builtinId="9" hidden="1"/>
    <cellStyle name="Followed Hyperlink" xfId="6466" builtinId="9" hidden="1"/>
    <cellStyle name="Followed Hyperlink" xfId="6467" builtinId="9" hidden="1"/>
    <cellStyle name="Followed Hyperlink" xfId="6468" builtinId="9" hidden="1"/>
    <cellStyle name="Followed Hyperlink" xfId="6469" builtinId="9" hidden="1"/>
    <cellStyle name="Followed Hyperlink" xfId="6470" builtinId="9" hidden="1"/>
    <cellStyle name="Followed Hyperlink" xfId="6471" builtinId="9" hidden="1"/>
    <cellStyle name="Followed Hyperlink" xfId="6472" builtinId="9" hidden="1"/>
    <cellStyle name="Followed Hyperlink" xfId="6473" builtinId="9" hidden="1"/>
    <cellStyle name="Followed Hyperlink" xfId="6474" builtinId="9" hidden="1"/>
    <cellStyle name="Followed Hyperlink" xfId="6475" builtinId="9" hidden="1"/>
    <cellStyle name="Followed Hyperlink" xfId="6476" builtinId="9" hidden="1"/>
    <cellStyle name="Followed Hyperlink" xfId="6477" builtinId="9" hidden="1"/>
    <cellStyle name="Followed Hyperlink" xfId="6478" builtinId="9" hidden="1"/>
    <cellStyle name="Followed Hyperlink" xfId="6479" builtinId="9" hidden="1"/>
    <cellStyle name="Followed Hyperlink" xfId="6480" builtinId="9" hidden="1"/>
    <cellStyle name="Followed Hyperlink" xfId="6481" builtinId="9" hidden="1"/>
    <cellStyle name="Followed Hyperlink" xfId="6482" builtinId="9" hidden="1"/>
    <cellStyle name="Followed Hyperlink" xfId="6483" builtinId="9" hidden="1"/>
    <cellStyle name="Followed Hyperlink" xfId="6484" builtinId="9" hidden="1"/>
    <cellStyle name="Followed Hyperlink" xfId="6485" builtinId="9" hidden="1"/>
    <cellStyle name="Followed Hyperlink" xfId="6486" builtinId="9" hidden="1"/>
    <cellStyle name="Followed Hyperlink" xfId="6487" builtinId="9" hidden="1"/>
    <cellStyle name="Followed Hyperlink" xfId="6488" builtinId="9" hidden="1"/>
    <cellStyle name="Followed Hyperlink" xfId="6489" builtinId="9" hidden="1"/>
    <cellStyle name="Followed Hyperlink" xfId="6490" builtinId="9" hidden="1"/>
    <cellStyle name="Followed Hyperlink" xfId="6491" builtinId="9" hidden="1"/>
    <cellStyle name="Followed Hyperlink" xfId="6492" builtinId="9" hidden="1"/>
    <cellStyle name="Followed Hyperlink" xfId="6493" builtinId="9" hidden="1"/>
    <cellStyle name="Followed Hyperlink" xfId="6494" builtinId="9" hidden="1"/>
    <cellStyle name="Followed Hyperlink" xfId="6515" builtinId="9" hidden="1"/>
    <cellStyle name="Followed Hyperlink" xfId="6514" builtinId="9" hidden="1"/>
    <cellStyle name="Followed Hyperlink" xfId="6513" builtinId="9" hidden="1"/>
    <cellStyle name="Followed Hyperlink" xfId="6495" builtinId="9" hidden="1"/>
    <cellStyle name="Followed Hyperlink" xfId="6496" builtinId="9" hidden="1"/>
    <cellStyle name="Followed Hyperlink" xfId="6512" builtinId="9" hidden="1"/>
    <cellStyle name="Followed Hyperlink" xfId="6511" builtinId="9" hidden="1"/>
    <cellStyle name="Followed Hyperlink" xfId="6510" builtinId="9" hidden="1"/>
    <cellStyle name="Followed Hyperlink" xfId="6497" builtinId="9" hidden="1"/>
    <cellStyle name="Followed Hyperlink" xfId="6509" builtinId="9" hidden="1"/>
    <cellStyle name="Followed Hyperlink" xfId="6508" builtinId="9" hidden="1"/>
    <cellStyle name="Followed Hyperlink" xfId="6507" builtinId="9" hidden="1"/>
    <cellStyle name="Followed Hyperlink" xfId="6506" builtinId="9" hidden="1"/>
    <cellStyle name="Followed Hyperlink" xfId="6505" builtinId="9" hidden="1"/>
    <cellStyle name="Followed Hyperlink" xfId="6504" builtinId="9" hidden="1"/>
    <cellStyle name="Followed Hyperlink" xfId="6503" builtinId="9" hidden="1"/>
    <cellStyle name="Followed Hyperlink" xfId="6502" builtinId="9" hidden="1"/>
    <cellStyle name="Followed Hyperlink" xfId="6501" builtinId="9" hidden="1"/>
    <cellStyle name="Followed Hyperlink" xfId="6500" builtinId="9" hidden="1"/>
    <cellStyle name="Followed Hyperlink" xfId="6499" builtinId="9" hidden="1"/>
    <cellStyle name="Followed Hyperlink" xfId="6498" builtinId="9" hidden="1"/>
    <cellStyle name="Followed Hyperlink" xfId="6516" builtinId="9" hidden="1"/>
    <cellStyle name="Followed Hyperlink" xfId="6517" builtinId="9" hidden="1"/>
    <cellStyle name="Followed Hyperlink" xfId="6518" builtinId="9" hidden="1"/>
    <cellStyle name="Followed Hyperlink" xfId="6519" builtinId="9" hidden="1"/>
    <cellStyle name="Followed Hyperlink" xfId="6520" builtinId="9" hidden="1"/>
    <cellStyle name="Followed Hyperlink" xfId="6521" builtinId="9" hidden="1"/>
    <cellStyle name="Followed Hyperlink" xfId="6522" builtinId="9" hidden="1"/>
    <cellStyle name="Followed Hyperlink" xfId="6523" builtinId="9" hidden="1"/>
    <cellStyle name="Followed Hyperlink" xfId="6524" builtinId="9" hidden="1"/>
    <cellStyle name="Followed Hyperlink" xfId="6525" builtinId="9" hidden="1"/>
    <cellStyle name="Followed Hyperlink" xfId="6526" builtinId="9" hidden="1"/>
    <cellStyle name="Followed Hyperlink" xfId="6527" builtinId="9" hidden="1"/>
    <cellStyle name="Followed Hyperlink" xfId="6528" builtinId="9" hidden="1"/>
    <cellStyle name="Followed Hyperlink" xfId="6529" builtinId="9" hidden="1"/>
    <cellStyle name="Followed Hyperlink" xfId="6530" builtinId="9" hidden="1"/>
    <cellStyle name="Followed Hyperlink" xfId="6531" builtinId="9" hidden="1"/>
    <cellStyle name="Followed Hyperlink" xfId="6532" builtinId="9" hidden="1"/>
    <cellStyle name="Followed Hyperlink" xfId="6533" builtinId="9" hidden="1"/>
    <cellStyle name="Followed Hyperlink" xfId="6534" builtinId="9" hidden="1"/>
    <cellStyle name="Followed Hyperlink" xfId="6535" builtinId="9" hidden="1"/>
    <cellStyle name="Followed Hyperlink" xfId="6536" builtinId="9" hidden="1"/>
    <cellStyle name="Followed Hyperlink" xfId="6537" builtinId="9" hidden="1"/>
    <cellStyle name="Followed Hyperlink" xfId="6538" builtinId="9" hidden="1"/>
    <cellStyle name="Followed Hyperlink" xfId="6539" builtinId="9" hidden="1"/>
    <cellStyle name="Followed Hyperlink" xfId="6540" builtinId="9" hidden="1"/>
    <cellStyle name="Followed Hyperlink" xfId="6541" builtinId="9" hidden="1"/>
    <cellStyle name="Followed Hyperlink" xfId="6542" builtinId="9" hidden="1"/>
    <cellStyle name="Followed Hyperlink" xfId="6543" builtinId="9" hidden="1"/>
    <cellStyle name="Followed Hyperlink" xfId="6544" builtinId="9" hidden="1"/>
    <cellStyle name="Followed Hyperlink" xfId="6545" builtinId="9" hidden="1"/>
    <cellStyle name="Followed Hyperlink" xfId="6546" builtinId="9" hidden="1"/>
    <cellStyle name="Followed Hyperlink" xfId="6547" builtinId="9" hidden="1"/>
    <cellStyle name="Followed Hyperlink" xfId="6548" builtinId="9" hidden="1"/>
    <cellStyle name="Followed Hyperlink" xfId="6549" builtinId="9" hidden="1"/>
    <cellStyle name="Followed Hyperlink" xfId="6550" builtinId="9" hidden="1"/>
    <cellStyle name="Followed Hyperlink" xfId="6551" builtinId="9" hidden="1"/>
    <cellStyle name="Followed Hyperlink" xfId="6552" builtinId="9" hidden="1"/>
    <cellStyle name="Followed Hyperlink" xfId="6553" builtinId="9" hidden="1"/>
    <cellStyle name="Followed Hyperlink" xfId="6554" builtinId="9" hidden="1"/>
    <cellStyle name="Followed Hyperlink" xfId="6555" builtinId="9" hidden="1"/>
    <cellStyle name="Followed Hyperlink" xfId="6556" builtinId="9" hidden="1"/>
    <cellStyle name="Followed Hyperlink" xfId="6557" builtinId="9" hidden="1"/>
    <cellStyle name="Followed Hyperlink" xfId="6558" builtinId="9" hidden="1"/>
    <cellStyle name="Followed Hyperlink" xfId="6559" builtinId="9" hidden="1"/>
    <cellStyle name="Followed Hyperlink" xfId="6560" builtinId="9" hidden="1"/>
    <cellStyle name="Followed Hyperlink" xfId="6561" builtinId="9" hidden="1"/>
    <cellStyle name="Followed Hyperlink" xfId="6562" builtinId="9" hidden="1"/>
    <cellStyle name="Followed Hyperlink" xfId="6563" builtinId="9" hidden="1"/>
    <cellStyle name="Followed Hyperlink" xfId="6564" builtinId="9" hidden="1"/>
    <cellStyle name="Followed Hyperlink" xfId="6565" builtinId="9" hidden="1"/>
    <cellStyle name="Followed Hyperlink" xfId="6566" builtinId="9" hidden="1"/>
    <cellStyle name="Followed Hyperlink" xfId="6567" builtinId="9" hidden="1"/>
    <cellStyle name="Followed Hyperlink" xfId="6568" builtinId="9" hidden="1"/>
    <cellStyle name="Followed Hyperlink" xfId="6569" builtinId="9" hidden="1"/>
    <cellStyle name="Followed Hyperlink" xfId="6570" builtinId="9" hidden="1"/>
    <cellStyle name="Followed Hyperlink" xfId="6571" builtinId="9" hidden="1"/>
    <cellStyle name="Followed Hyperlink" xfId="6572" builtinId="9" hidden="1"/>
    <cellStyle name="Followed Hyperlink" xfId="6573" builtinId="9" hidden="1"/>
    <cellStyle name="Followed Hyperlink" xfId="6574" builtinId="9" hidden="1"/>
    <cellStyle name="Followed Hyperlink" xfId="6145" builtinId="9" hidden="1"/>
    <cellStyle name="Followed Hyperlink" xfId="6584" builtinId="9" hidden="1"/>
    <cellStyle name="Followed Hyperlink" xfId="6586" builtinId="9" hidden="1"/>
    <cellStyle name="Followed Hyperlink" xfId="6588" builtinId="9" hidden="1"/>
    <cellStyle name="Followed Hyperlink" xfId="6590" builtinId="9" hidden="1"/>
    <cellStyle name="Followed Hyperlink" xfId="6592" builtinId="9" hidden="1"/>
    <cellStyle name="Followed Hyperlink" xfId="6594" builtinId="9" hidden="1"/>
    <cellStyle name="Followed Hyperlink" xfId="6596" builtinId="9" hidden="1"/>
    <cellStyle name="Followed Hyperlink" xfId="6598" builtinId="9" hidden="1"/>
    <cellStyle name="Followed Hyperlink" xfId="6600" builtinId="9" hidden="1"/>
    <cellStyle name="Followed Hyperlink" xfId="6602" builtinId="9" hidden="1"/>
    <cellStyle name="Followed Hyperlink" xfId="6604" builtinId="9" hidden="1"/>
    <cellStyle name="Followed Hyperlink" xfId="6606" builtinId="9" hidden="1"/>
    <cellStyle name="Followed Hyperlink" xfId="6608" builtinId="9" hidden="1"/>
    <cellStyle name="Followed Hyperlink" xfId="6610" builtinId="9" hidden="1"/>
    <cellStyle name="Followed Hyperlink" xfId="6612" builtinId="9" hidden="1"/>
    <cellStyle name="Followed Hyperlink" xfId="6614" builtinId="9" hidden="1"/>
    <cellStyle name="Followed Hyperlink" xfId="6615" builtinId="9" hidden="1"/>
    <cellStyle name="Followed Hyperlink" xfId="6616" builtinId="9" hidden="1"/>
    <cellStyle name="Followed Hyperlink" xfId="6617" builtinId="9" hidden="1"/>
    <cellStyle name="Followed Hyperlink" xfId="6618" builtinId="9" hidden="1"/>
    <cellStyle name="Followed Hyperlink" xfId="6620" builtinId="9" hidden="1"/>
    <cellStyle name="Followed Hyperlink" xfId="6622" builtinId="9" hidden="1"/>
    <cellStyle name="Followed Hyperlink" xfId="6624" builtinId="9" hidden="1"/>
    <cellStyle name="Followed Hyperlink" xfId="6626" builtinId="9" hidden="1"/>
    <cellStyle name="Followed Hyperlink" xfId="6628" builtinId="9" hidden="1"/>
    <cellStyle name="Followed Hyperlink" xfId="6630" builtinId="9" hidden="1"/>
    <cellStyle name="Followed Hyperlink" xfId="6632" builtinId="9" hidden="1"/>
    <cellStyle name="Followed Hyperlink" xfId="6634" builtinId="9" hidden="1"/>
    <cellStyle name="Followed Hyperlink" xfId="6636" builtinId="9" hidden="1"/>
    <cellStyle name="Followed Hyperlink" xfId="6638" builtinId="9" hidden="1"/>
    <cellStyle name="Followed Hyperlink" xfId="6640" builtinId="9" hidden="1"/>
    <cellStyle name="Followed Hyperlink" xfId="6642" builtinId="9" hidden="1"/>
    <cellStyle name="Followed Hyperlink" xfId="6644" builtinId="9" hidden="1"/>
    <cellStyle name="Followed Hyperlink" xfId="6646" builtinId="9" hidden="1"/>
    <cellStyle name="Followed Hyperlink" xfId="6648" builtinId="9" hidden="1"/>
    <cellStyle name="Followed Hyperlink" xfId="6650" builtinId="9" hidden="1"/>
    <cellStyle name="Followed Hyperlink" xfId="6651" builtinId="9" hidden="1"/>
    <cellStyle name="Followed Hyperlink" xfId="6652" builtinId="9" hidden="1"/>
    <cellStyle name="Followed Hyperlink" xfId="6653" builtinId="9" hidden="1"/>
    <cellStyle name="Followed Hyperlink" xfId="6654" builtinId="9" hidden="1"/>
    <cellStyle name="Followed Hyperlink" xfId="6656" builtinId="9" hidden="1"/>
    <cellStyle name="Followed Hyperlink" xfId="6658" builtinId="9" hidden="1"/>
    <cellStyle name="Followed Hyperlink" xfId="6660" builtinId="9" hidden="1"/>
    <cellStyle name="Followed Hyperlink" xfId="6662" builtinId="9" hidden="1"/>
    <cellStyle name="Followed Hyperlink" xfId="6664" builtinId="9" hidden="1"/>
    <cellStyle name="Followed Hyperlink" xfId="6666" builtinId="9" hidden="1"/>
    <cellStyle name="Followed Hyperlink" xfId="6668" builtinId="9" hidden="1"/>
    <cellStyle name="Followed Hyperlink" xfId="6670" builtinId="9" hidden="1"/>
    <cellStyle name="Followed Hyperlink" xfId="6672" builtinId="9" hidden="1"/>
    <cellStyle name="Followed Hyperlink" xfId="6674" builtinId="9" hidden="1"/>
    <cellStyle name="Followed Hyperlink" xfId="6676" builtinId="9" hidden="1"/>
    <cellStyle name="Followed Hyperlink" xfId="6678" builtinId="9" hidden="1"/>
    <cellStyle name="Followed Hyperlink" xfId="6680" builtinId="9" hidden="1"/>
    <cellStyle name="Followed Hyperlink" xfId="6682" builtinId="9" hidden="1"/>
    <cellStyle name="Followed Hyperlink" xfId="6684" builtinId="9" hidden="1"/>
    <cellStyle name="Followed Hyperlink" xfId="6686" builtinId="9" hidden="1"/>
    <cellStyle name="Followed Hyperlink" xfId="6687" builtinId="9" hidden="1"/>
    <cellStyle name="Followed Hyperlink" xfId="6688" builtinId="9" hidden="1"/>
    <cellStyle name="Followed Hyperlink" xfId="6689" builtinId="9" hidden="1"/>
    <cellStyle name="Followed Hyperlink" xfId="6690" builtinId="9" hidden="1"/>
    <cellStyle name="Followed Hyperlink" xfId="6692" builtinId="9" hidden="1"/>
    <cellStyle name="Followed Hyperlink" xfId="6694" builtinId="9" hidden="1"/>
    <cellStyle name="Followed Hyperlink" xfId="6696" builtinId="9" hidden="1"/>
    <cellStyle name="Followed Hyperlink" xfId="6698" builtinId="9" hidden="1"/>
    <cellStyle name="Followed Hyperlink" xfId="6700" builtinId="9" hidden="1"/>
    <cellStyle name="Followed Hyperlink" xfId="6702" builtinId="9" hidden="1"/>
    <cellStyle name="Followed Hyperlink" xfId="6704" builtinId="9" hidden="1"/>
    <cellStyle name="Followed Hyperlink" xfId="6706" builtinId="9" hidden="1"/>
    <cellStyle name="Followed Hyperlink" xfId="6708" builtinId="9" hidden="1"/>
    <cellStyle name="Followed Hyperlink" xfId="6710" builtinId="9" hidden="1"/>
    <cellStyle name="Followed Hyperlink" xfId="6712" builtinId="9" hidden="1"/>
    <cellStyle name="Followed Hyperlink" xfId="6714" builtinId="9" hidden="1"/>
    <cellStyle name="Followed Hyperlink" xfId="6716" builtinId="9" hidden="1"/>
    <cellStyle name="Followed Hyperlink" xfId="6718" builtinId="9" hidden="1"/>
    <cellStyle name="Followed Hyperlink" xfId="6720" builtinId="9" hidden="1"/>
    <cellStyle name="Followed Hyperlink" xfId="6721" builtinId="9" hidden="1"/>
    <cellStyle name="Followed Hyperlink" xfId="6722" builtinId="9" hidden="1"/>
    <cellStyle name="Followed Hyperlink" xfId="6723" builtinId="9" hidden="1"/>
    <cellStyle name="Followed Hyperlink" xfId="6724" builtinId="9" hidden="1"/>
    <cellStyle name="Followed Hyperlink" xfId="6759" builtinId="9" hidden="1"/>
    <cellStyle name="Followed Hyperlink" xfId="6726" builtinId="9" hidden="1"/>
    <cellStyle name="Followed Hyperlink" xfId="6756" builtinId="9" hidden="1"/>
    <cellStyle name="Followed Hyperlink" xfId="6754" builtinId="9" hidden="1"/>
    <cellStyle name="Followed Hyperlink" xfId="6752" builtinId="9" hidden="1"/>
    <cellStyle name="Followed Hyperlink" xfId="6750" builtinId="9" hidden="1"/>
    <cellStyle name="Followed Hyperlink" xfId="6746" builtinId="9" hidden="1"/>
    <cellStyle name="Followed Hyperlink" xfId="6744" builtinId="9" hidden="1"/>
    <cellStyle name="Followed Hyperlink" xfId="6742" builtinId="9" hidden="1"/>
    <cellStyle name="Followed Hyperlink" xfId="6740" builtinId="9" hidden="1"/>
    <cellStyle name="Followed Hyperlink" xfId="6738" builtinId="9" hidden="1"/>
    <cellStyle name="Followed Hyperlink" xfId="6736" builtinId="9" hidden="1"/>
    <cellStyle name="Followed Hyperlink" xfId="6734" builtinId="9" hidden="1"/>
    <cellStyle name="Followed Hyperlink" xfId="6732" builtinId="9" hidden="1"/>
    <cellStyle name="Followed Hyperlink" xfId="6763" builtinId="9" hidden="1"/>
    <cellStyle name="Followed Hyperlink" xfId="6765" builtinId="9" hidden="1"/>
    <cellStyle name="Followed Hyperlink" xfId="6767" builtinId="9" hidden="1"/>
    <cellStyle name="Followed Hyperlink" xfId="6768" builtinId="9" hidden="1"/>
    <cellStyle name="Followed Hyperlink" xfId="6769" builtinId="9" hidden="1"/>
    <cellStyle name="Followed Hyperlink" xfId="6770" builtinId="9" hidden="1"/>
    <cellStyle name="Followed Hyperlink" xfId="6771" builtinId="9" hidden="1"/>
    <cellStyle name="Followed Hyperlink" xfId="6773" builtinId="9" hidden="1"/>
    <cellStyle name="Followed Hyperlink" xfId="6775" builtinId="9" hidden="1"/>
    <cellStyle name="Followed Hyperlink" xfId="6777" builtinId="9" hidden="1"/>
    <cellStyle name="Followed Hyperlink" xfId="6779" builtinId="9" hidden="1"/>
    <cellStyle name="Followed Hyperlink" xfId="6781" builtinId="9" hidden="1"/>
    <cellStyle name="Followed Hyperlink" xfId="6783" builtinId="9" hidden="1"/>
    <cellStyle name="Followed Hyperlink" xfId="6785" builtinId="9" hidden="1"/>
    <cellStyle name="Followed Hyperlink" xfId="6787" builtinId="9" hidden="1"/>
    <cellStyle name="Followed Hyperlink" xfId="6789" builtinId="9" hidden="1"/>
    <cellStyle name="Followed Hyperlink" xfId="6791" builtinId="9" hidden="1"/>
    <cellStyle name="Followed Hyperlink" xfId="6793" builtinId="9" hidden="1"/>
    <cellStyle name="Followed Hyperlink" xfId="6795" builtinId="9" hidden="1"/>
    <cellStyle name="Followed Hyperlink" xfId="6797" builtinId="9" hidden="1"/>
    <cellStyle name="Followed Hyperlink" xfId="6799" builtinId="9" hidden="1"/>
    <cellStyle name="Followed Hyperlink" xfId="6801" builtinId="9" hidden="1"/>
    <cellStyle name="Followed Hyperlink" xfId="6803" builtinId="9" hidden="1"/>
    <cellStyle name="Followed Hyperlink" xfId="6804" builtinId="9" hidden="1"/>
    <cellStyle name="Followed Hyperlink" xfId="6805" builtinId="9" hidden="1"/>
    <cellStyle name="Followed Hyperlink" xfId="6806" builtinId="9" hidden="1"/>
    <cellStyle name="Followed Hyperlink" xfId="6807" builtinId="9" hidden="1"/>
    <cellStyle name="Followed Hyperlink" xfId="6809" builtinId="9" hidden="1"/>
    <cellStyle name="Followed Hyperlink" xfId="6811" builtinId="9" hidden="1"/>
    <cellStyle name="Followed Hyperlink" xfId="6813" builtinId="9" hidden="1"/>
    <cellStyle name="Followed Hyperlink" xfId="6815" builtinId="9" hidden="1"/>
    <cellStyle name="Followed Hyperlink" xfId="6817" builtinId="9" hidden="1"/>
    <cellStyle name="Followed Hyperlink" xfId="6819" builtinId="9" hidden="1"/>
    <cellStyle name="Followed Hyperlink" xfId="6821" builtinId="9" hidden="1"/>
    <cellStyle name="Followed Hyperlink" xfId="6823" builtinId="9" hidden="1"/>
    <cellStyle name="Followed Hyperlink" xfId="6825" builtinId="9" hidden="1"/>
    <cellStyle name="Followed Hyperlink" xfId="6827" builtinId="9" hidden="1"/>
    <cellStyle name="Followed Hyperlink" xfId="6829" builtinId="9" hidden="1"/>
    <cellStyle name="Followed Hyperlink" xfId="6831" builtinId="9" hidden="1"/>
    <cellStyle name="Followed Hyperlink" xfId="6833" builtinId="9" hidden="1"/>
    <cellStyle name="Followed Hyperlink" xfId="6835" builtinId="9" hidden="1"/>
    <cellStyle name="Followed Hyperlink" xfId="6837" builtinId="9" hidden="1"/>
    <cellStyle name="Followed Hyperlink" xfId="6839" builtinId="9" hidden="1"/>
    <cellStyle name="Followed Hyperlink" xfId="6840" builtinId="9" hidden="1"/>
    <cellStyle name="Followed Hyperlink" xfId="6841" builtinId="9" hidden="1"/>
    <cellStyle name="Followed Hyperlink" xfId="6842" builtinId="9" hidden="1"/>
    <cellStyle name="Followed Hyperlink" xfId="6843" builtinId="9" hidden="1"/>
    <cellStyle name="Followed Hyperlink" xfId="6845" builtinId="9" hidden="1"/>
    <cellStyle name="Followed Hyperlink" xfId="6847" builtinId="9" hidden="1"/>
    <cellStyle name="Followed Hyperlink" xfId="6849" builtinId="9" hidden="1"/>
    <cellStyle name="Followed Hyperlink" xfId="6851" builtinId="9" hidden="1"/>
    <cellStyle name="Followed Hyperlink" xfId="6853" builtinId="9" hidden="1"/>
    <cellStyle name="Followed Hyperlink" xfId="6855" builtinId="9" hidden="1"/>
    <cellStyle name="Followed Hyperlink" xfId="6857" builtinId="9" hidden="1"/>
    <cellStyle name="Followed Hyperlink" xfId="6859" builtinId="9" hidden="1"/>
    <cellStyle name="Followed Hyperlink" xfId="6861" builtinId="9" hidden="1"/>
    <cellStyle name="Followed Hyperlink" xfId="6863" builtinId="9" hidden="1"/>
    <cellStyle name="Followed Hyperlink" xfId="6865" builtinId="9" hidden="1"/>
    <cellStyle name="Followed Hyperlink" xfId="6867" builtinId="9" hidden="1"/>
    <cellStyle name="Followed Hyperlink" xfId="6869" builtinId="9" hidden="1"/>
    <cellStyle name="Followed Hyperlink" xfId="6871" builtinId="9" hidden="1"/>
    <cellStyle name="Followed Hyperlink" xfId="6873" builtinId="9" hidden="1"/>
    <cellStyle name="Followed Hyperlink" xfId="6874" builtinId="9" hidden="1"/>
    <cellStyle name="Followed Hyperlink" xfId="6875" builtinId="9" hidden="1"/>
    <cellStyle name="Followed Hyperlink" xfId="6876" builtinId="9" hidden="1"/>
    <cellStyle name="Followed Hyperlink" xfId="6877" builtinId="9" hidden="1"/>
    <cellStyle name="Followed Hyperlink" xfId="6916" builtinId="9" hidden="1"/>
    <cellStyle name="Followed Hyperlink" xfId="6914" builtinId="9" hidden="1"/>
    <cellStyle name="Followed Hyperlink" xfId="6912" builtinId="9" hidden="1"/>
    <cellStyle name="Followed Hyperlink" xfId="6879" builtinId="9" hidden="1"/>
    <cellStyle name="Followed Hyperlink" xfId="6881" builtinId="9" hidden="1"/>
    <cellStyle name="Followed Hyperlink" xfId="6911" builtinId="9" hidden="1"/>
    <cellStyle name="Followed Hyperlink" xfId="6910" builtinId="9" hidden="1"/>
    <cellStyle name="Followed Hyperlink" xfId="6908" builtinId="9" hidden="1"/>
    <cellStyle name="Followed Hyperlink" xfId="6884" builtinId="9" hidden="1"/>
    <cellStyle name="Followed Hyperlink" xfId="6906" builtinId="9" hidden="1"/>
    <cellStyle name="Followed Hyperlink" xfId="6904" builtinId="9" hidden="1"/>
    <cellStyle name="Followed Hyperlink" xfId="6902" builtinId="9" hidden="1"/>
    <cellStyle name="Followed Hyperlink" xfId="6900" builtinId="9" hidden="1"/>
    <cellStyle name="Followed Hyperlink" xfId="6898" builtinId="9" hidden="1"/>
    <cellStyle name="Followed Hyperlink" xfId="6896" builtinId="9" hidden="1"/>
    <cellStyle name="Followed Hyperlink" xfId="6894" builtinId="9" hidden="1"/>
    <cellStyle name="Followed Hyperlink" xfId="6892" builtinId="9" hidden="1"/>
    <cellStyle name="Followed Hyperlink" xfId="6891" builtinId="9" hidden="1"/>
    <cellStyle name="Followed Hyperlink" xfId="6890" builtinId="9" hidden="1"/>
    <cellStyle name="Followed Hyperlink" xfId="6889" builtinId="9" hidden="1"/>
    <cellStyle name="Followed Hyperlink" xfId="6888" builtinId="9" hidden="1"/>
    <cellStyle name="Followed Hyperlink" xfId="6917" builtinId="9" hidden="1"/>
    <cellStyle name="Followed Hyperlink" xfId="6919" builtinId="9" hidden="1"/>
    <cellStyle name="Followed Hyperlink" xfId="6921" builtinId="9" hidden="1"/>
    <cellStyle name="Followed Hyperlink" xfId="6923" builtinId="9" hidden="1"/>
    <cellStyle name="Followed Hyperlink" xfId="6925" builtinId="9" hidden="1"/>
    <cellStyle name="Followed Hyperlink" xfId="6927" builtinId="9" hidden="1"/>
    <cellStyle name="Followed Hyperlink" xfId="6929" builtinId="9" hidden="1"/>
    <cellStyle name="Followed Hyperlink" xfId="6931" builtinId="9" hidden="1"/>
    <cellStyle name="Followed Hyperlink" xfId="6933" builtinId="9" hidden="1"/>
    <cellStyle name="Followed Hyperlink" xfId="6935" builtinId="9" hidden="1"/>
    <cellStyle name="Followed Hyperlink" xfId="6937" builtinId="9" hidden="1"/>
    <cellStyle name="Followed Hyperlink" xfId="6939" builtinId="9" hidden="1"/>
    <cellStyle name="Followed Hyperlink" xfId="6941" builtinId="9" hidden="1"/>
    <cellStyle name="Followed Hyperlink" xfId="6943" builtinId="9" hidden="1"/>
    <cellStyle name="Followed Hyperlink" xfId="6945" builtinId="9" hidden="1"/>
    <cellStyle name="Followed Hyperlink" xfId="6947" builtinId="9" hidden="1"/>
    <cellStyle name="Followed Hyperlink" xfId="6948" builtinId="9" hidden="1"/>
    <cellStyle name="Followed Hyperlink" xfId="6949" builtinId="9" hidden="1"/>
    <cellStyle name="Followed Hyperlink" xfId="6950" builtinId="9" hidden="1"/>
    <cellStyle name="Followed Hyperlink" xfId="6951" builtinId="9" hidden="1"/>
    <cellStyle name="Followed Hyperlink" xfId="6953" builtinId="9" hidden="1"/>
    <cellStyle name="Followed Hyperlink" xfId="6955" builtinId="9" hidden="1"/>
    <cellStyle name="Followed Hyperlink" xfId="6957" builtinId="9" hidden="1"/>
    <cellStyle name="Followed Hyperlink" xfId="6959" builtinId="9" hidden="1"/>
    <cellStyle name="Followed Hyperlink" xfId="6961" builtinId="9" hidden="1"/>
    <cellStyle name="Followed Hyperlink" xfId="6963" builtinId="9" hidden="1"/>
    <cellStyle name="Followed Hyperlink" xfId="6965" builtinId="9" hidden="1"/>
    <cellStyle name="Followed Hyperlink" xfId="6967" builtinId="9" hidden="1"/>
    <cellStyle name="Followed Hyperlink" xfId="6969" builtinId="9" hidden="1"/>
    <cellStyle name="Followed Hyperlink" xfId="6971" builtinId="9" hidden="1"/>
    <cellStyle name="Followed Hyperlink" xfId="6973" builtinId="9" hidden="1"/>
    <cellStyle name="Followed Hyperlink" xfId="6975" builtinId="9" hidden="1"/>
    <cellStyle name="Followed Hyperlink" xfId="6977" builtinId="9" hidden="1"/>
    <cellStyle name="Followed Hyperlink" xfId="6979" builtinId="9" hidden="1"/>
    <cellStyle name="Followed Hyperlink" xfId="6981" builtinId="9" hidden="1"/>
    <cellStyle name="Followed Hyperlink" xfId="6983" builtinId="9" hidden="1"/>
    <cellStyle name="Followed Hyperlink" xfId="6984" builtinId="9" hidden="1"/>
    <cellStyle name="Followed Hyperlink" xfId="6985" builtinId="9" hidden="1"/>
    <cellStyle name="Followed Hyperlink" xfId="6986" builtinId="9" hidden="1"/>
    <cellStyle name="Followed Hyperlink" xfId="6987" builtinId="9" hidden="1"/>
    <cellStyle name="Followed Hyperlink" xfId="6989" builtinId="9" hidden="1"/>
    <cellStyle name="Followed Hyperlink" xfId="6991" builtinId="9" hidden="1"/>
    <cellStyle name="Followed Hyperlink" xfId="6993" builtinId="9" hidden="1"/>
    <cellStyle name="Followed Hyperlink" xfId="6995" builtinId="9" hidden="1"/>
    <cellStyle name="Followed Hyperlink" xfId="6997" builtinId="9" hidden="1"/>
    <cellStyle name="Followed Hyperlink" xfId="6999" builtinId="9" hidden="1"/>
    <cellStyle name="Followed Hyperlink" xfId="7001" builtinId="9" hidden="1"/>
    <cellStyle name="Followed Hyperlink" xfId="7003" builtinId="9" hidden="1"/>
    <cellStyle name="Followed Hyperlink" xfId="7005" builtinId="9" hidden="1"/>
    <cellStyle name="Followed Hyperlink" xfId="7007" builtinId="9" hidden="1"/>
    <cellStyle name="Followed Hyperlink" xfId="7009" builtinId="9" hidden="1"/>
    <cellStyle name="Followed Hyperlink" xfId="7011" builtinId="9" hidden="1"/>
    <cellStyle name="Followed Hyperlink" xfId="7013" builtinId="9" hidden="1"/>
    <cellStyle name="Followed Hyperlink" xfId="7015" builtinId="9" hidden="1"/>
    <cellStyle name="Followed Hyperlink" xfId="7017" builtinId="9" hidden="1"/>
    <cellStyle name="Followed Hyperlink" xfId="7018" builtinId="9" hidden="1"/>
    <cellStyle name="Followed Hyperlink" xfId="7019" builtinId="9" hidden="1"/>
    <cellStyle name="Followed Hyperlink" xfId="7020" builtinId="9" hidden="1"/>
    <cellStyle name="Followed Hyperlink" xfId="7021" builtinId="9" hidden="1"/>
    <cellStyle name="Followed Hyperlink" xfId="7060" builtinId="9" hidden="1"/>
    <cellStyle name="Followed Hyperlink" xfId="7058" builtinId="9" hidden="1"/>
    <cellStyle name="Followed Hyperlink" xfId="7056" builtinId="9" hidden="1"/>
    <cellStyle name="Followed Hyperlink" xfId="7023" builtinId="9" hidden="1"/>
    <cellStyle name="Followed Hyperlink" xfId="7025" builtinId="9" hidden="1"/>
    <cellStyle name="Followed Hyperlink" xfId="7055" builtinId="9" hidden="1"/>
    <cellStyle name="Followed Hyperlink" xfId="7054" builtinId="9" hidden="1"/>
    <cellStyle name="Followed Hyperlink" xfId="7052" builtinId="9" hidden="1"/>
    <cellStyle name="Followed Hyperlink" xfId="7028" builtinId="9" hidden="1"/>
    <cellStyle name="Followed Hyperlink" xfId="7050" builtinId="9" hidden="1"/>
    <cellStyle name="Followed Hyperlink" xfId="7048" builtinId="9" hidden="1"/>
    <cellStyle name="Followed Hyperlink" xfId="7046" builtinId="9" hidden="1"/>
    <cellStyle name="Followed Hyperlink" xfId="7044" builtinId="9" hidden="1"/>
    <cellStyle name="Followed Hyperlink" xfId="7042" builtinId="9" hidden="1"/>
    <cellStyle name="Followed Hyperlink" xfId="7040" builtinId="9" hidden="1"/>
    <cellStyle name="Followed Hyperlink" xfId="7038" builtinId="9" hidden="1"/>
    <cellStyle name="Followed Hyperlink" xfId="7036" builtinId="9" hidden="1"/>
    <cellStyle name="Followed Hyperlink" xfId="7035" builtinId="9" hidden="1"/>
    <cellStyle name="Followed Hyperlink" xfId="7034" builtinId="9" hidden="1"/>
    <cellStyle name="Followed Hyperlink" xfId="7033" builtinId="9" hidden="1"/>
    <cellStyle name="Followed Hyperlink" xfId="7032" builtinId="9" hidden="1"/>
    <cellStyle name="Followed Hyperlink" xfId="7061" builtinId="9" hidden="1"/>
    <cellStyle name="Followed Hyperlink" xfId="7063" builtinId="9" hidden="1"/>
    <cellStyle name="Followed Hyperlink" xfId="7065" builtinId="9" hidden="1"/>
    <cellStyle name="Followed Hyperlink" xfId="7067" builtinId="9" hidden="1"/>
    <cellStyle name="Followed Hyperlink" xfId="7069" builtinId="9" hidden="1"/>
    <cellStyle name="Followed Hyperlink" xfId="7071" builtinId="9" hidden="1"/>
    <cellStyle name="Followed Hyperlink" xfId="7073" builtinId="9" hidden="1"/>
    <cellStyle name="Followed Hyperlink" xfId="7075" builtinId="9" hidden="1"/>
    <cellStyle name="Followed Hyperlink" xfId="7077" builtinId="9" hidden="1"/>
    <cellStyle name="Followed Hyperlink" xfId="7079" builtinId="9" hidden="1"/>
    <cellStyle name="Followed Hyperlink" xfId="7081" builtinId="9" hidden="1"/>
    <cellStyle name="Followed Hyperlink" xfId="7083" builtinId="9" hidden="1"/>
    <cellStyle name="Followed Hyperlink" xfId="7085" builtinId="9" hidden="1"/>
    <cellStyle name="Followed Hyperlink" xfId="7087" builtinId="9" hidden="1"/>
    <cellStyle name="Followed Hyperlink" xfId="7089" builtinId="9" hidden="1"/>
    <cellStyle name="Followed Hyperlink" xfId="7091" builtinId="9" hidden="1"/>
    <cellStyle name="Followed Hyperlink" xfId="7092" builtinId="9" hidden="1"/>
    <cellStyle name="Followed Hyperlink" xfId="7093" builtinId="9" hidden="1"/>
    <cellStyle name="Followed Hyperlink" xfId="7094" builtinId="9" hidden="1"/>
    <cellStyle name="Followed Hyperlink" xfId="7095" builtinId="9" hidden="1"/>
    <cellStyle name="Followed Hyperlink" xfId="7097" builtinId="9" hidden="1"/>
    <cellStyle name="Followed Hyperlink" xfId="7099" builtinId="9" hidden="1"/>
    <cellStyle name="Followed Hyperlink" xfId="7101" builtinId="9" hidden="1"/>
    <cellStyle name="Followed Hyperlink" xfId="7103" builtinId="9" hidden="1"/>
    <cellStyle name="Followed Hyperlink" xfId="7105" builtinId="9" hidden="1"/>
    <cellStyle name="Followed Hyperlink" xfId="7107" builtinId="9" hidden="1"/>
    <cellStyle name="Followed Hyperlink" xfId="7109" builtinId="9" hidden="1"/>
    <cellStyle name="Followed Hyperlink" xfId="7111" builtinId="9" hidden="1"/>
    <cellStyle name="Followed Hyperlink" xfId="7113" builtinId="9" hidden="1"/>
    <cellStyle name="Followed Hyperlink" xfId="7115" builtinId="9" hidden="1"/>
    <cellStyle name="Followed Hyperlink" xfId="7117" builtinId="9" hidden="1"/>
    <cellStyle name="Followed Hyperlink" xfId="7119" builtinId="9" hidden="1"/>
    <cellStyle name="Followed Hyperlink" xfId="7121" builtinId="9" hidden="1"/>
    <cellStyle name="Followed Hyperlink" xfId="7123" builtinId="9" hidden="1"/>
    <cellStyle name="Followed Hyperlink" xfId="7125" builtinId="9" hidden="1"/>
    <cellStyle name="Followed Hyperlink" xfId="7127" builtinId="9" hidden="1"/>
    <cellStyle name="Followed Hyperlink" xfId="7128" builtinId="9" hidden="1"/>
    <cellStyle name="Followed Hyperlink" xfId="7129" builtinId="9" hidden="1"/>
    <cellStyle name="Followed Hyperlink" xfId="7130" builtinId="9" hidden="1"/>
    <cellStyle name="Followed Hyperlink" xfId="7131" builtinId="9" hidden="1"/>
    <cellStyle name="Followed Hyperlink" xfId="7133" builtinId="9" hidden="1"/>
    <cellStyle name="Followed Hyperlink" xfId="7135" builtinId="9" hidden="1"/>
    <cellStyle name="Followed Hyperlink" xfId="7137" builtinId="9" hidden="1"/>
    <cellStyle name="Followed Hyperlink" xfId="7139" builtinId="9" hidden="1"/>
    <cellStyle name="Followed Hyperlink" xfId="7141" builtinId="9" hidden="1"/>
    <cellStyle name="Followed Hyperlink" xfId="7143" builtinId="9" hidden="1"/>
    <cellStyle name="Followed Hyperlink" xfId="7145" builtinId="9" hidden="1"/>
    <cellStyle name="Followed Hyperlink" xfId="7147" builtinId="9" hidden="1"/>
    <cellStyle name="Followed Hyperlink" xfId="7149" builtinId="9" hidden="1"/>
    <cellStyle name="Followed Hyperlink" xfId="7151" builtinId="9" hidden="1"/>
    <cellStyle name="Followed Hyperlink" xfId="7153" builtinId="9" hidden="1"/>
    <cellStyle name="Followed Hyperlink" xfId="7155" builtinId="9" hidden="1"/>
    <cellStyle name="Followed Hyperlink" xfId="7157" builtinId="9" hidden="1"/>
    <cellStyle name="Followed Hyperlink" xfId="7159" builtinId="9" hidden="1"/>
    <cellStyle name="Followed Hyperlink" xfId="7161" builtinId="9" hidden="1"/>
    <cellStyle name="Followed Hyperlink" xfId="7162" builtinId="9" hidden="1"/>
    <cellStyle name="Followed Hyperlink" xfId="7163" builtinId="9" hidden="1"/>
    <cellStyle name="Followed Hyperlink" xfId="7164" builtinId="9" hidden="1"/>
    <cellStyle name="Followed Hyperlink" xfId="7165" builtinId="9" hidden="1"/>
    <cellStyle name="Followed Hyperlink" xfId="7202" builtinId="9" hidden="1"/>
    <cellStyle name="Followed Hyperlink" xfId="7200" builtinId="9" hidden="1"/>
    <cellStyle name="Followed Hyperlink" xfId="7198" builtinId="9" hidden="1"/>
    <cellStyle name="Followed Hyperlink" xfId="7167" builtinId="9" hidden="1"/>
    <cellStyle name="Followed Hyperlink" xfId="7169" builtinId="9" hidden="1"/>
    <cellStyle name="Followed Hyperlink" xfId="7197" builtinId="9" hidden="1"/>
    <cellStyle name="Followed Hyperlink" xfId="7196" builtinId="9" hidden="1"/>
    <cellStyle name="Followed Hyperlink" xfId="7194" builtinId="9" hidden="1"/>
    <cellStyle name="Followed Hyperlink" xfId="7170" builtinId="9" hidden="1"/>
    <cellStyle name="Followed Hyperlink" xfId="7192" builtinId="9" hidden="1"/>
    <cellStyle name="Followed Hyperlink" xfId="7190" builtinId="9" hidden="1"/>
    <cellStyle name="Followed Hyperlink" xfId="7188" builtinId="9" hidden="1"/>
    <cellStyle name="Followed Hyperlink" xfId="7186" builtinId="9" hidden="1"/>
    <cellStyle name="Followed Hyperlink" xfId="7184" builtinId="9" hidden="1"/>
    <cellStyle name="Followed Hyperlink" xfId="7182" builtinId="9" hidden="1"/>
    <cellStyle name="Followed Hyperlink" xfId="7180" builtinId="9" hidden="1"/>
    <cellStyle name="Followed Hyperlink" xfId="7178" builtinId="9" hidden="1"/>
    <cellStyle name="Followed Hyperlink" xfId="7177" builtinId="9" hidden="1"/>
    <cellStyle name="Followed Hyperlink" xfId="7176" builtinId="9" hidden="1"/>
    <cellStyle name="Followed Hyperlink" xfId="7175" builtinId="9" hidden="1"/>
    <cellStyle name="Followed Hyperlink" xfId="7174" builtinId="9" hidden="1"/>
    <cellStyle name="Followed Hyperlink" xfId="7203" builtinId="9" hidden="1"/>
    <cellStyle name="Followed Hyperlink" xfId="7205" builtinId="9" hidden="1"/>
    <cellStyle name="Followed Hyperlink" xfId="7207" builtinId="9" hidden="1"/>
    <cellStyle name="Followed Hyperlink" xfId="7209" builtinId="9" hidden="1"/>
    <cellStyle name="Followed Hyperlink" xfId="7211" builtinId="9" hidden="1"/>
    <cellStyle name="Followed Hyperlink" xfId="7213" builtinId="9" hidden="1"/>
    <cellStyle name="Followed Hyperlink" xfId="7215" builtinId="9" hidden="1"/>
    <cellStyle name="Followed Hyperlink" xfId="7217" builtinId="9" hidden="1"/>
    <cellStyle name="Followed Hyperlink" xfId="7219" builtinId="9" hidden="1"/>
    <cellStyle name="Followed Hyperlink" xfId="7221" builtinId="9" hidden="1"/>
    <cellStyle name="Followed Hyperlink" xfId="7223" builtinId="9" hidden="1"/>
    <cellStyle name="Followed Hyperlink" xfId="7225" builtinId="9" hidden="1"/>
    <cellStyle name="Followed Hyperlink" xfId="7227" builtinId="9" hidden="1"/>
    <cellStyle name="Followed Hyperlink" xfId="7229" builtinId="9" hidden="1"/>
    <cellStyle name="Followed Hyperlink" xfId="7231" builtinId="9" hidden="1"/>
    <cellStyle name="Followed Hyperlink" xfId="7233" builtinId="9" hidden="1"/>
    <cellStyle name="Followed Hyperlink" xfId="7234" builtinId="9" hidden="1"/>
    <cellStyle name="Followed Hyperlink" xfId="7235" builtinId="9" hidden="1"/>
    <cellStyle name="Followed Hyperlink" xfId="7236" builtinId="9" hidden="1"/>
    <cellStyle name="Followed Hyperlink" xfId="7237" builtinId="9" hidden="1"/>
    <cellStyle name="Followed Hyperlink" xfId="7239" builtinId="9" hidden="1"/>
    <cellStyle name="Followed Hyperlink" xfId="7241" builtinId="9" hidden="1"/>
    <cellStyle name="Followed Hyperlink" xfId="7243" builtinId="9" hidden="1"/>
    <cellStyle name="Followed Hyperlink" xfId="7245" builtinId="9" hidden="1"/>
    <cellStyle name="Followed Hyperlink" xfId="7247" builtinId="9" hidden="1"/>
    <cellStyle name="Followed Hyperlink" xfId="7249" builtinId="9" hidden="1"/>
    <cellStyle name="Followed Hyperlink" xfId="7251" builtinId="9" hidden="1"/>
    <cellStyle name="Followed Hyperlink" xfId="7253" builtinId="9" hidden="1"/>
    <cellStyle name="Followed Hyperlink" xfId="7255" builtinId="9" hidden="1"/>
    <cellStyle name="Followed Hyperlink" xfId="7257" builtinId="9" hidden="1"/>
    <cellStyle name="Followed Hyperlink" xfId="7259" builtinId="9" hidden="1"/>
    <cellStyle name="Followed Hyperlink" xfId="7261" builtinId="9" hidden="1"/>
    <cellStyle name="Followed Hyperlink" xfId="7263" builtinId="9" hidden="1"/>
    <cellStyle name="Followed Hyperlink" xfId="7265" builtinId="9" hidden="1"/>
    <cellStyle name="Followed Hyperlink" xfId="7267" builtinId="9" hidden="1"/>
    <cellStyle name="Followed Hyperlink" xfId="7268" builtinId="9" hidden="1"/>
    <cellStyle name="Followed Hyperlink" xfId="7269" builtinId="9" hidden="1"/>
    <cellStyle name="Followed Hyperlink" xfId="7270" builtinId="9" hidden="1"/>
    <cellStyle name="Followed Hyperlink" xfId="7271" builtinId="9" hidden="1"/>
    <cellStyle name="Followed Hyperlink" xfId="7272" builtinId="9" hidden="1"/>
    <cellStyle name="Followed Hyperlink" xfId="7274" builtinId="9" hidden="1"/>
    <cellStyle name="Followed Hyperlink" xfId="7276" builtinId="9" hidden="1"/>
    <cellStyle name="Followed Hyperlink" xfId="7278" builtinId="9" hidden="1"/>
    <cellStyle name="Followed Hyperlink" xfId="7280" builtinId="9" hidden="1"/>
    <cellStyle name="Followed Hyperlink" xfId="7282" builtinId="9" hidden="1"/>
    <cellStyle name="Followed Hyperlink" xfId="7284" builtinId="9" hidden="1"/>
    <cellStyle name="Followed Hyperlink" xfId="7285" builtinId="9" hidden="1"/>
    <cellStyle name="Followed Hyperlink" xfId="7286" builtinId="9" hidden="1"/>
    <cellStyle name="Followed Hyperlink" xfId="7288" builtinId="9" hidden="1"/>
    <cellStyle name="Followed Hyperlink" xfId="7290" builtinId="9" hidden="1"/>
    <cellStyle name="Followed Hyperlink" xfId="7292" builtinId="9" hidden="1"/>
    <cellStyle name="Followed Hyperlink" xfId="7294" builtinId="9" hidden="1"/>
    <cellStyle name="Followed Hyperlink" xfId="7296" builtinId="9" hidden="1"/>
    <cellStyle name="Followed Hyperlink" xfId="7298" builtinId="9" hidden="1"/>
    <cellStyle name="Followed Hyperlink" xfId="7300" builtinId="9" hidden="1"/>
    <cellStyle name="Followed Hyperlink" xfId="7301" builtinId="9" hidden="1"/>
    <cellStyle name="Followed Hyperlink" xfId="7302" builtinId="9" hidden="1"/>
    <cellStyle name="Followed Hyperlink" xfId="7303" builtinId="9" hidden="1"/>
    <cellStyle name="Followed Hyperlink" xfId="7304" builtinId="9" hidden="1"/>
    <cellStyle name="Followed Hyperlink" xfId="7210" builtinId="9" hidden="1"/>
    <cellStyle name="Followed Hyperlink" xfId="7206" builtinId="9" hidden="1"/>
    <cellStyle name="Followed Hyperlink" xfId="7173" builtinId="9" hidden="1"/>
    <cellStyle name="Followed Hyperlink" xfId="7181" builtinId="9" hidden="1"/>
    <cellStyle name="Followed Hyperlink" xfId="7185" builtinId="9" hidden="1"/>
    <cellStyle name="Followed Hyperlink" xfId="7189" builtinId="9" hidden="1"/>
    <cellStyle name="Followed Hyperlink" xfId="7193" builtinId="9" hidden="1"/>
    <cellStyle name="Followed Hyperlink" xfId="7195" builtinId="9" hidden="1"/>
    <cellStyle name="Followed Hyperlink" xfId="7168" builtinId="9" hidden="1"/>
    <cellStyle name="Followed Hyperlink" xfId="7166" builtinId="9" hidden="1"/>
    <cellStyle name="Followed Hyperlink" xfId="7201" builtinId="9" hidden="1"/>
    <cellStyle name="Followed Hyperlink" xfId="7160" builtinId="9" hidden="1"/>
    <cellStyle name="Followed Hyperlink" xfId="7156" builtinId="9" hidden="1"/>
    <cellStyle name="Followed Hyperlink" xfId="7152" builtinId="9" hidden="1"/>
    <cellStyle name="Followed Hyperlink" xfId="7148" builtinId="9" hidden="1"/>
    <cellStyle name="Followed Hyperlink" xfId="7144" builtinId="9" hidden="1"/>
    <cellStyle name="Followed Hyperlink" xfId="7140" builtinId="9" hidden="1"/>
    <cellStyle name="Followed Hyperlink" xfId="7138" builtinId="9" hidden="1"/>
    <cellStyle name="Followed Hyperlink" xfId="7136" builtinId="9" hidden="1"/>
    <cellStyle name="Followed Hyperlink" xfId="7134" builtinId="9" hidden="1"/>
    <cellStyle name="Followed Hyperlink" xfId="7132" builtinId="9" hidden="1"/>
    <cellStyle name="Followed Hyperlink" xfId="7124" builtinId="9" hidden="1"/>
    <cellStyle name="Followed Hyperlink" xfId="7120" builtinId="9" hidden="1"/>
    <cellStyle name="Followed Hyperlink" xfId="7116" builtinId="9" hidden="1"/>
    <cellStyle name="Followed Hyperlink" xfId="7112" builtinId="9" hidden="1"/>
    <cellStyle name="Followed Hyperlink" xfId="7108" builtinId="9" hidden="1"/>
    <cellStyle name="Followed Hyperlink" xfId="7104" builtinId="9" hidden="1"/>
    <cellStyle name="Followed Hyperlink" xfId="7100" builtinId="9" hidden="1"/>
    <cellStyle name="Followed Hyperlink" xfId="7096" builtinId="9" hidden="1"/>
    <cellStyle name="Followed Hyperlink" xfId="7088" builtinId="9" hidden="1"/>
    <cellStyle name="Followed Hyperlink" xfId="7084" builtinId="9" hidden="1"/>
    <cellStyle name="Followed Hyperlink" xfId="7080" builtinId="9" hidden="1"/>
    <cellStyle name="Followed Hyperlink" xfId="7076" builtinId="9" hidden="1"/>
    <cellStyle name="Followed Hyperlink" xfId="7072" builtinId="9" hidden="1"/>
    <cellStyle name="Followed Hyperlink" xfId="7068" builtinId="9" hidden="1"/>
    <cellStyle name="Followed Hyperlink" xfId="7064" builtinId="9" hidden="1"/>
    <cellStyle name="Followed Hyperlink" xfId="7031" builtinId="9" hidden="1"/>
    <cellStyle name="Followed Hyperlink" xfId="7037" builtinId="9" hidden="1"/>
    <cellStyle name="Followed Hyperlink" xfId="7039" builtinId="9" hidden="1"/>
    <cellStyle name="Followed Hyperlink" xfId="7041" builtinId="9" hidden="1"/>
    <cellStyle name="Followed Hyperlink" xfId="7043" builtinId="9" hidden="1"/>
    <cellStyle name="Followed Hyperlink" xfId="7047" builtinId="9" hidden="1"/>
    <cellStyle name="Followed Hyperlink" xfId="7051" builtinId="9" hidden="1"/>
    <cellStyle name="Followed Hyperlink" xfId="7053" builtinId="9" hidden="1"/>
    <cellStyle name="Followed Hyperlink" xfId="7024" builtinId="9" hidden="1"/>
    <cellStyle name="Followed Hyperlink" xfId="7022" builtinId="9" hidden="1"/>
    <cellStyle name="Followed Hyperlink" xfId="7059" builtinId="9" hidden="1"/>
    <cellStyle name="Followed Hyperlink" xfId="7016" builtinId="9" hidden="1"/>
    <cellStyle name="Followed Hyperlink" xfId="7012" builtinId="9" hidden="1"/>
    <cellStyle name="Followed Hyperlink" xfId="7008" builtinId="9" hidden="1"/>
    <cellStyle name="Followed Hyperlink" xfId="7004" builtinId="9" hidden="1"/>
    <cellStyle name="Followed Hyperlink" xfId="7000" builtinId="9" hidden="1"/>
    <cellStyle name="Followed Hyperlink" xfId="6996" builtinId="9" hidden="1"/>
    <cellStyle name="Followed Hyperlink" xfId="6992" builtinId="9" hidden="1"/>
    <cellStyle name="Followed Hyperlink" xfId="6988" builtinId="9" hidden="1"/>
    <cellStyle name="Followed Hyperlink" xfId="6980" builtinId="9" hidden="1"/>
    <cellStyle name="Followed Hyperlink" xfId="6976" builtinId="9" hidden="1"/>
    <cellStyle name="Followed Hyperlink" xfId="6974" builtinId="9" hidden="1"/>
    <cellStyle name="Followed Hyperlink" xfId="6972" builtinId="9" hidden="1"/>
    <cellStyle name="Followed Hyperlink" xfId="6970" builtinId="9" hidden="1"/>
    <cellStyle name="Followed Hyperlink" xfId="6968" builtinId="9" hidden="1"/>
    <cellStyle name="Followed Hyperlink" xfId="6964" builtinId="9" hidden="1"/>
    <cellStyle name="Followed Hyperlink" xfId="6960" builtinId="9" hidden="1"/>
    <cellStyle name="Followed Hyperlink" xfId="6956" builtinId="9" hidden="1"/>
    <cellStyle name="Followed Hyperlink" xfId="6952" builtinId="9" hidden="1"/>
    <cellStyle name="Followed Hyperlink" xfId="6944" builtinId="9" hidden="1"/>
    <cellStyle name="Followed Hyperlink" xfId="6940" builtinId="9" hidden="1"/>
    <cellStyle name="Followed Hyperlink" xfId="6936" builtinId="9" hidden="1"/>
    <cellStyle name="Followed Hyperlink" xfId="6932" builtinId="9" hidden="1"/>
    <cellStyle name="Followed Hyperlink" xfId="6928" builtinId="9" hidden="1"/>
    <cellStyle name="Followed Hyperlink" xfId="6924" builtinId="9" hidden="1"/>
    <cellStyle name="Followed Hyperlink" xfId="6920" builtinId="9" hidden="1"/>
    <cellStyle name="Followed Hyperlink" xfId="6887" builtinId="9" hidden="1"/>
    <cellStyle name="Followed Hyperlink" xfId="6895" builtinId="9" hidden="1"/>
    <cellStyle name="Followed Hyperlink" xfId="6899" builtinId="9" hidden="1"/>
    <cellStyle name="Followed Hyperlink" xfId="6903" builtinId="9" hidden="1"/>
    <cellStyle name="Followed Hyperlink" xfId="6905" builtinId="9" hidden="1"/>
    <cellStyle name="Followed Hyperlink" xfId="6907" builtinId="9" hidden="1"/>
    <cellStyle name="Followed Hyperlink" xfId="6728" builtinId="9" hidden="1"/>
    <cellStyle name="Followed Hyperlink" xfId="6909" builtinId="9" hidden="1"/>
    <cellStyle name="Followed Hyperlink" xfId="6810" builtinId="9" hidden="1"/>
    <cellStyle name="Followed Hyperlink" xfId="6880" builtinId="9" hidden="1"/>
    <cellStyle name="Followed Hyperlink" xfId="6816" builtinId="9" hidden="1"/>
    <cellStyle name="Followed Hyperlink" xfId="6820" builtinId="9" hidden="1"/>
    <cellStyle name="Followed Hyperlink" xfId="6824" builtinId="9" hidden="1"/>
    <cellStyle name="Followed Hyperlink" xfId="6828" builtinId="9" hidden="1"/>
    <cellStyle name="Followed Hyperlink" xfId="6836" builtinId="9" hidden="1"/>
    <cellStyle name="Followed Hyperlink" xfId="6844" builtinId="9" hidden="1"/>
    <cellStyle name="Followed Hyperlink" xfId="6848" builtinId="9" hidden="1"/>
    <cellStyle name="Followed Hyperlink" xfId="6852" builtinId="9" hidden="1"/>
    <cellStyle name="Followed Hyperlink" xfId="6856" builtinId="9" hidden="1"/>
    <cellStyle name="Followed Hyperlink" xfId="6860" builtinId="9" hidden="1"/>
    <cellStyle name="Followed Hyperlink" xfId="6864" builtinId="9" hidden="1"/>
    <cellStyle name="Followed Hyperlink" xfId="6868" builtinId="9" hidden="1"/>
    <cellStyle name="Followed Hyperlink" xfId="6798" builtinId="9" hidden="1"/>
    <cellStyle name="Followed Hyperlink" xfId="6794" builtinId="9" hidden="1"/>
    <cellStyle name="Followed Hyperlink" xfId="6790" builtinId="9" hidden="1"/>
    <cellStyle name="Followed Hyperlink" xfId="6788" builtinId="9" hidden="1"/>
    <cellStyle name="Followed Hyperlink" xfId="6786" builtinId="9" hidden="1"/>
    <cellStyle name="Followed Hyperlink" xfId="6784" builtinId="9" hidden="1"/>
    <cellStyle name="Followed Hyperlink" xfId="6782" builtinId="9" hidden="1"/>
    <cellStyle name="Followed Hyperlink" xfId="6778" builtinId="9" hidden="1"/>
    <cellStyle name="Followed Hyperlink" xfId="6774" builtinId="9" hidden="1"/>
    <cellStyle name="Followed Hyperlink" xfId="6766" builtinId="9" hidden="1"/>
    <cellStyle name="Followed Hyperlink" xfId="6762" builtinId="9" hidden="1"/>
    <cellStyle name="Followed Hyperlink" xfId="6735" builtinId="9" hidden="1"/>
    <cellStyle name="Followed Hyperlink" xfId="6739" builtinId="9" hidden="1"/>
    <cellStyle name="Followed Hyperlink" xfId="6743" builtinId="9" hidden="1"/>
    <cellStyle name="Followed Hyperlink" xfId="6749" builtinId="9" hidden="1"/>
    <cellStyle name="Followed Hyperlink" xfId="6753" builtinId="9" hidden="1"/>
    <cellStyle name="Followed Hyperlink" xfId="6731" builtinId="9" hidden="1"/>
    <cellStyle name="Followed Hyperlink" xfId="6760" builtinId="9" hidden="1"/>
    <cellStyle name="Followed Hyperlink" xfId="6717" builtinId="9" hidden="1"/>
    <cellStyle name="Followed Hyperlink" xfId="6713" builtinId="9" hidden="1"/>
    <cellStyle name="Followed Hyperlink" xfId="6709" builtinId="9" hidden="1"/>
    <cellStyle name="Followed Hyperlink" xfId="6705" builtinId="9" hidden="1"/>
    <cellStyle name="Followed Hyperlink" xfId="6701" builtinId="9" hidden="1"/>
    <cellStyle name="Followed Hyperlink" xfId="6699" builtinId="9" hidden="1"/>
    <cellStyle name="Followed Hyperlink" xfId="6697" builtinId="9" hidden="1"/>
    <cellStyle name="Followed Hyperlink" xfId="6695" builtinId="9" hidden="1"/>
    <cellStyle name="Followed Hyperlink" xfId="6693" builtinId="9" hidden="1"/>
    <cellStyle name="Followed Hyperlink" xfId="6685" builtinId="9" hidden="1"/>
    <cellStyle name="Followed Hyperlink" xfId="6681" builtinId="9" hidden="1"/>
    <cellStyle name="Followed Hyperlink" xfId="6677" builtinId="9" hidden="1"/>
    <cellStyle name="Followed Hyperlink" xfId="6673" builtinId="9" hidden="1"/>
    <cellStyle name="Followed Hyperlink" xfId="6669" builtinId="9" hidden="1"/>
    <cellStyle name="Followed Hyperlink" xfId="6665" builtinId="9" hidden="1"/>
    <cellStyle name="Followed Hyperlink" xfId="6661" builtinId="9" hidden="1"/>
    <cellStyle name="Followed Hyperlink" xfId="6657" builtinId="9" hidden="1"/>
    <cellStyle name="Followed Hyperlink" xfId="6649" builtinId="9" hidden="1"/>
    <cellStyle name="Followed Hyperlink" xfId="6645" builtinId="9" hidden="1"/>
    <cellStyle name="Followed Hyperlink" xfId="6641" builtinId="9" hidden="1"/>
    <cellStyle name="Followed Hyperlink" xfId="6637" builtinId="9" hidden="1"/>
    <cellStyle name="Followed Hyperlink" xfId="6633" builtinId="9" hidden="1"/>
    <cellStyle name="Followed Hyperlink" xfId="6629" builtinId="9" hidden="1"/>
    <cellStyle name="Followed Hyperlink" xfId="6625" builtinId="9" hidden="1"/>
    <cellStyle name="Followed Hyperlink" xfId="6621" builtinId="9" hidden="1"/>
    <cellStyle name="Followed Hyperlink" xfId="6619" builtinId="9" hidden="1"/>
    <cellStyle name="Followed Hyperlink" xfId="6613" builtinId="9" hidden="1"/>
    <cellStyle name="Followed Hyperlink" xfId="6611" builtinId="9" hidden="1"/>
    <cellStyle name="Followed Hyperlink" xfId="6609" builtinId="9" hidden="1"/>
    <cellStyle name="Followed Hyperlink" xfId="6605" builtinId="9" hidden="1"/>
    <cellStyle name="Followed Hyperlink" xfId="6601" builtinId="9" hidden="1"/>
    <cellStyle name="Followed Hyperlink" xfId="6597" builtinId="9" hidden="1"/>
    <cellStyle name="Followed Hyperlink" xfId="6593" builtinId="9" hidden="1"/>
    <cellStyle name="Followed Hyperlink" xfId="6589" builtinId="9" hidden="1"/>
    <cellStyle name="Followed Hyperlink" xfId="6585" builtinId="9" hidden="1"/>
    <cellStyle name="Followed Hyperlink" xfId="6128" builtinId="9" hidden="1"/>
    <cellStyle name="Followed Hyperlink" xfId="6089" builtinId="9" hidden="1"/>
    <cellStyle name="Followed Hyperlink" xfId="6246" builtinId="9" hidden="1"/>
    <cellStyle name="Followed Hyperlink" xfId="6154" builtinId="9" hidden="1"/>
    <cellStyle name="Followed Hyperlink" xfId="6138" builtinId="9" hidden="1"/>
    <cellStyle name="Followed Hyperlink" xfId="6153" builtinId="9" hidden="1"/>
    <cellStyle name="Followed Hyperlink" xfId="6748" builtinId="9" hidden="1"/>
    <cellStyle name="Followed Hyperlink" xfId="6132" builtinId="9" hidden="1"/>
    <cellStyle name="Followed Hyperlink" xfId="6162" builtinId="9" hidden="1"/>
    <cellStyle name="Followed Hyperlink" xfId="6150" builtinId="9" hidden="1"/>
    <cellStyle name="Followed Hyperlink" xfId="6163" builtinId="9" hidden="1"/>
    <cellStyle name="Followed Hyperlink" xfId="6093" builtinId="9" hidden="1"/>
    <cellStyle name="Followed Hyperlink" xfId="6123" builtinId="9" hidden="1"/>
    <cellStyle name="Followed Hyperlink" xfId="6110" builtinId="9" hidden="1"/>
    <cellStyle name="Followed Hyperlink" xfId="6133" builtinId="9" hidden="1"/>
    <cellStyle name="Followed Hyperlink" xfId="6127" builtinId="9" hidden="1"/>
    <cellStyle name="Followed Hyperlink" xfId="6109" builtinId="9" hidden="1"/>
    <cellStyle name="Followed Hyperlink" xfId="6117" builtinId="9" hidden="1"/>
    <cellStyle name="Followed Hyperlink" xfId="6124" builtinId="9" hidden="1"/>
    <cellStyle name="Followed Hyperlink" xfId="6102" builtinId="9" hidden="1"/>
    <cellStyle name="Followed Hyperlink" xfId="6095" builtinId="9" hidden="1"/>
    <cellStyle name="Followed Hyperlink" xfId="6083" builtinId="9" hidden="1"/>
    <cellStyle name="Followed Hyperlink" xfId="6130" builtinId="9" hidden="1"/>
    <cellStyle name="Followed Hyperlink" xfId="6099" builtinId="9" hidden="1"/>
    <cellStyle name="Followed Hyperlink" xfId="6094" builtinId="9" hidden="1"/>
    <cellStyle name="Followed Hyperlink" xfId="6261" builtinId="9" hidden="1"/>
    <cellStyle name="Followed Hyperlink" xfId="6082" builtinId="9" hidden="1"/>
    <cellStyle name="Followed Hyperlink" xfId="6092" builtinId="9" hidden="1"/>
    <cellStyle name="Followed Hyperlink" xfId="6262" builtinId="9" hidden="1"/>
    <cellStyle name="Followed Hyperlink" xfId="6098" builtinId="9" hidden="1"/>
    <cellStyle name="Followed Hyperlink" xfId="6251" builtinId="9" hidden="1"/>
    <cellStyle name="Followed Hyperlink" xfId="6096" builtinId="9" hidden="1"/>
    <cellStyle name="Followed Hyperlink" xfId="6105" builtinId="9" hidden="1"/>
    <cellStyle name="Followed Hyperlink" xfId="6131" builtinId="9" hidden="1"/>
    <cellStyle name="Followed Hyperlink" xfId="7312" builtinId="9" hidden="1"/>
    <cellStyle name="Followed Hyperlink" xfId="7314" builtinId="9" hidden="1"/>
    <cellStyle name="Followed Hyperlink" xfId="7316" builtinId="9" hidden="1"/>
    <cellStyle name="Followed Hyperlink" xfId="7318" builtinId="9" hidden="1"/>
    <cellStyle name="Followed Hyperlink" xfId="7320" builtinId="9" hidden="1"/>
    <cellStyle name="Followed Hyperlink" xfId="7322" builtinId="9" hidden="1"/>
    <cellStyle name="Followed Hyperlink" xfId="7324" builtinId="9" hidden="1"/>
    <cellStyle name="Followed Hyperlink" xfId="7326" builtinId="9" hidden="1"/>
    <cellStyle name="Followed Hyperlink" xfId="7328" builtinId="9" hidden="1"/>
    <cellStyle name="Followed Hyperlink" xfId="7330" builtinId="9" hidden="1"/>
    <cellStyle name="Followed Hyperlink" xfId="7332" builtinId="9" hidden="1"/>
    <cellStyle name="Followed Hyperlink" xfId="7334" builtinId="9" hidden="1"/>
    <cellStyle name="Followed Hyperlink" xfId="7336" builtinId="9" hidden="1"/>
    <cellStyle name="Followed Hyperlink" xfId="7338" builtinId="9" hidden="1"/>
    <cellStyle name="Followed Hyperlink" xfId="7340" builtinId="9" hidden="1"/>
    <cellStyle name="Followed Hyperlink" xfId="7342" builtinId="9" hidden="1"/>
    <cellStyle name="Followed Hyperlink" xfId="7343" builtinId="9" hidden="1"/>
    <cellStyle name="Followed Hyperlink" xfId="7344" builtinId="9" hidden="1"/>
    <cellStyle name="Followed Hyperlink" xfId="7345" builtinId="9" hidden="1"/>
    <cellStyle name="Followed Hyperlink" xfId="7346" builtinId="9" hidden="1"/>
    <cellStyle name="Followed Hyperlink" xfId="7348" builtinId="9" hidden="1"/>
    <cellStyle name="Followed Hyperlink" xfId="7350" builtinId="9" hidden="1"/>
    <cellStyle name="Followed Hyperlink" xfId="7352" builtinId="9" hidden="1"/>
    <cellStyle name="Followed Hyperlink" xfId="7354" builtinId="9" hidden="1"/>
    <cellStyle name="Followed Hyperlink" xfId="7356" builtinId="9" hidden="1"/>
    <cellStyle name="Followed Hyperlink" xfId="7358" builtinId="9" hidden="1"/>
    <cellStyle name="Followed Hyperlink" xfId="7360" builtinId="9" hidden="1"/>
    <cellStyle name="Followed Hyperlink" xfId="7362" builtinId="9" hidden="1"/>
    <cellStyle name="Followed Hyperlink" xfId="7364" builtinId="9" hidden="1"/>
    <cellStyle name="Followed Hyperlink" xfId="7366" builtinId="9" hidden="1"/>
    <cellStyle name="Followed Hyperlink" xfId="7368" builtinId="9" hidden="1"/>
    <cellStyle name="Followed Hyperlink" xfId="7370" builtinId="9" hidden="1"/>
    <cellStyle name="Followed Hyperlink" xfId="7372" builtinId="9" hidden="1"/>
    <cellStyle name="Followed Hyperlink" xfId="7374" builtinId="9" hidden="1"/>
    <cellStyle name="Followed Hyperlink" xfId="7376" builtinId="9" hidden="1"/>
    <cellStyle name="Followed Hyperlink" xfId="7378" builtinId="9" hidden="1"/>
    <cellStyle name="Followed Hyperlink" xfId="7379" builtinId="9" hidden="1"/>
    <cellStyle name="Followed Hyperlink" xfId="7380" builtinId="9" hidden="1"/>
    <cellStyle name="Followed Hyperlink" xfId="7381" builtinId="9" hidden="1"/>
    <cellStyle name="Followed Hyperlink" xfId="7382" builtinId="9" hidden="1"/>
    <cellStyle name="Followed Hyperlink" xfId="7384" builtinId="9" hidden="1"/>
    <cellStyle name="Followed Hyperlink" xfId="7386" builtinId="9" hidden="1"/>
    <cellStyle name="Followed Hyperlink" xfId="7388" builtinId="9" hidden="1"/>
    <cellStyle name="Followed Hyperlink" xfId="7390" builtinId="9" hidden="1"/>
    <cellStyle name="Followed Hyperlink" xfId="7392" builtinId="9" hidden="1"/>
    <cellStyle name="Followed Hyperlink" xfId="7394" builtinId="9" hidden="1"/>
    <cellStyle name="Followed Hyperlink" xfId="7396" builtinId="9" hidden="1"/>
    <cellStyle name="Followed Hyperlink" xfId="7398" builtinId="9" hidden="1"/>
    <cellStyle name="Followed Hyperlink" xfId="7400" builtinId="9" hidden="1"/>
    <cellStyle name="Followed Hyperlink" xfId="7402" builtinId="9" hidden="1"/>
    <cellStyle name="Followed Hyperlink" xfId="7404" builtinId="9" hidden="1"/>
    <cellStyle name="Followed Hyperlink" xfId="7406" builtinId="9" hidden="1"/>
    <cellStyle name="Followed Hyperlink" xfId="7408" builtinId="9" hidden="1"/>
    <cellStyle name="Followed Hyperlink" xfId="7410" builtinId="9" hidden="1"/>
    <cellStyle name="Followed Hyperlink" xfId="7412" builtinId="9" hidden="1"/>
    <cellStyle name="Followed Hyperlink" xfId="7413" builtinId="9" hidden="1"/>
    <cellStyle name="Followed Hyperlink" xfId="7414" builtinId="9" hidden="1"/>
    <cellStyle name="Followed Hyperlink" xfId="7415" builtinId="9" hidden="1"/>
    <cellStyle name="Followed Hyperlink" xfId="7416" builtinId="9" hidden="1"/>
    <cellStyle name="Followed Hyperlink" xfId="7455" builtinId="9" hidden="1"/>
    <cellStyle name="Followed Hyperlink" xfId="7453" builtinId="9" hidden="1"/>
    <cellStyle name="Followed Hyperlink" xfId="7451" builtinId="9" hidden="1"/>
    <cellStyle name="Followed Hyperlink" xfId="7418" builtinId="9" hidden="1"/>
    <cellStyle name="Followed Hyperlink" xfId="7420" builtinId="9" hidden="1"/>
    <cellStyle name="Followed Hyperlink" xfId="7450" builtinId="9" hidden="1"/>
    <cellStyle name="Followed Hyperlink" xfId="7449" builtinId="9" hidden="1"/>
    <cellStyle name="Followed Hyperlink" xfId="7447" builtinId="9" hidden="1"/>
    <cellStyle name="Followed Hyperlink" xfId="7423" builtinId="9" hidden="1"/>
    <cellStyle name="Followed Hyperlink" xfId="7445" builtinId="9" hidden="1"/>
    <cellStyle name="Followed Hyperlink" xfId="7443" builtinId="9" hidden="1"/>
    <cellStyle name="Followed Hyperlink" xfId="7441" builtinId="9" hidden="1"/>
    <cellStyle name="Followed Hyperlink" xfId="7439" builtinId="9" hidden="1"/>
    <cellStyle name="Followed Hyperlink" xfId="7437" builtinId="9" hidden="1"/>
    <cellStyle name="Followed Hyperlink" xfId="7435" builtinId="9" hidden="1"/>
    <cellStyle name="Followed Hyperlink" xfId="7433" builtinId="9" hidden="1"/>
    <cellStyle name="Followed Hyperlink" xfId="7431" builtinId="9" hidden="1"/>
    <cellStyle name="Followed Hyperlink" xfId="7430" builtinId="9" hidden="1"/>
    <cellStyle name="Followed Hyperlink" xfId="7429" builtinId="9" hidden="1"/>
    <cellStyle name="Followed Hyperlink" xfId="7428" builtinId="9" hidden="1"/>
    <cellStyle name="Followed Hyperlink" xfId="7427" builtinId="9" hidden="1"/>
    <cellStyle name="Followed Hyperlink" xfId="7456" builtinId="9" hidden="1"/>
    <cellStyle name="Followed Hyperlink" xfId="7458" builtinId="9" hidden="1"/>
    <cellStyle name="Followed Hyperlink" xfId="7460" builtinId="9" hidden="1"/>
    <cellStyle name="Followed Hyperlink" xfId="7462" builtinId="9" hidden="1"/>
    <cellStyle name="Followed Hyperlink" xfId="7464" builtinId="9" hidden="1"/>
    <cellStyle name="Followed Hyperlink" xfId="7466" builtinId="9" hidden="1"/>
    <cellStyle name="Followed Hyperlink" xfId="7468" builtinId="9" hidden="1"/>
    <cellStyle name="Followed Hyperlink" xfId="7470" builtinId="9" hidden="1"/>
    <cellStyle name="Followed Hyperlink" xfId="7472" builtinId="9" hidden="1"/>
    <cellStyle name="Followed Hyperlink" xfId="7474" builtinId="9" hidden="1"/>
    <cellStyle name="Followed Hyperlink" xfId="7476" builtinId="9" hidden="1"/>
    <cellStyle name="Followed Hyperlink" xfId="7478" builtinId="9" hidden="1"/>
    <cellStyle name="Followed Hyperlink" xfId="7480" builtinId="9" hidden="1"/>
    <cellStyle name="Followed Hyperlink" xfId="7482" builtinId="9" hidden="1"/>
    <cellStyle name="Followed Hyperlink" xfId="7484" builtinId="9" hidden="1"/>
    <cellStyle name="Followed Hyperlink" xfId="7486" builtinId="9" hidden="1"/>
    <cellStyle name="Followed Hyperlink" xfId="7487" builtinId="9" hidden="1"/>
    <cellStyle name="Followed Hyperlink" xfId="7488" builtinId="9" hidden="1"/>
    <cellStyle name="Followed Hyperlink" xfId="7489" builtinId="9" hidden="1"/>
    <cellStyle name="Followed Hyperlink" xfId="7490" builtinId="9" hidden="1"/>
    <cellStyle name="Followed Hyperlink" xfId="7492" builtinId="9" hidden="1"/>
    <cellStyle name="Followed Hyperlink" xfId="7494" builtinId="9" hidden="1"/>
    <cellStyle name="Followed Hyperlink" xfId="7496" builtinId="9" hidden="1"/>
    <cellStyle name="Followed Hyperlink" xfId="7498" builtinId="9" hidden="1"/>
    <cellStyle name="Followed Hyperlink" xfId="7500" builtinId="9" hidden="1"/>
    <cellStyle name="Followed Hyperlink" xfId="7502" builtinId="9" hidden="1"/>
    <cellStyle name="Followed Hyperlink" xfId="7504" builtinId="9" hidden="1"/>
    <cellStyle name="Followed Hyperlink" xfId="7506" builtinId="9" hidden="1"/>
    <cellStyle name="Followed Hyperlink" xfId="7508" builtinId="9" hidden="1"/>
    <cellStyle name="Followed Hyperlink" xfId="7510" builtinId="9" hidden="1"/>
    <cellStyle name="Followed Hyperlink" xfId="7512" builtinId="9" hidden="1"/>
    <cellStyle name="Followed Hyperlink" xfId="7514" builtinId="9" hidden="1"/>
    <cellStyle name="Followed Hyperlink" xfId="7516" builtinId="9" hidden="1"/>
    <cellStyle name="Followed Hyperlink" xfId="7518" builtinId="9" hidden="1"/>
    <cellStyle name="Followed Hyperlink" xfId="7520" builtinId="9" hidden="1"/>
    <cellStyle name="Followed Hyperlink" xfId="7522" builtinId="9" hidden="1"/>
    <cellStyle name="Followed Hyperlink" xfId="7523" builtinId="9" hidden="1"/>
    <cellStyle name="Followed Hyperlink" xfId="7524" builtinId="9" hidden="1"/>
    <cellStyle name="Followed Hyperlink" xfId="7525" builtinId="9" hidden="1"/>
    <cellStyle name="Followed Hyperlink" xfId="7526" builtinId="9" hidden="1"/>
    <cellStyle name="Followed Hyperlink" xfId="7528" builtinId="9" hidden="1"/>
    <cellStyle name="Followed Hyperlink" xfId="7530" builtinId="9" hidden="1"/>
    <cellStyle name="Followed Hyperlink" xfId="7532" builtinId="9" hidden="1"/>
    <cellStyle name="Followed Hyperlink" xfId="7534" builtinId="9" hidden="1"/>
    <cellStyle name="Followed Hyperlink" xfId="7536" builtinId="9" hidden="1"/>
    <cellStyle name="Followed Hyperlink" xfId="7538" builtinId="9" hidden="1"/>
    <cellStyle name="Followed Hyperlink" xfId="7540" builtinId="9" hidden="1"/>
    <cellStyle name="Followed Hyperlink" xfId="7542" builtinId="9" hidden="1"/>
    <cellStyle name="Followed Hyperlink" xfId="7544" builtinId="9" hidden="1"/>
    <cellStyle name="Followed Hyperlink" xfId="7546" builtinId="9" hidden="1"/>
    <cellStyle name="Followed Hyperlink" xfId="7548" builtinId="9" hidden="1"/>
    <cellStyle name="Followed Hyperlink" xfId="7550" builtinId="9" hidden="1"/>
    <cellStyle name="Followed Hyperlink" xfId="7552" builtinId="9" hidden="1"/>
    <cellStyle name="Followed Hyperlink" xfId="7554" builtinId="9" hidden="1"/>
    <cellStyle name="Followed Hyperlink" xfId="7556" builtinId="9" hidden="1"/>
    <cellStyle name="Followed Hyperlink" xfId="7557" builtinId="9" hidden="1"/>
    <cellStyle name="Followed Hyperlink" xfId="7558" builtinId="9" hidden="1"/>
    <cellStyle name="Followed Hyperlink" xfId="7559" builtinId="9" hidden="1"/>
    <cellStyle name="Followed Hyperlink" xfId="7560" builtinId="9" hidden="1"/>
    <cellStyle name="Followed Hyperlink" xfId="7597" builtinId="9" hidden="1"/>
    <cellStyle name="Followed Hyperlink" xfId="7595" builtinId="9" hidden="1"/>
    <cellStyle name="Followed Hyperlink" xfId="7593" builtinId="9" hidden="1"/>
    <cellStyle name="Followed Hyperlink" xfId="7562" builtinId="9" hidden="1"/>
    <cellStyle name="Followed Hyperlink" xfId="7564" builtinId="9" hidden="1"/>
    <cellStyle name="Followed Hyperlink" xfId="7592" builtinId="9" hidden="1"/>
    <cellStyle name="Followed Hyperlink" xfId="7591" builtinId="9" hidden="1"/>
    <cellStyle name="Followed Hyperlink" xfId="7589" builtinId="9" hidden="1"/>
    <cellStyle name="Followed Hyperlink" xfId="7565" builtinId="9" hidden="1"/>
    <cellStyle name="Followed Hyperlink" xfId="7587" builtinId="9" hidden="1"/>
    <cellStyle name="Followed Hyperlink" xfId="7585" builtinId="9" hidden="1"/>
    <cellStyle name="Followed Hyperlink" xfId="7583" builtinId="9" hidden="1"/>
    <cellStyle name="Followed Hyperlink" xfId="7581" builtinId="9" hidden="1"/>
    <cellStyle name="Followed Hyperlink" xfId="7579" builtinId="9" hidden="1"/>
    <cellStyle name="Followed Hyperlink" xfId="7577" builtinId="9" hidden="1"/>
    <cellStyle name="Followed Hyperlink" xfId="7575" builtinId="9" hidden="1"/>
    <cellStyle name="Followed Hyperlink" xfId="7573" builtinId="9" hidden="1"/>
    <cellStyle name="Followed Hyperlink" xfId="7572" builtinId="9" hidden="1"/>
    <cellStyle name="Followed Hyperlink" xfId="7571" builtinId="9" hidden="1"/>
    <cellStyle name="Followed Hyperlink" xfId="7570" builtinId="9" hidden="1"/>
    <cellStyle name="Followed Hyperlink" xfId="7569" builtinId="9" hidden="1"/>
    <cellStyle name="Followed Hyperlink" xfId="7598" builtinId="9" hidden="1"/>
    <cellStyle name="Followed Hyperlink" xfId="7600" builtinId="9" hidden="1"/>
    <cellStyle name="Followed Hyperlink" xfId="7602" builtinId="9" hidden="1"/>
    <cellStyle name="Followed Hyperlink" xfId="7604" builtinId="9" hidden="1"/>
    <cellStyle name="Followed Hyperlink" xfId="7606" builtinId="9" hidden="1"/>
    <cellStyle name="Followed Hyperlink" xfId="7608" builtinId="9" hidden="1"/>
    <cellStyle name="Followed Hyperlink" xfId="7610" builtinId="9" hidden="1"/>
    <cellStyle name="Followed Hyperlink" xfId="7612" builtinId="9" hidden="1"/>
    <cellStyle name="Followed Hyperlink" xfId="7614" builtinId="9" hidden="1"/>
    <cellStyle name="Followed Hyperlink" xfId="7616" builtinId="9" hidden="1"/>
    <cellStyle name="Followed Hyperlink" xfId="7618" builtinId="9" hidden="1"/>
    <cellStyle name="Followed Hyperlink" xfId="7620" builtinId="9" hidden="1"/>
    <cellStyle name="Followed Hyperlink" xfId="7622" builtinId="9" hidden="1"/>
    <cellStyle name="Followed Hyperlink" xfId="7624" builtinId="9" hidden="1"/>
    <cellStyle name="Followed Hyperlink" xfId="7626" builtinId="9" hidden="1"/>
    <cellStyle name="Followed Hyperlink" xfId="7628" builtinId="9" hidden="1"/>
    <cellStyle name="Followed Hyperlink" xfId="7629" builtinId="9" hidden="1"/>
    <cellStyle name="Followed Hyperlink" xfId="7630" builtinId="9" hidden="1"/>
    <cellStyle name="Followed Hyperlink" xfId="7631" builtinId="9" hidden="1"/>
    <cellStyle name="Followed Hyperlink" xfId="7632" builtinId="9" hidden="1"/>
    <cellStyle name="Followed Hyperlink" xfId="7634" builtinId="9" hidden="1"/>
    <cellStyle name="Followed Hyperlink" xfId="7636" builtinId="9" hidden="1"/>
    <cellStyle name="Followed Hyperlink" xfId="7638" builtinId="9" hidden="1"/>
    <cellStyle name="Followed Hyperlink" xfId="7640" builtinId="9" hidden="1"/>
    <cellStyle name="Followed Hyperlink" xfId="7642" builtinId="9" hidden="1"/>
    <cellStyle name="Followed Hyperlink" xfId="7644" builtinId="9" hidden="1"/>
    <cellStyle name="Followed Hyperlink" xfId="7646" builtinId="9" hidden="1"/>
    <cellStyle name="Followed Hyperlink" xfId="7648" builtinId="9" hidden="1"/>
    <cellStyle name="Followed Hyperlink" xfId="7650" builtinId="9" hidden="1"/>
    <cellStyle name="Followed Hyperlink" xfId="7652" builtinId="9" hidden="1"/>
    <cellStyle name="Followed Hyperlink" xfId="7654" builtinId="9" hidden="1"/>
    <cellStyle name="Followed Hyperlink" xfId="7656" builtinId="9" hidden="1"/>
    <cellStyle name="Followed Hyperlink" xfId="7658" builtinId="9" hidden="1"/>
    <cellStyle name="Followed Hyperlink" xfId="7660" builtinId="9" hidden="1"/>
    <cellStyle name="Followed Hyperlink" xfId="7662" builtinId="9" hidden="1"/>
    <cellStyle name="Followed Hyperlink" xfId="7664" builtinId="9" hidden="1"/>
    <cellStyle name="Followed Hyperlink" xfId="7665" builtinId="9" hidden="1"/>
    <cellStyle name="Followed Hyperlink" xfId="7666" builtinId="9" hidden="1"/>
    <cellStyle name="Followed Hyperlink" xfId="7667" builtinId="9" hidden="1"/>
    <cellStyle name="Followed Hyperlink" xfId="7668" builtinId="9" hidden="1"/>
    <cellStyle name="Followed Hyperlink" xfId="7670" builtinId="9" hidden="1"/>
    <cellStyle name="Followed Hyperlink" xfId="7672" builtinId="9" hidden="1"/>
    <cellStyle name="Followed Hyperlink" xfId="7674" builtinId="9" hidden="1"/>
    <cellStyle name="Followed Hyperlink" xfId="7676" builtinId="9" hidden="1"/>
    <cellStyle name="Followed Hyperlink" xfId="7678" builtinId="9" hidden="1"/>
    <cellStyle name="Followed Hyperlink" xfId="7680" builtinId="9" hidden="1"/>
    <cellStyle name="Followed Hyperlink" xfId="7682" builtinId="9" hidden="1"/>
    <cellStyle name="Followed Hyperlink" xfId="7684" builtinId="9" hidden="1"/>
    <cellStyle name="Followed Hyperlink" xfId="7686" builtinId="9" hidden="1"/>
    <cellStyle name="Followed Hyperlink" xfId="7688" builtinId="9" hidden="1"/>
    <cellStyle name="Followed Hyperlink" xfId="7690" builtinId="9" hidden="1"/>
    <cellStyle name="Followed Hyperlink" xfId="7692" builtinId="9" hidden="1"/>
    <cellStyle name="Followed Hyperlink" xfId="7694" builtinId="9" hidden="1"/>
    <cellStyle name="Followed Hyperlink" xfId="7696" builtinId="9" hidden="1"/>
    <cellStyle name="Followed Hyperlink" xfId="7698" builtinId="9" hidden="1"/>
    <cellStyle name="Followed Hyperlink" xfId="7699" builtinId="9" hidden="1"/>
    <cellStyle name="Followed Hyperlink" xfId="7700" builtinId="9" hidden="1"/>
    <cellStyle name="Followed Hyperlink" xfId="7701" builtinId="9" hidden="1"/>
    <cellStyle name="Followed Hyperlink" xfId="7702" builtinId="9" hidden="1"/>
    <cellStyle name="Followed Hyperlink" xfId="6088" builtinId="9" hidden="1"/>
    <cellStyle name="Followed Hyperlink" xfId="6108" builtinId="9" hidden="1"/>
    <cellStyle name="Followed Hyperlink" xfId="6104" builtinId="9" hidden="1"/>
    <cellStyle name="Followed Hyperlink" xfId="6157" builtinId="9" hidden="1"/>
    <cellStyle name="Followed Hyperlink" xfId="6577" builtinId="9" hidden="1"/>
    <cellStyle name="Followed Hyperlink" xfId="6161" builtinId="9" hidden="1"/>
    <cellStyle name="Followed Hyperlink" xfId="7258" builtinId="9" hidden="1"/>
    <cellStyle name="Followed Hyperlink" xfId="7297" builtinId="9" hidden="1"/>
    <cellStyle name="Followed Hyperlink" xfId="7262" builtinId="9" hidden="1"/>
    <cellStyle name="Followed Hyperlink" xfId="7713" builtinId="9" hidden="1"/>
    <cellStyle name="Followed Hyperlink" xfId="7715" builtinId="9" hidden="1"/>
    <cellStyle name="Followed Hyperlink" xfId="7717" builtinId="9" hidden="1"/>
    <cellStyle name="Followed Hyperlink" xfId="7719" builtinId="9" hidden="1"/>
    <cellStyle name="Followed Hyperlink" xfId="7721" builtinId="9" hidden="1"/>
    <cellStyle name="Followed Hyperlink" xfId="7723" builtinId="9" hidden="1"/>
    <cellStyle name="Followed Hyperlink" xfId="7725" builtinId="9" hidden="1"/>
    <cellStyle name="Followed Hyperlink" xfId="7727" builtinId="9" hidden="1"/>
    <cellStyle name="Followed Hyperlink" xfId="7728" builtinId="9" hidden="1"/>
    <cellStyle name="Followed Hyperlink" xfId="7729" builtinId="9" hidden="1"/>
    <cellStyle name="Followed Hyperlink" xfId="7730" builtinId="9" hidden="1"/>
    <cellStyle name="Followed Hyperlink" xfId="7731" builtinId="9" hidden="1"/>
    <cellStyle name="Followed Hyperlink" xfId="7733" builtinId="9" hidden="1"/>
    <cellStyle name="Followed Hyperlink" xfId="7735" builtinId="9" hidden="1"/>
    <cellStyle name="Followed Hyperlink" xfId="7737" builtinId="9" hidden="1"/>
    <cellStyle name="Followed Hyperlink" xfId="7739" builtinId="9" hidden="1"/>
    <cellStyle name="Followed Hyperlink" xfId="7741" builtinId="9" hidden="1"/>
    <cellStyle name="Followed Hyperlink" xfId="7743" builtinId="9" hidden="1"/>
    <cellStyle name="Followed Hyperlink" xfId="7745" builtinId="9" hidden="1"/>
    <cellStyle name="Followed Hyperlink" xfId="7747" builtinId="9" hidden="1"/>
    <cellStyle name="Followed Hyperlink" xfId="7749" builtinId="9" hidden="1"/>
    <cellStyle name="Followed Hyperlink" xfId="7751" builtinId="9" hidden="1"/>
    <cellStyle name="Followed Hyperlink" xfId="7753" builtinId="9" hidden="1"/>
    <cellStyle name="Followed Hyperlink" xfId="7755" builtinId="9" hidden="1"/>
    <cellStyle name="Followed Hyperlink" xfId="7757" builtinId="9" hidden="1"/>
    <cellStyle name="Followed Hyperlink" xfId="7759" builtinId="9" hidden="1"/>
    <cellStyle name="Followed Hyperlink" xfId="7761" builtinId="9" hidden="1"/>
    <cellStyle name="Followed Hyperlink" xfId="7763" builtinId="9" hidden="1"/>
    <cellStyle name="Followed Hyperlink" xfId="7764" builtinId="9" hidden="1"/>
    <cellStyle name="Followed Hyperlink" xfId="7765" builtinId="9" hidden="1"/>
    <cellStyle name="Followed Hyperlink" xfId="7766" builtinId="9" hidden="1"/>
    <cellStyle name="Followed Hyperlink" xfId="7767" builtinId="9" hidden="1"/>
    <cellStyle name="Followed Hyperlink" xfId="7769" builtinId="9" hidden="1"/>
    <cellStyle name="Followed Hyperlink" xfId="7771" builtinId="9" hidden="1"/>
    <cellStyle name="Followed Hyperlink" xfId="7773" builtinId="9" hidden="1"/>
    <cellStyle name="Followed Hyperlink" xfId="7775" builtinId="9" hidden="1"/>
    <cellStyle name="Followed Hyperlink" xfId="7777" builtinId="9" hidden="1"/>
    <cellStyle name="Followed Hyperlink" xfId="7779" builtinId="9" hidden="1"/>
    <cellStyle name="Followed Hyperlink" xfId="7781" builtinId="9" hidden="1"/>
    <cellStyle name="Followed Hyperlink" xfId="7783" builtinId="9" hidden="1"/>
    <cellStyle name="Followed Hyperlink" xfId="7785" builtinId="9" hidden="1"/>
    <cellStyle name="Followed Hyperlink" xfId="7787" builtinId="9" hidden="1"/>
    <cellStyle name="Followed Hyperlink" xfId="7789" builtinId="9" hidden="1"/>
    <cellStyle name="Followed Hyperlink" xfId="7791" builtinId="9" hidden="1"/>
    <cellStyle name="Followed Hyperlink" xfId="7793" builtinId="9" hidden="1"/>
    <cellStyle name="Followed Hyperlink" xfId="7795" builtinId="9" hidden="1"/>
    <cellStyle name="Followed Hyperlink" xfId="7797" builtinId="9" hidden="1"/>
    <cellStyle name="Followed Hyperlink" xfId="7799" builtinId="9" hidden="1"/>
    <cellStyle name="Followed Hyperlink" xfId="7800" builtinId="9" hidden="1"/>
    <cellStyle name="Followed Hyperlink" xfId="7801" builtinId="9" hidden="1"/>
    <cellStyle name="Followed Hyperlink" xfId="7802" builtinId="9" hidden="1"/>
    <cellStyle name="Followed Hyperlink" xfId="7803" builtinId="9" hidden="1"/>
    <cellStyle name="Followed Hyperlink" xfId="7805" builtinId="9" hidden="1"/>
    <cellStyle name="Followed Hyperlink" xfId="7807" builtinId="9" hidden="1"/>
    <cellStyle name="Followed Hyperlink" xfId="7809" builtinId="9" hidden="1"/>
    <cellStyle name="Followed Hyperlink" xfId="7811" builtinId="9" hidden="1"/>
    <cellStyle name="Followed Hyperlink" xfId="7813" builtinId="9" hidden="1"/>
    <cellStyle name="Followed Hyperlink" xfId="7815" builtinId="9" hidden="1"/>
    <cellStyle name="Followed Hyperlink" xfId="7817" builtinId="9" hidden="1"/>
    <cellStyle name="Followed Hyperlink" xfId="7819" builtinId="9" hidden="1"/>
    <cellStyle name="Followed Hyperlink" xfId="7821" builtinId="9" hidden="1"/>
    <cellStyle name="Followed Hyperlink" xfId="7823" builtinId="9" hidden="1"/>
    <cellStyle name="Followed Hyperlink" xfId="7825" builtinId="9" hidden="1"/>
    <cellStyle name="Followed Hyperlink" xfId="7827" builtinId="9" hidden="1"/>
    <cellStyle name="Followed Hyperlink" xfId="7829" builtinId="9" hidden="1"/>
    <cellStyle name="Followed Hyperlink" xfId="7831" builtinId="9" hidden="1"/>
    <cellStyle name="Followed Hyperlink" xfId="7833" builtinId="9" hidden="1"/>
    <cellStyle name="Followed Hyperlink" xfId="7834" builtinId="9" hidden="1"/>
    <cellStyle name="Followed Hyperlink" xfId="7835" builtinId="9" hidden="1"/>
    <cellStyle name="Followed Hyperlink" xfId="7836" builtinId="9" hidden="1"/>
    <cellStyle name="Followed Hyperlink" xfId="7837" builtinId="9" hidden="1"/>
    <cellStyle name="Followed Hyperlink" xfId="7869" builtinId="9" hidden="1"/>
    <cellStyle name="Followed Hyperlink" xfId="7838" builtinId="9" hidden="1"/>
    <cellStyle name="Followed Hyperlink" xfId="7866" builtinId="9" hidden="1"/>
    <cellStyle name="Followed Hyperlink" xfId="7864" builtinId="9" hidden="1"/>
    <cellStyle name="Followed Hyperlink" xfId="7862" builtinId="9" hidden="1"/>
    <cellStyle name="Followed Hyperlink" xfId="7860" builtinId="9" hidden="1"/>
    <cellStyle name="Followed Hyperlink" xfId="7856" builtinId="9" hidden="1"/>
    <cellStyle name="Followed Hyperlink" xfId="7854" builtinId="9" hidden="1"/>
    <cellStyle name="Followed Hyperlink" xfId="7852" builtinId="9" hidden="1"/>
    <cellStyle name="Followed Hyperlink" xfId="7850" builtinId="9" hidden="1"/>
    <cellStyle name="Followed Hyperlink" xfId="7848" builtinId="9" hidden="1"/>
    <cellStyle name="Followed Hyperlink" xfId="7846" builtinId="9" hidden="1"/>
    <cellStyle name="Followed Hyperlink" xfId="7844" builtinId="9" hidden="1"/>
    <cellStyle name="Followed Hyperlink" xfId="7842" builtinId="9" hidden="1"/>
    <cellStyle name="Followed Hyperlink" xfId="7873" builtinId="9" hidden="1"/>
    <cellStyle name="Followed Hyperlink" xfId="7875" builtinId="9" hidden="1"/>
    <cellStyle name="Followed Hyperlink" xfId="7877" builtinId="9" hidden="1"/>
    <cellStyle name="Followed Hyperlink" xfId="7878" builtinId="9" hidden="1"/>
    <cellStyle name="Followed Hyperlink" xfId="7879" builtinId="9" hidden="1"/>
    <cellStyle name="Followed Hyperlink" xfId="7880" builtinId="9" hidden="1"/>
    <cellStyle name="Followed Hyperlink" xfId="7881" builtinId="9" hidden="1"/>
    <cellStyle name="Followed Hyperlink" xfId="7883" builtinId="9" hidden="1"/>
    <cellStyle name="Followed Hyperlink" xfId="7885" builtinId="9" hidden="1"/>
    <cellStyle name="Followed Hyperlink" xfId="7887" builtinId="9" hidden="1"/>
    <cellStyle name="Followed Hyperlink" xfId="7889" builtinId="9" hidden="1"/>
    <cellStyle name="Followed Hyperlink" xfId="7891" builtinId="9" hidden="1"/>
    <cellStyle name="Followed Hyperlink" xfId="7893" builtinId="9" hidden="1"/>
    <cellStyle name="Followed Hyperlink" xfId="7895" builtinId="9" hidden="1"/>
    <cellStyle name="Followed Hyperlink" xfId="7897" builtinId="9" hidden="1"/>
    <cellStyle name="Followed Hyperlink" xfId="7899" builtinId="9" hidden="1"/>
    <cellStyle name="Followed Hyperlink" xfId="7901" builtinId="9" hidden="1"/>
    <cellStyle name="Followed Hyperlink" xfId="7903" builtinId="9" hidden="1"/>
    <cellStyle name="Followed Hyperlink" xfId="7905" builtinId="9" hidden="1"/>
    <cellStyle name="Followed Hyperlink" xfId="7907" builtinId="9" hidden="1"/>
    <cellStyle name="Followed Hyperlink" xfId="7909" builtinId="9" hidden="1"/>
    <cellStyle name="Followed Hyperlink" xfId="7911" builtinId="9" hidden="1"/>
    <cellStyle name="Followed Hyperlink" xfId="7913" builtinId="9" hidden="1"/>
    <cellStyle name="Followed Hyperlink" xfId="7914" builtinId="9" hidden="1"/>
    <cellStyle name="Followed Hyperlink" xfId="7915" builtinId="9" hidden="1"/>
    <cellStyle name="Followed Hyperlink" xfId="7916" builtinId="9" hidden="1"/>
    <cellStyle name="Followed Hyperlink" xfId="7917" builtinId="9" hidden="1"/>
    <cellStyle name="Followed Hyperlink" xfId="7919" builtinId="9" hidden="1"/>
    <cellStyle name="Followed Hyperlink" xfId="7921" builtinId="9" hidden="1"/>
    <cellStyle name="Followed Hyperlink" xfId="7923" builtinId="9" hidden="1"/>
    <cellStyle name="Followed Hyperlink" xfId="7925" builtinId="9" hidden="1"/>
    <cellStyle name="Followed Hyperlink" xfId="7927" builtinId="9" hidden="1"/>
    <cellStyle name="Followed Hyperlink" xfId="7929" builtinId="9" hidden="1"/>
    <cellStyle name="Followed Hyperlink" xfId="7931" builtinId="9" hidden="1"/>
    <cellStyle name="Followed Hyperlink" xfId="7933" builtinId="9" hidden="1"/>
    <cellStyle name="Followed Hyperlink" xfId="7935" builtinId="9" hidden="1"/>
    <cellStyle name="Followed Hyperlink" xfId="7937" builtinId="9" hidden="1"/>
    <cellStyle name="Followed Hyperlink" xfId="7939" builtinId="9" hidden="1"/>
    <cellStyle name="Followed Hyperlink" xfId="7941" builtinId="9" hidden="1"/>
    <cellStyle name="Followed Hyperlink" xfId="7943" builtinId="9" hidden="1"/>
    <cellStyle name="Followed Hyperlink" xfId="7945" builtinId="9" hidden="1"/>
    <cellStyle name="Followed Hyperlink" xfId="7947" builtinId="9" hidden="1"/>
    <cellStyle name="Followed Hyperlink" xfId="7949" builtinId="9" hidden="1"/>
    <cellStyle name="Followed Hyperlink" xfId="7950" builtinId="9" hidden="1"/>
    <cellStyle name="Followed Hyperlink" xfId="7951" builtinId="9" hidden="1"/>
    <cellStyle name="Followed Hyperlink" xfId="7952" builtinId="9" hidden="1"/>
    <cellStyle name="Followed Hyperlink" xfId="7953" builtinId="9" hidden="1"/>
    <cellStyle name="Followed Hyperlink" xfId="7955" builtinId="9" hidden="1"/>
    <cellStyle name="Followed Hyperlink" xfId="7957" builtinId="9" hidden="1"/>
    <cellStyle name="Followed Hyperlink" xfId="7959" builtinId="9" hidden="1"/>
    <cellStyle name="Followed Hyperlink" xfId="7961" builtinId="9" hidden="1"/>
    <cellStyle name="Followed Hyperlink" xfId="7963" builtinId="9" hidden="1"/>
    <cellStyle name="Followed Hyperlink" xfId="7965" builtinId="9" hidden="1"/>
    <cellStyle name="Followed Hyperlink" xfId="7967" builtinId="9" hidden="1"/>
    <cellStyle name="Followed Hyperlink" xfId="7969" builtinId="9" hidden="1"/>
    <cellStyle name="Followed Hyperlink" xfId="7971" builtinId="9" hidden="1"/>
    <cellStyle name="Followed Hyperlink" xfId="7973" builtinId="9" hidden="1"/>
    <cellStyle name="Followed Hyperlink" xfId="7975" builtinId="9" hidden="1"/>
    <cellStyle name="Followed Hyperlink" xfId="7977" builtinId="9" hidden="1"/>
    <cellStyle name="Followed Hyperlink" xfId="7979" builtinId="9" hidden="1"/>
    <cellStyle name="Followed Hyperlink" xfId="7981" builtinId="9" hidden="1"/>
    <cellStyle name="Followed Hyperlink" xfId="7982" builtinId="9" hidden="1"/>
    <cellStyle name="Followed Hyperlink" xfId="7983" builtinId="9" hidden="1"/>
    <cellStyle name="Followed Hyperlink" xfId="7984" builtinId="9" hidden="1"/>
    <cellStyle name="Followed Hyperlink" xfId="7985" builtinId="9" hidden="1"/>
    <cellStyle name="Followed Hyperlink" xfId="7986" builtinId="9" hidden="1"/>
    <cellStyle name="Followed Hyperlink" xfId="8025" builtinId="9" hidden="1"/>
    <cellStyle name="Followed Hyperlink" xfId="8023" builtinId="9" hidden="1"/>
    <cellStyle name="Followed Hyperlink" xfId="8021" builtinId="9" hidden="1"/>
    <cellStyle name="Followed Hyperlink" xfId="7988" builtinId="9" hidden="1"/>
    <cellStyle name="Followed Hyperlink" xfId="7990" builtinId="9" hidden="1"/>
    <cellStyle name="Followed Hyperlink" xfId="8020" builtinId="9" hidden="1"/>
    <cellStyle name="Followed Hyperlink" xfId="8019" builtinId="9" hidden="1"/>
    <cellStyle name="Followed Hyperlink" xfId="8017" builtinId="9" hidden="1"/>
    <cellStyle name="Followed Hyperlink" xfId="7993" builtinId="9" hidden="1"/>
    <cellStyle name="Followed Hyperlink" xfId="8015" builtinId="9" hidden="1"/>
    <cellStyle name="Followed Hyperlink" xfId="8013" builtinId="9" hidden="1"/>
    <cellStyle name="Followed Hyperlink" xfId="8011" builtinId="9" hidden="1"/>
    <cellStyle name="Followed Hyperlink" xfId="8009" builtinId="9" hidden="1"/>
    <cellStyle name="Followed Hyperlink" xfId="8007" builtinId="9" hidden="1"/>
    <cellStyle name="Followed Hyperlink" xfId="8005" builtinId="9" hidden="1"/>
    <cellStyle name="Followed Hyperlink" xfId="8003" builtinId="9" hidden="1"/>
    <cellStyle name="Followed Hyperlink" xfId="8001" builtinId="9" hidden="1"/>
    <cellStyle name="Followed Hyperlink" xfId="8000" builtinId="9" hidden="1"/>
    <cellStyle name="Followed Hyperlink" xfId="7999" builtinId="9" hidden="1"/>
    <cellStyle name="Followed Hyperlink" xfId="7998" builtinId="9" hidden="1"/>
    <cellStyle name="Followed Hyperlink" xfId="7997" builtinId="9" hidden="1"/>
    <cellStyle name="Followed Hyperlink" xfId="8026" builtinId="9" hidden="1"/>
    <cellStyle name="Followed Hyperlink" xfId="8028" builtinId="9" hidden="1"/>
    <cellStyle name="Followed Hyperlink" xfId="8030" builtinId="9" hidden="1"/>
    <cellStyle name="Followed Hyperlink" xfId="8032" builtinId="9" hidden="1"/>
    <cellStyle name="Followed Hyperlink" xfId="8034" builtinId="9" hidden="1"/>
    <cellStyle name="Followed Hyperlink" xfId="8036" builtinId="9" hidden="1"/>
    <cellStyle name="Followed Hyperlink" xfId="8038" builtinId="9" hidden="1"/>
    <cellStyle name="Followed Hyperlink" xfId="8040" builtinId="9" hidden="1"/>
    <cellStyle name="Followed Hyperlink" xfId="8042" builtinId="9" hidden="1"/>
    <cellStyle name="Followed Hyperlink" xfId="8044" builtinId="9" hidden="1"/>
    <cellStyle name="Followed Hyperlink" xfId="8046" builtinId="9" hidden="1"/>
    <cellStyle name="Followed Hyperlink" xfId="8048" builtinId="9" hidden="1"/>
    <cellStyle name="Followed Hyperlink" xfId="8050" builtinId="9" hidden="1"/>
    <cellStyle name="Followed Hyperlink" xfId="8052" builtinId="9" hidden="1"/>
    <cellStyle name="Followed Hyperlink" xfId="8054" builtinId="9" hidden="1"/>
    <cellStyle name="Followed Hyperlink" xfId="8056" builtinId="9" hidden="1"/>
    <cellStyle name="Followed Hyperlink" xfId="8057" builtinId="9" hidden="1"/>
    <cellStyle name="Followed Hyperlink" xfId="8058" builtinId="9" hidden="1"/>
    <cellStyle name="Followed Hyperlink" xfId="8059" builtinId="9" hidden="1"/>
    <cellStyle name="Followed Hyperlink" xfId="8060" builtinId="9" hidden="1"/>
    <cellStyle name="Followed Hyperlink" xfId="8062" builtinId="9" hidden="1"/>
    <cellStyle name="Followed Hyperlink" xfId="8064" builtinId="9" hidden="1"/>
    <cellStyle name="Followed Hyperlink" xfId="8066" builtinId="9" hidden="1"/>
    <cellStyle name="Followed Hyperlink" xfId="8068" builtinId="9" hidden="1"/>
    <cellStyle name="Followed Hyperlink" xfId="8070" builtinId="9" hidden="1"/>
    <cellStyle name="Followed Hyperlink" xfId="8072" builtinId="9" hidden="1"/>
    <cellStyle name="Followed Hyperlink" xfId="8074" builtinId="9" hidden="1"/>
    <cellStyle name="Followed Hyperlink" xfId="8076" builtinId="9" hidden="1"/>
    <cellStyle name="Followed Hyperlink" xfId="8078" builtinId="9" hidden="1"/>
    <cellStyle name="Followed Hyperlink" xfId="8080" builtinId="9" hidden="1"/>
    <cellStyle name="Followed Hyperlink" xfId="8082" builtinId="9" hidden="1"/>
    <cellStyle name="Followed Hyperlink" xfId="8084" builtinId="9" hidden="1"/>
    <cellStyle name="Followed Hyperlink" xfId="8086" builtinId="9" hidden="1"/>
    <cellStyle name="Followed Hyperlink" xfId="8088" builtinId="9" hidden="1"/>
    <cellStyle name="Followed Hyperlink" xfId="8090" builtinId="9" hidden="1"/>
    <cellStyle name="Followed Hyperlink" xfId="8092" builtinId="9" hidden="1"/>
    <cellStyle name="Followed Hyperlink" xfId="8093" builtinId="9" hidden="1"/>
    <cellStyle name="Followed Hyperlink" xfId="8094" builtinId="9" hidden="1"/>
    <cellStyle name="Followed Hyperlink" xfId="8095" builtinId="9" hidden="1"/>
    <cellStyle name="Followed Hyperlink" xfId="8096" builtinId="9" hidden="1"/>
    <cellStyle name="Followed Hyperlink" xfId="8098" builtinId="9" hidden="1"/>
    <cellStyle name="Followed Hyperlink" xfId="8100" builtinId="9" hidden="1"/>
    <cellStyle name="Followed Hyperlink" xfId="8102" builtinId="9" hidden="1"/>
    <cellStyle name="Followed Hyperlink" xfId="8104" builtinId="9" hidden="1"/>
    <cellStyle name="Followed Hyperlink" xfId="8106" builtinId="9" hidden="1"/>
    <cellStyle name="Followed Hyperlink" xfId="8108" builtinId="9" hidden="1"/>
    <cellStyle name="Followed Hyperlink" xfId="8110" builtinId="9" hidden="1"/>
    <cellStyle name="Followed Hyperlink" xfId="8112" builtinId="9" hidden="1"/>
    <cellStyle name="Followed Hyperlink" xfId="8114" builtinId="9" hidden="1"/>
    <cellStyle name="Followed Hyperlink" xfId="8116" builtinId="9" hidden="1"/>
    <cellStyle name="Followed Hyperlink" xfId="8118" builtinId="9" hidden="1"/>
    <cellStyle name="Followed Hyperlink" xfId="8120" builtinId="9" hidden="1"/>
    <cellStyle name="Followed Hyperlink" xfId="8122" builtinId="9" hidden="1"/>
    <cellStyle name="Followed Hyperlink" xfId="8124" builtinId="9" hidden="1"/>
    <cellStyle name="Followed Hyperlink" xfId="8126" builtinId="9" hidden="1"/>
    <cellStyle name="Followed Hyperlink" xfId="8127" builtinId="9" hidden="1"/>
    <cellStyle name="Followed Hyperlink" xfId="8128" builtinId="9" hidden="1"/>
    <cellStyle name="Followed Hyperlink" xfId="8129" builtinId="9" hidden="1"/>
    <cellStyle name="Followed Hyperlink" xfId="8130" builtinId="9" hidden="1"/>
    <cellStyle name="Followed Hyperlink" xfId="8169" builtinId="9" hidden="1"/>
    <cellStyle name="Followed Hyperlink" xfId="8167" builtinId="9" hidden="1"/>
    <cellStyle name="Followed Hyperlink" xfId="8165" builtinId="9" hidden="1"/>
    <cellStyle name="Followed Hyperlink" xfId="8132" builtinId="9" hidden="1"/>
    <cellStyle name="Followed Hyperlink" xfId="8134" builtinId="9" hidden="1"/>
    <cellStyle name="Followed Hyperlink" xfId="8164" builtinId="9" hidden="1"/>
    <cellStyle name="Followed Hyperlink" xfId="8163" builtinId="9" hidden="1"/>
    <cellStyle name="Followed Hyperlink" xfId="8161" builtinId="9" hidden="1"/>
    <cellStyle name="Followed Hyperlink" xfId="8137" builtinId="9" hidden="1"/>
    <cellStyle name="Followed Hyperlink" xfId="8159" builtinId="9" hidden="1"/>
    <cellStyle name="Followed Hyperlink" xfId="8157" builtinId="9" hidden="1"/>
    <cellStyle name="Followed Hyperlink" xfId="8155" builtinId="9" hidden="1"/>
    <cellStyle name="Followed Hyperlink" xfId="8153" builtinId="9" hidden="1"/>
    <cellStyle name="Followed Hyperlink" xfId="8151" builtinId="9" hidden="1"/>
    <cellStyle name="Followed Hyperlink" xfId="8149" builtinId="9" hidden="1"/>
    <cellStyle name="Followed Hyperlink" xfId="8147" builtinId="9" hidden="1"/>
    <cellStyle name="Followed Hyperlink" xfId="8145" builtinId="9" hidden="1"/>
    <cellStyle name="Followed Hyperlink" xfId="8144" builtinId="9" hidden="1"/>
    <cellStyle name="Followed Hyperlink" xfId="8143" builtinId="9" hidden="1"/>
    <cellStyle name="Followed Hyperlink" xfId="8142" builtinId="9" hidden="1"/>
    <cellStyle name="Followed Hyperlink" xfId="8141" builtinId="9" hidden="1"/>
    <cellStyle name="Followed Hyperlink" xfId="8170" builtinId="9" hidden="1"/>
    <cellStyle name="Followed Hyperlink" xfId="8172" builtinId="9" hidden="1"/>
    <cellStyle name="Followed Hyperlink" xfId="8174" builtinId="9" hidden="1"/>
    <cellStyle name="Followed Hyperlink" xfId="8176" builtinId="9" hidden="1"/>
    <cellStyle name="Followed Hyperlink" xfId="8178" builtinId="9" hidden="1"/>
    <cellStyle name="Followed Hyperlink" xfId="8180" builtinId="9" hidden="1"/>
    <cellStyle name="Followed Hyperlink" xfId="8182" builtinId="9" hidden="1"/>
    <cellStyle name="Followed Hyperlink" xfId="8184" builtinId="9" hidden="1"/>
    <cellStyle name="Followed Hyperlink" xfId="8186" builtinId="9" hidden="1"/>
    <cellStyle name="Followed Hyperlink" xfId="8188" builtinId="9" hidden="1"/>
    <cellStyle name="Followed Hyperlink" xfId="8190" builtinId="9" hidden="1"/>
    <cellStyle name="Followed Hyperlink" xfId="8192" builtinId="9" hidden="1"/>
    <cellStyle name="Followed Hyperlink" xfId="8194" builtinId="9" hidden="1"/>
    <cellStyle name="Followed Hyperlink" xfId="8196" builtinId="9" hidden="1"/>
    <cellStyle name="Followed Hyperlink" xfId="8198" builtinId="9" hidden="1"/>
    <cellStyle name="Followed Hyperlink" xfId="8200" builtinId="9" hidden="1"/>
    <cellStyle name="Followed Hyperlink" xfId="8201" builtinId="9" hidden="1"/>
    <cellStyle name="Followed Hyperlink" xfId="8202" builtinId="9" hidden="1"/>
    <cellStyle name="Followed Hyperlink" xfId="8203" builtinId="9" hidden="1"/>
    <cellStyle name="Followed Hyperlink" xfId="8204" builtinId="9" hidden="1"/>
    <cellStyle name="Followed Hyperlink" xfId="8206" builtinId="9" hidden="1"/>
    <cellStyle name="Followed Hyperlink" xfId="8208" builtinId="9" hidden="1"/>
    <cellStyle name="Followed Hyperlink" xfId="8210" builtinId="9" hidden="1"/>
    <cellStyle name="Followed Hyperlink" xfId="8212" builtinId="9" hidden="1"/>
    <cellStyle name="Followed Hyperlink" xfId="8214" builtinId="9" hidden="1"/>
    <cellStyle name="Followed Hyperlink" xfId="8216" builtinId="9" hidden="1"/>
    <cellStyle name="Followed Hyperlink" xfId="8218" builtinId="9" hidden="1"/>
    <cellStyle name="Followed Hyperlink" xfId="8220" builtinId="9" hidden="1"/>
    <cellStyle name="Followed Hyperlink" xfId="8222" builtinId="9" hidden="1"/>
    <cellStyle name="Followed Hyperlink" xfId="8224" builtinId="9" hidden="1"/>
    <cellStyle name="Followed Hyperlink" xfId="8226" builtinId="9" hidden="1"/>
    <cellStyle name="Followed Hyperlink" xfId="8228" builtinId="9" hidden="1"/>
    <cellStyle name="Followed Hyperlink" xfId="8230" builtinId="9" hidden="1"/>
    <cellStyle name="Followed Hyperlink" xfId="8232" builtinId="9" hidden="1"/>
    <cellStyle name="Followed Hyperlink" xfId="8234" builtinId="9" hidden="1"/>
    <cellStyle name="Followed Hyperlink" xfId="8236" builtinId="9" hidden="1"/>
    <cellStyle name="Followed Hyperlink" xfId="8237" builtinId="9" hidden="1"/>
    <cellStyle name="Followed Hyperlink" xfId="8238" builtinId="9" hidden="1"/>
    <cellStyle name="Followed Hyperlink" xfId="8239" builtinId="9" hidden="1"/>
    <cellStyle name="Followed Hyperlink" xfId="8240" builtinId="9" hidden="1"/>
    <cellStyle name="Followed Hyperlink" xfId="8242" builtinId="9" hidden="1"/>
    <cellStyle name="Followed Hyperlink" xfId="8244" builtinId="9" hidden="1"/>
    <cellStyle name="Followed Hyperlink" xfId="8246" builtinId="9" hidden="1"/>
    <cellStyle name="Followed Hyperlink" xfId="8248" builtinId="9" hidden="1"/>
    <cellStyle name="Followed Hyperlink" xfId="8250" builtinId="9" hidden="1"/>
    <cellStyle name="Followed Hyperlink" xfId="8252" builtinId="9" hidden="1"/>
    <cellStyle name="Followed Hyperlink" xfId="8254" builtinId="9" hidden="1"/>
    <cellStyle name="Followed Hyperlink" xfId="8256" builtinId="9" hidden="1"/>
    <cellStyle name="Followed Hyperlink" xfId="8258" builtinId="9" hidden="1"/>
    <cellStyle name="Followed Hyperlink" xfId="8260" builtinId="9" hidden="1"/>
    <cellStyle name="Followed Hyperlink" xfId="8262" builtinId="9" hidden="1"/>
    <cellStyle name="Followed Hyperlink" xfId="8264" builtinId="9" hidden="1"/>
    <cellStyle name="Followed Hyperlink" xfId="8266" builtinId="9" hidden="1"/>
    <cellStyle name="Followed Hyperlink" xfId="8268" builtinId="9" hidden="1"/>
    <cellStyle name="Followed Hyperlink" xfId="8270" builtinId="9" hidden="1"/>
    <cellStyle name="Followed Hyperlink" xfId="8271" builtinId="9" hidden="1"/>
    <cellStyle name="Followed Hyperlink" xfId="8272" builtinId="9" hidden="1"/>
    <cellStyle name="Followed Hyperlink" xfId="8273" builtinId="9" hidden="1"/>
    <cellStyle name="Followed Hyperlink" xfId="8274" builtinId="9" hidden="1"/>
    <cellStyle name="Followed Hyperlink" xfId="8311" builtinId="9" hidden="1"/>
    <cellStyle name="Followed Hyperlink" xfId="8309" builtinId="9" hidden="1"/>
    <cellStyle name="Followed Hyperlink" xfId="8307" builtinId="9" hidden="1"/>
    <cellStyle name="Followed Hyperlink" xfId="8276" builtinId="9" hidden="1"/>
    <cellStyle name="Followed Hyperlink" xfId="8278" builtinId="9" hidden="1"/>
    <cellStyle name="Followed Hyperlink" xfId="8306" builtinId="9" hidden="1"/>
    <cellStyle name="Followed Hyperlink" xfId="8305" builtinId="9" hidden="1"/>
    <cellStyle name="Followed Hyperlink" xfId="8303" builtinId="9" hidden="1"/>
    <cellStyle name="Followed Hyperlink" xfId="8279" builtinId="9" hidden="1"/>
    <cellStyle name="Followed Hyperlink" xfId="8301" builtinId="9" hidden="1"/>
    <cellStyle name="Followed Hyperlink" xfId="8299" builtinId="9" hidden="1"/>
    <cellStyle name="Followed Hyperlink" xfId="8297" builtinId="9" hidden="1"/>
    <cellStyle name="Followed Hyperlink" xfId="8295" builtinId="9" hidden="1"/>
    <cellStyle name="Followed Hyperlink" xfId="8293" builtinId="9" hidden="1"/>
    <cellStyle name="Followed Hyperlink" xfId="8291" builtinId="9" hidden="1"/>
    <cellStyle name="Followed Hyperlink" xfId="8289" builtinId="9" hidden="1"/>
    <cellStyle name="Followed Hyperlink" xfId="8287" builtinId="9" hidden="1"/>
    <cellStyle name="Followed Hyperlink" xfId="8286" builtinId="9" hidden="1"/>
    <cellStyle name="Followed Hyperlink" xfId="8285" builtinId="9" hidden="1"/>
    <cellStyle name="Followed Hyperlink" xfId="8284" builtinId="9" hidden="1"/>
    <cellStyle name="Followed Hyperlink" xfId="8283" builtinId="9" hidden="1"/>
    <cellStyle name="Followed Hyperlink" xfId="8312" builtinId="9" hidden="1"/>
    <cellStyle name="Followed Hyperlink" xfId="8314" builtinId="9" hidden="1"/>
    <cellStyle name="Followed Hyperlink" xfId="8316" builtinId="9" hidden="1"/>
    <cellStyle name="Followed Hyperlink" xfId="8318" builtinId="9" hidden="1"/>
    <cellStyle name="Followed Hyperlink" xfId="8320" builtinId="9" hidden="1"/>
    <cellStyle name="Followed Hyperlink" xfId="8322" builtinId="9" hidden="1"/>
    <cellStyle name="Followed Hyperlink" xfId="8324" builtinId="9" hidden="1"/>
    <cellStyle name="Followed Hyperlink" xfId="8326" builtinId="9" hidden="1"/>
    <cellStyle name="Followed Hyperlink" xfId="8328" builtinId="9" hidden="1"/>
    <cellStyle name="Followed Hyperlink" xfId="8330" builtinId="9" hidden="1"/>
    <cellStyle name="Followed Hyperlink" xfId="8331" builtinId="9" hidden="1"/>
    <cellStyle name="Followed Hyperlink" xfId="8333" builtinId="9" hidden="1"/>
    <cellStyle name="Followed Hyperlink" xfId="8335" builtinId="9" hidden="1"/>
    <cellStyle name="Followed Hyperlink" xfId="8337" builtinId="9" hidden="1"/>
    <cellStyle name="Followed Hyperlink" xfId="8339" builtinId="9" hidden="1"/>
    <cellStyle name="Followed Hyperlink" xfId="8341" builtinId="9" hidden="1"/>
    <cellStyle name="Followed Hyperlink" xfId="8342" builtinId="9" hidden="1"/>
    <cellStyle name="Followed Hyperlink" xfId="8343" builtinId="9" hidden="1"/>
    <cellStyle name="Followed Hyperlink" xfId="8344" builtinId="9" hidden="1"/>
    <cellStyle name="Followed Hyperlink" xfId="8345" builtinId="9" hidden="1"/>
    <cellStyle name="Followed Hyperlink" xfId="8347" builtinId="9" hidden="1"/>
    <cellStyle name="Followed Hyperlink" xfId="8349" builtinId="9" hidden="1"/>
    <cellStyle name="Followed Hyperlink" xfId="8351" builtinId="9" hidden="1"/>
    <cellStyle name="Followed Hyperlink" xfId="8353" builtinId="9" hidden="1"/>
    <cellStyle name="Followed Hyperlink" xfId="8355" builtinId="9" hidden="1"/>
    <cellStyle name="Followed Hyperlink" xfId="8357" builtinId="9" hidden="1"/>
    <cellStyle name="Followed Hyperlink" xfId="8359" builtinId="9" hidden="1"/>
    <cellStyle name="Followed Hyperlink" xfId="8361" builtinId="9" hidden="1"/>
    <cellStyle name="Followed Hyperlink" xfId="8363" builtinId="9" hidden="1"/>
    <cellStyle name="Followed Hyperlink" xfId="8365" builtinId="9" hidden="1"/>
    <cellStyle name="Followed Hyperlink" xfId="8367" builtinId="9" hidden="1"/>
    <cellStyle name="Followed Hyperlink" xfId="8369" builtinId="9" hidden="1"/>
    <cellStyle name="Followed Hyperlink" xfId="8371" builtinId="9" hidden="1"/>
    <cellStyle name="Followed Hyperlink" xfId="8373" builtinId="9" hidden="1"/>
    <cellStyle name="Followed Hyperlink" xfId="8375" builtinId="9" hidden="1"/>
    <cellStyle name="Followed Hyperlink" xfId="8376" builtinId="9" hidden="1"/>
    <cellStyle name="Followed Hyperlink" xfId="8377" builtinId="9" hidden="1"/>
    <cellStyle name="Followed Hyperlink" xfId="8378" builtinId="9" hidden="1"/>
    <cellStyle name="Followed Hyperlink" xfId="8379" builtinId="9" hidden="1"/>
    <cellStyle name="Followed Hyperlink" xfId="8380" builtinId="9" hidden="1"/>
    <cellStyle name="Followed Hyperlink" xfId="8381" builtinId="9" hidden="1"/>
    <cellStyle name="Followed Hyperlink" xfId="8382" builtinId="9" hidden="1"/>
    <cellStyle name="Followed Hyperlink" xfId="8384" builtinId="9" hidden="1"/>
    <cellStyle name="Followed Hyperlink" xfId="8386" builtinId="9" hidden="1"/>
    <cellStyle name="Followed Hyperlink" xfId="8388" builtinId="9" hidden="1"/>
    <cellStyle name="Followed Hyperlink" xfId="8390" builtinId="9" hidden="1"/>
    <cellStyle name="Followed Hyperlink" xfId="8391" builtinId="9" hidden="1"/>
    <cellStyle name="Followed Hyperlink" xfId="8392" builtinId="9" hidden="1"/>
    <cellStyle name="Followed Hyperlink" xfId="8393" builtinId="9" hidden="1"/>
    <cellStyle name="Followed Hyperlink" xfId="8394" builtinId="9" hidden="1"/>
    <cellStyle name="Followed Hyperlink" xfId="8396" builtinId="9" hidden="1"/>
    <cellStyle name="Followed Hyperlink" xfId="8398" builtinId="9" hidden="1"/>
    <cellStyle name="Followed Hyperlink" xfId="8400" builtinId="9" hidden="1"/>
    <cellStyle name="Followed Hyperlink" xfId="8402" builtinId="9" hidden="1"/>
    <cellStyle name="Followed Hyperlink" xfId="8403" builtinId="9" hidden="1"/>
    <cellStyle name="Followed Hyperlink" xfId="8404" builtinId="9" hidden="1"/>
    <cellStyle name="Followed Hyperlink" xfId="8405" builtinId="9" hidden="1"/>
    <cellStyle name="Followed Hyperlink" xfId="8406" builtinId="9" hidden="1"/>
    <cellStyle name="Followed Hyperlink" xfId="8407" builtinId="9" hidden="1"/>
    <cellStyle name="Followed Hyperlink" xfId="8319" builtinId="9" hidden="1"/>
    <cellStyle name="Followed Hyperlink" xfId="8315" builtinId="9" hidden="1"/>
    <cellStyle name="Followed Hyperlink" xfId="8282" builtinId="9" hidden="1"/>
    <cellStyle name="Followed Hyperlink" xfId="8290" builtinId="9" hidden="1"/>
    <cellStyle name="Followed Hyperlink" xfId="8294" builtinId="9" hidden="1"/>
    <cellStyle name="Followed Hyperlink" xfId="8298" builtinId="9" hidden="1"/>
    <cellStyle name="Followed Hyperlink" xfId="8302" builtinId="9" hidden="1"/>
    <cellStyle name="Followed Hyperlink" xfId="8304" builtinId="9" hidden="1"/>
    <cellStyle name="Followed Hyperlink" xfId="8277" builtinId="9" hidden="1"/>
    <cellStyle name="Followed Hyperlink" xfId="8275" builtinId="9" hidden="1"/>
    <cellStyle name="Followed Hyperlink" xfId="8310" builtinId="9" hidden="1"/>
    <cellStyle name="Followed Hyperlink" xfId="8269" builtinId="9" hidden="1"/>
    <cellStyle name="Followed Hyperlink" xfId="8265" builtinId="9" hidden="1"/>
    <cellStyle name="Followed Hyperlink" xfId="8261" builtinId="9" hidden="1"/>
    <cellStyle name="Followed Hyperlink" xfId="8257" builtinId="9" hidden="1"/>
    <cellStyle name="Followed Hyperlink" xfId="8253" builtinId="9" hidden="1"/>
    <cellStyle name="Followed Hyperlink" xfId="8249" builtinId="9" hidden="1"/>
    <cellStyle name="Followed Hyperlink" xfId="8247" builtinId="9" hidden="1"/>
    <cellStyle name="Followed Hyperlink" xfId="8245" builtinId="9" hidden="1"/>
    <cellStyle name="Followed Hyperlink" xfId="8243" builtinId="9" hidden="1"/>
    <cellStyle name="Followed Hyperlink" xfId="8241" builtinId="9" hidden="1"/>
    <cellStyle name="Followed Hyperlink" xfId="8233" builtinId="9" hidden="1"/>
    <cellStyle name="Followed Hyperlink" xfId="8229" builtinId="9" hidden="1"/>
    <cellStyle name="Followed Hyperlink" xfId="8225" builtinId="9" hidden="1"/>
    <cellStyle name="Followed Hyperlink" xfId="8221" builtinId="9" hidden="1"/>
    <cellStyle name="Followed Hyperlink" xfId="8217" builtinId="9" hidden="1"/>
    <cellStyle name="Followed Hyperlink" xfId="8213" builtinId="9" hidden="1"/>
    <cellStyle name="Followed Hyperlink" xfId="8209" builtinId="9" hidden="1"/>
    <cellStyle name="Followed Hyperlink" xfId="8205" builtinId="9" hidden="1"/>
    <cellStyle name="Followed Hyperlink" xfId="8197" builtinId="9" hidden="1"/>
    <cellStyle name="Followed Hyperlink" xfId="8193" builtinId="9" hidden="1"/>
    <cellStyle name="Followed Hyperlink" xfId="8189" builtinId="9" hidden="1"/>
    <cellStyle name="Followed Hyperlink" xfId="8185" builtinId="9" hidden="1"/>
    <cellStyle name="Followed Hyperlink" xfId="8181" builtinId="9" hidden="1"/>
    <cellStyle name="Followed Hyperlink" xfId="8177" builtinId="9" hidden="1"/>
    <cellStyle name="Followed Hyperlink" xfId="8173" builtinId="9" hidden="1"/>
    <cellStyle name="Followed Hyperlink" xfId="8140" builtinId="9" hidden="1"/>
    <cellStyle name="Followed Hyperlink" xfId="8146" builtinId="9" hidden="1"/>
    <cellStyle name="Followed Hyperlink" xfId="8148" builtinId="9" hidden="1"/>
    <cellStyle name="Followed Hyperlink" xfId="8150" builtinId="9" hidden="1"/>
    <cellStyle name="Followed Hyperlink" xfId="8152" builtinId="9" hidden="1"/>
    <cellStyle name="Followed Hyperlink" xfId="8156" builtinId="9" hidden="1"/>
    <cellStyle name="Followed Hyperlink" xfId="8160" builtinId="9" hidden="1"/>
    <cellStyle name="Followed Hyperlink" xfId="8162" builtinId="9" hidden="1"/>
    <cellStyle name="Followed Hyperlink" xfId="8133" builtinId="9" hidden="1"/>
    <cellStyle name="Followed Hyperlink" xfId="8131" builtinId="9" hidden="1"/>
    <cellStyle name="Followed Hyperlink" xfId="8168" builtinId="9" hidden="1"/>
    <cellStyle name="Followed Hyperlink" xfId="8125" builtinId="9" hidden="1"/>
    <cellStyle name="Followed Hyperlink" xfId="8121" builtinId="9" hidden="1"/>
    <cellStyle name="Followed Hyperlink" xfId="8117" builtinId="9" hidden="1"/>
    <cellStyle name="Followed Hyperlink" xfId="8113" builtinId="9" hidden="1"/>
    <cellStyle name="Followed Hyperlink" xfId="8109" builtinId="9" hidden="1"/>
    <cellStyle name="Followed Hyperlink" xfId="8105" builtinId="9" hidden="1"/>
    <cellStyle name="Followed Hyperlink" xfId="8101" builtinId="9" hidden="1"/>
    <cellStyle name="Followed Hyperlink" xfId="8097" builtinId="9" hidden="1"/>
    <cellStyle name="Followed Hyperlink" xfId="8089" builtinId="9" hidden="1"/>
    <cellStyle name="Followed Hyperlink" xfId="8085" builtinId="9" hidden="1"/>
    <cellStyle name="Followed Hyperlink" xfId="8083" builtinId="9" hidden="1"/>
    <cellStyle name="Followed Hyperlink" xfId="8081" builtinId="9" hidden="1"/>
    <cellStyle name="Followed Hyperlink" xfId="8079" builtinId="9" hidden="1"/>
    <cellStyle name="Followed Hyperlink" xfId="8077" builtinId="9" hidden="1"/>
    <cellStyle name="Followed Hyperlink" xfId="8073" builtinId="9" hidden="1"/>
    <cellStyle name="Followed Hyperlink" xfId="8069" builtinId="9" hidden="1"/>
    <cellStyle name="Followed Hyperlink" xfId="8065" builtinId="9" hidden="1"/>
    <cellStyle name="Followed Hyperlink" xfId="8061" builtinId="9" hidden="1"/>
    <cellStyle name="Followed Hyperlink" xfId="8053" builtinId="9" hidden="1"/>
    <cellStyle name="Followed Hyperlink" xfId="8049" builtinId="9" hidden="1"/>
    <cellStyle name="Followed Hyperlink" xfId="8045" builtinId="9" hidden="1"/>
    <cellStyle name="Followed Hyperlink" xfId="8041" builtinId="9" hidden="1"/>
    <cellStyle name="Followed Hyperlink" xfId="8037" builtinId="9" hidden="1"/>
    <cellStyle name="Followed Hyperlink" xfId="8033" builtinId="9" hidden="1"/>
    <cellStyle name="Followed Hyperlink" xfId="8029" builtinId="9" hidden="1"/>
    <cellStyle name="Followed Hyperlink" xfId="7996" builtinId="9" hidden="1"/>
    <cellStyle name="Followed Hyperlink" xfId="8004" builtinId="9" hidden="1"/>
    <cellStyle name="Followed Hyperlink" xfId="8008" builtinId="9" hidden="1"/>
    <cellStyle name="Followed Hyperlink" xfId="8012" builtinId="9" hidden="1"/>
    <cellStyle name="Followed Hyperlink" xfId="8014" builtinId="9" hidden="1"/>
    <cellStyle name="Followed Hyperlink" xfId="8016" builtinId="9" hidden="1"/>
    <cellStyle name="Followed Hyperlink" xfId="7839" builtinId="9" hidden="1"/>
    <cellStyle name="Followed Hyperlink" xfId="8018" builtinId="9" hidden="1"/>
    <cellStyle name="Followed Hyperlink" xfId="7920" builtinId="9" hidden="1"/>
    <cellStyle name="Followed Hyperlink" xfId="7989" builtinId="9" hidden="1"/>
    <cellStyle name="Followed Hyperlink" xfId="7926" builtinId="9" hidden="1"/>
    <cellStyle name="Followed Hyperlink" xfId="7930" builtinId="9" hidden="1"/>
    <cellStyle name="Followed Hyperlink" xfId="7934" builtinId="9" hidden="1"/>
    <cellStyle name="Followed Hyperlink" xfId="7938" builtinId="9" hidden="1"/>
    <cellStyle name="Followed Hyperlink" xfId="7946" builtinId="9" hidden="1"/>
    <cellStyle name="Followed Hyperlink" xfId="7954" builtinId="9" hidden="1"/>
    <cellStyle name="Followed Hyperlink" xfId="7958" builtinId="9" hidden="1"/>
    <cellStyle name="Followed Hyperlink" xfId="7962" builtinId="9" hidden="1"/>
    <cellStyle name="Followed Hyperlink" xfId="7966" builtinId="9" hidden="1"/>
    <cellStyle name="Followed Hyperlink" xfId="7970" builtinId="9" hidden="1"/>
    <cellStyle name="Followed Hyperlink" xfId="7974" builtinId="9" hidden="1"/>
    <cellStyle name="Followed Hyperlink" xfId="7978" builtinId="9" hidden="1"/>
    <cellStyle name="Followed Hyperlink" xfId="7908" builtinId="9" hidden="1"/>
    <cellStyle name="Followed Hyperlink" xfId="7904" builtinId="9" hidden="1"/>
    <cellStyle name="Followed Hyperlink" xfId="7900" builtinId="9" hidden="1"/>
    <cellStyle name="Followed Hyperlink" xfId="7898" builtinId="9" hidden="1"/>
    <cellStyle name="Followed Hyperlink" xfId="7896" builtinId="9" hidden="1"/>
    <cellStyle name="Followed Hyperlink" xfId="7894" builtinId="9" hidden="1"/>
    <cellStyle name="Followed Hyperlink" xfId="7892" builtinId="9" hidden="1"/>
    <cellStyle name="Followed Hyperlink" xfId="7888" builtinId="9" hidden="1"/>
    <cellStyle name="Followed Hyperlink" xfId="7884" builtinId="9" hidden="1"/>
    <cellStyle name="Followed Hyperlink" xfId="7876" builtinId="9" hidden="1"/>
    <cellStyle name="Followed Hyperlink" xfId="7872" builtinId="9" hidden="1"/>
    <cellStyle name="Followed Hyperlink" xfId="7845" builtinId="9" hidden="1"/>
    <cellStyle name="Followed Hyperlink" xfId="7849" builtinId="9" hidden="1"/>
    <cellStyle name="Followed Hyperlink" xfId="7853" builtinId="9" hidden="1"/>
    <cellStyle name="Followed Hyperlink" xfId="7859" builtinId="9" hidden="1"/>
    <cellStyle name="Followed Hyperlink" xfId="7863" builtinId="9" hidden="1"/>
    <cellStyle name="Followed Hyperlink" xfId="7841" builtinId="9" hidden="1"/>
    <cellStyle name="Followed Hyperlink" xfId="7870" builtinId="9" hidden="1"/>
    <cellStyle name="Followed Hyperlink" xfId="7830" builtinId="9" hidden="1"/>
    <cellStyle name="Followed Hyperlink" xfId="7826" builtinId="9" hidden="1"/>
    <cellStyle name="Followed Hyperlink" xfId="7822" builtinId="9" hidden="1"/>
    <cellStyle name="Followed Hyperlink" xfId="7818" builtinId="9" hidden="1"/>
    <cellStyle name="Followed Hyperlink" xfId="7814" builtinId="9" hidden="1"/>
    <cellStyle name="Followed Hyperlink" xfId="7812" builtinId="9" hidden="1"/>
    <cellStyle name="Followed Hyperlink" xfId="7810" builtinId="9" hidden="1"/>
    <cellStyle name="Followed Hyperlink" xfId="7808" builtinId="9" hidden="1"/>
    <cellStyle name="Followed Hyperlink" xfId="7806" builtinId="9" hidden="1"/>
    <cellStyle name="Followed Hyperlink" xfId="7798" builtinId="9" hidden="1"/>
    <cellStyle name="Followed Hyperlink" xfId="7794" builtinId="9" hidden="1"/>
    <cellStyle name="Followed Hyperlink" xfId="7790" builtinId="9" hidden="1"/>
    <cellStyle name="Followed Hyperlink" xfId="7786" builtinId="9" hidden="1"/>
    <cellStyle name="Followed Hyperlink" xfId="7782" builtinId="9" hidden="1"/>
    <cellStyle name="Followed Hyperlink" xfId="7778" builtinId="9" hidden="1"/>
    <cellStyle name="Followed Hyperlink" xfId="7774" builtinId="9" hidden="1"/>
    <cellStyle name="Followed Hyperlink" xfId="7770" builtinId="9" hidden="1"/>
    <cellStyle name="Followed Hyperlink" xfId="7762" builtinId="9" hidden="1"/>
    <cellStyle name="Followed Hyperlink" xfId="7758" builtinId="9" hidden="1"/>
    <cellStyle name="Followed Hyperlink" xfId="7754" builtinId="9" hidden="1"/>
    <cellStyle name="Followed Hyperlink" xfId="7750" builtinId="9" hidden="1"/>
    <cellStyle name="Followed Hyperlink" xfId="7746" builtinId="9" hidden="1"/>
    <cellStyle name="Followed Hyperlink" xfId="7742" builtinId="9" hidden="1"/>
    <cellStyle name="Followed Hyperlink" xfId="7738" builtinId="9" hidden="1"/>
    <cellStyle name="Followed Hyperlink" xfId="7734" builtinId="9" hidden="1"/>
    <cellStyle name="Followed Hyperlink" xfId="7732" builtinId="9" hidden="1"/>
    <cellStyle name="Followed Hyperlink" xfId="7726" builtinId="9" hidden="1"/>
    <cellStyle name="Followed Hyperlink" xfId="7724" builtinId="9" hidden="1"/>
    <cellStyle name="Followed Hyperlink" xfId="7722" builtinId="9" hidden="1"/>
    <cellStyle name="Followed Hyperlink" xfId="7718" builtinId="9" hidden="1"/>
    <cellStyle name="Followed Hyperlink" xfId="7714" builtinId="9" hidden="1"/>
    <cellStyle name="Followed Hyperlink" xfId="7260" builtinId="9" hidden="1"/>
    <cellStyle name="Followed Hyperlink" xfId="7256" builtinId="9" hidden="1"/>
    <cellStyle name="Followed Hyperlink" xfId="6116" builtinId="9" hidden="1"/>
    <cellStyle name="Followed Hyperlink" xfId="6129" builtinId="9" hidden="1"/>
    <cellStyle name="Followed Hyperlink" xfId="7305" builtinId="9" hidden="1"/>
    <cellStyle name="Followed Hyperlink" xfId="7228" builtinId="9" hidden="1"/>
    <cellStyle name="Followed Hyperlink" xfId="7704" builtinId="9" hidden="1"/>
    <cellStyle name="Followed Hyperlink" xfId="7277" builtinId="9" hidden="1"/>
    <cellStyle name="Followed Hyperlink" xfId="6834" builtinId="9" hidden="1"/>
    <cellStyle name="Followed Hyperlink" xfId="7306" builtinId="9" hidden="1"/>
    <cellStyle name="Followed Hyperlink" xfId="7858" builtinId="9" hidden="1"/>
    <cellStyle name="Followed Hyperlink" xfId="7220" builtinId="9" hidden="1"/>
    <cellStyle name="Followed Hyperlink" xfId="7218" builtinId="9" hidden="1"/>
    <cellStyle name="Followed Hyperlink" xfId="7283" builtinId="9" hidden="1"/>
    <cellStyle name="Followed Hyperlink" xfId="6915" builtinId="9" hidden="1"/>
    <cellStyle name="Followed Hyperlink" xfId="6080" builtinId="9" hidden="1"/>
    <cellStyle name="Followed Hyperlink" xfId="7308" builtinId="9" hidden="1"/>
    <cellStyle name="Followed Hyperlink" xfId="7242" builtinId="9" hidden="1"/>
    <cellStyle name="Followed Hyperlink" xfId="6122" builtinId="9" hidden="1"/>
    <cellStyle name="Followed Hyperlink" xfId="7246" builtinId="9" hidden="1"/>
    <cellStyle name="Followed Hyperlink" xfId="7279" builtinId="9" hidden="1"/>
    <cellStyle name="Followed Hyperlink" xfId="7252" builtinId="9" hidden="1"/>
    <cellStyle name="Followed Hyperlink" xfId="7248" builtinId="9" hidden="1"/>
    <cellStyle name="Followed Hyperlink" xfId="6155" builtinId="9" hidden="1"/>
    <cellStyle name="Followed Hyperlink" xfId="7307" builtinId="9" hidden="1"/>
    <cellStyle name="Followed Hyperlink" xfId="7266" builtinId="9" hidden="1"/>
    <cellStyle name="Followed Hyperlink" xfId="7311" builtinId="9" hidden="1"/>
    <cellStyle name="Followed Hyperlink" xfId="6165" builtinId="9" hidden="1"/>
    <cellStyle name="Followed Hyperlink" xfId="7232" builtinId="9" hidden="1"/>
    <cellStyle name="Followed Hyperlink" xfId="7309" builtinId="9" hidden="1"/>
    <cellStyle name="Followed Hyperlink" xfId="6878" builtinId="9" hidden="1"/>
    <cellStyle name="Followed Hyperlink" xfId="7216" builtinId="9" hidden="1"/>
    <cellStyle name="Followed Hyperlink" xfId="6158" builtinId="9" hidden="1"/>
    <cellStyle name="Followed Hyperlink" xfId="6761" builtinId="9" hidden="1"/>
    <cellStyle name="Followed Hyperlink" xfId="7264" builtinId="9" hidden="1"/>
    <cellStyle name="Followed Hyperlink" xfId="7230" builtinId="9" hidden="1"/>
    <cellStyle name="Followed Hyperlink" xfId="7238" builtinId="9" hidden="1"/>
    <cellStyle name="Followed Hyperlink" xfId="6121" builtinId="9" hidden="1"/>
    <cellStyle name="Followed Hyperlink" xfId="8415" builtinId="9" hidden="1"/>
    <cellStyle name="Followed Hyperlink" xfId="8417" builtinId="9" hidden="1"/>
    <cellStyle name="Followed Hyperlink" xfId="8419" builtinId="9" hidden="1"/>
    <cellStyle name="Followed Hyperlink" xfId="8421" builtinId="9" hidden="1"/>
    <cellStyle name="Followed Hyperlink" xfId="8423" builtinId="9" hidden="1"/>
    <cellStyle name="Followed Hyperlink" xfId="8425" builtinId="9" hidden="1"/>
    <cellStyle name="Followed Hyperlink" xfId="8427" builtinId="9" hidden="1"/>
    <cellStyle name="Followed Hyperlink" xfId="8429" builtinId="9" hidden="1"/>
    <cellStyle name="Followed Hyperlink" xfId="8431" builtinId="9" hidden="1"/>
    <cellStyle name="Followed Hyperlink" xfId="8433" builtinId="9" hidden="1"/>
    <cellStyle name="Followed Hyperlink" xfId="8435" builtinId="9" hidden="1"/>
    <cellStyle name="Followed Hyperlink" xfId="8437" builtinId="9" hidden="1"/>
    <cellStyle name="Followed Hyperlink" xfId="8439" builtinId="9" hidden="1"/>
    <cellStyle name="Followed Hyperlink" xfId="8441" builtinId="9" hidden="1"/>
    <cellStyle name="Followed Hyperlink" xfId="8443" builtinId="9" hidden="1"/>
    <cellStyle name="Followed Hyperlink" xfId="8445" builtinId="9" hidden="1"/>
    <cellStyle name="Followed Hyperlink" xfId="8446" builtinId="9" hidden="1"/>
    <cellStyle name="Followed Hyperlink" xfId="8447" builtinId="9" hidden="1"/>
    <cellStyle name="Followed Hyperlink" xfId="8448" builtinId="9" hidden="1"/>
    <cellStyle name="Followed Hyperlink" xfId="8449" builtinId="9" hidden="1"/>
    <cellStyle name="Followed Hyperlink" xfId="8451" builtinId="9" hidden="1"/>
    <cellStyle name="Followed Hyperlink" xfId="8453" builtinId="9" hidden="1"/>
    <cellStyle name="Followed Hyperlink" xfId="8455" builtinId="9" hidden="1"/>
    <cellStyle name="Followed Hyperlink" xfId="8457" builtinId="9" hidden="1"/>
    <cellStyle name="Followed Hyperlink" xfId="8459" builtinId="9" hidden="1"/>
    <cellStyle name="Followed Hyperlink" xfId="8461" builtinId="9" hidden="1"/>
    <cellStyle name="Followed Hyperlink" xfId="8463" builtinId="9" hidden="1"/>
    <cellStyle name="Followed Hyperlink" xfId="8465" builtinId="9" hidden="1"/>
    <cellStyle name="Followed Hyperlink" xfId="8467" builtinId="9" hidden="1"/>
    <cellStyle name="Followed Hyperlink" xfId="8469" builtinId="9" hidden="1"/>
    <cellStyle name="Followed Hyperlink" xfId="8471" builtinId="9" hidden="1"/>
    <cellStyle name="Followed Hyperlink" xfId="8473" builtinId="9" hidden="1"/>
    <cellStyle name="Followed Hyperlink" xfId="8475" builtinId="9" hidden="1"/>
    <cellStyle name="Followed Hyperlink" xfId="8477" builtinId="9" hidden="1"/>
    <cellStyle name="Followed Hyperlink" xfId="8479" builtinId="9" hidden="1"/>
    <cellStyle name="Followed Hyperlink" xfId="8481" builtinId="9" hidden="1"/>
    <cellStyle name="Followed Hyperlink" xfId="8482" builtinId="9" hidden="1"/>
    <cellStyle name="Followed Hyperlink" xfId="8483" builtinId="9" hidden="1"/>
    <cellStyle name="Followed Hyperlink" xfId="8484" builtinId="9" hidden="1"/>
    <cellStyle name="Followed Hyperlink" xfId="8485" builtinId="9" hidden="1"/>
    <cellStyle name="Followed Hyperlink" xfId="8487" builtinId="9" hidden="1"/>
    <cellStyle name="Followed Hyperlink" xfId="8489" builtinId="9" hidden="1"/>
    <cellStyle name="Followed Hyperlink" xfId="8491" builtinId="9" hidden="1"/>
    <cellStyle name="Followed Hyperlink" xfId="8493" builtinId="9" hidden="1"/>
    <cellStyle name="Followed Hyperlink" xfId="8495" builtinId="9" hidden="1"/>
    <cellStyle name="Followed Hyperlink" xfId="8497" builtinId="9" hidden="1"/>
    <cellStyle name="Followed Hyperlink" xfId="8499" builtinId="9" hidden="1"/>
    <cellStyle name="Followed Hyperlink" xfId="8501" builtinId="9" hidden="1"/>
    <cellStyle name="Followed Hyperlink" xfId="8503" builtinId="9" hidden="1"/>
    <cellStyle name="Followed Hyperlink" xfId="8505" builtinId="9" hidden="1"/>
    <cellStyle name="Followed Hyperlink" xfId="8507" builtinId="9" hidden="1"/>
    <cellStyle name="Followed Hyperlink" xfId="8509" builtinId="9" hidden="1"/>
    <cellStyle name="Followed Hyperlink" xfId="8511" builtinId="9" hidden="1"/>
    <cellStyle name="Followed Hyperlink" xfId="8513" builtinId="9" hidden="1"/>
    <cellStyle name="Followed Hyperlink" xfId="8515" builtinId="9" hidden="1"/>
    <cellStyle name="Followed Hyperlink" xfId="8516" builtinId="9" hidden="1"/>
    <cellStyle name="Followed Hyperlink" xfId="8517" builtinId="9" hidden="1"/>
    <cellStyle name="Followed Hyperlink" xfId="8518" builtinId="9" hidden="1"/>
    <cellStyle name="Followed Hyperlink" xfId="8519" builtinId="9" hidden="1"/>
    <cellStyle name="Followed Hyperlink" xfId="8558" builtinId="9" hidden="1"/>
    <cellStyle name="Followed Hyperlink" xfId="8556" builtinId="9" hidden="1"/>
    <cellStyle name="Followed Hyperlink" xfId="8554" builtinId="9" hidden="1"/>
    <cellStyle name="Followed Hyperlink" xfId="8521" builtinId="9" hidden="1"/>
    <cellStyle name="Followed Hyperlink" xfId="8523" builtinId="9" hidden="1"/>
    <cellStyle name="Followed Hyperlink" xfId="8553" builtinId="9" hidden="1"/>
    <cellStyle name="Followed Hyperlink" xfId="8552" builtinId="9" hidden="1"/>
    <cellStyle name="Followed Hyperlink" xfId="8550" builtinId="9" hidden="1"/>
    <cellStyle name="Followed Hyperlink" xfId="8526" builtinId="9" hidden="1"/>
    <cellStyle name="Followed Hyperlink" xfId="8548" builtinId="9" hidden="1"/>
    <cellStyle name="Followed Hyperlink" xfId="8546" builtinId="9" hidden="1"/>
    <cellStyle name="Followed Hyperlink" xfId="8544" builtinId="9" hidden="1"/>
    <cellStyle name="Followed Hyperlink" xfId="8542" builtinId="9" hidden="1"/>
    <cellStyle name="Followed Hyperlink" xfId="8540" builtinId="9" hidden="1"/>
    <cellStyle name="Followed Hyperlink" xfId="8538" builtinId="9" hidden="1"/>
    <cellStyle name="Followed Hyperlink" xfId="8536" builtinId="9" hidden="1"/>
    <cellStyle name="Followed Hyperlink" xfId="8534" builtinId="9" hidden="1"/>
    <cellStyle name="Followed Hyperlink" xfId="8533" builtinId="9" hidden="1"/>
    <cellStyle name="Followed Hyperlink" xfId="8532" builtinId="9" hidden="1"/>
    <cellStyle name="Followed Hyperlink" xfId="8531" builtinId="9" hidden="1"/>
    <cellStyle name="Followed Hyperlink" xfId="8530" builtinId="9" hidden="1"/>
    <cellStyle name="Followed Hyperlink" xfId="8559" builtinId="9" hidden="1"/>
    <cellStyle name="Followed Hyperlink" xfId="8561" builtinId="9" hidden="1"/>
    <cellStyle name="Followed Hyperlink" xfId="8563" builtinId="9" hidden="1"/>
    <cellStyle name="Followed Hyperlink" xfId="8565" builtinId="9" hidden="1"/>
    <cellStyle name="Followed Hyperlink" xfId="8567" builtinId="9" hidden="1"/>
    <cellStyle name="Followed Hyperlink" xfId="8569" builtinId="9" hidden="1"/>
    <cellStyle name="Followed Hyperlink" xfId="8571" builtinId="9" hidden="1"/>
    <cellStyle name="Followed Hyperlink" xfId="8573" builtinId="9" hidden="1"/>
    <cellStyle name="Followed Hyperlink" xfId="8575" builtinId="9" hidden="1"/>
    <cellStyle name="Followed Hyperlink" xfId="8577" builtinId="9" hidden="1"/>
    <cellStyle name="Followed Hyperlink" xfId="8579" builtinId="9" hidden="1"/>
    <cellStyle name="Followed Hyperlink" xfId="8581" builtinId="9" hidden="1"/>
    <cellStyle name="Followed Hyperlink" xfId="8583" builtinId="9" hidden="1"/>
    <cellStyle name="Followed Hyperlink" xfId="8585" builtinId="9" hidden="1"/>
    <cellStyle name="Followed Hyperlink" xfId="8587" builtinId="9" hidden="1"/>
    <cellStyle name="Followed Hyperlink" xfId="8589" builtinId="9" hidden="1"/>
    <cellStyle name="Followed Hyperlink" xfId="8590" builtinId="9" hidden="1"/>
    <cellStyle name="Followed Hyperlink" xfId="8591" builtinId="9" hidden="1"/>
    <cellStyle name="Followed Hyperlink" xfId="8592" builtinId="9" hidden="1"/>
    <cellStyle name="Followed Hyperlink" xfId="8593" builtinId="9" hidden="1"/>
    <cellStyle name="Followed Hyperlink" xfId="8595" builtinId="9" hidden="1"/>
    <cellStyle name="Followed Hyperlink" xfId="8597" builtinId="9" hidden="1"/>
    <cellStyle name="Followed Hyperlink" xfId="8599" builtinId="9" hidden="1"/>
    <cellStyle name="Followed Hyperlink" xfId="8601" builtinId="9" hidden="1"/>
    <cellStyle name="Followed Hyperlink" xfId="8603" builtinId="9" hidden="1"/>
    <cellStyle name="Followed Hyperlink" xfId="8605" builtinId="9" hidden="1"/>
    <cellStyle name="Followed Hyperlink" xfId="8607" builtinId="9" hidden="1"/>
    <cellStyle name="Followed Hyperlink" xfId="8609" builtinId="9" hidden="1"/>
    <cellStyle name="Followed Hyperlink" xfId="8611" builtinId="9" hidden="1"/>
    <cellStyle name="Followed Hyperlink" xfId="8613" builtinId="9" hidden="1"/>
    <cellStyle name="Followed Hyperlink" xfId="8615" builtinId="9" hidden="1"/>
    <cellStyle name="Followed Hyperlink" xfId="8617" builtinId="9" hidden="1"/>
    <cellStyle name="Followed Hyperlink" xfId="8619" builtinId="9" hidden="1"/>
    <cellStyle name="Followed Hyperlink" xfId="8621" builtinId="9" hidden="1"/>
    <cellStyle name="Followed Hyperlink" xfId="8623" builtinId="9" hidden="1"/>
    <cellStyle name="Followed Hyperlink" xfId="8625" builtinId="9" hidden="1"/>
    <cellStyle name="Followed Hyperlink" xfId="8626" builtinId="9" hidden="1"/>
    <cellStyle name="Followed Hyperlink" xfId="8627" builtinId="9" hidden="1"/>
    <cellStyle name="Followed Hyperlink" xfId="8628" builtinId="9" hidden="1"/>
    <cellStyle name="Followed Hyperlink" xfId="8629" builtinId="9" hidden="1"/>
    <cellStyle name="Followed Hyperlink" xfId="8631" builtinId="9" hidden="1"/>
    <cellStyle name="Followed Hyperlink" xfId="8633" builtinId="9" hidden="1"/>
    <cellStyle name="Followed Hyperlink" xfId="8635" builtinId="9" hidden="1"/>
    <cellStyle name="Followed Hyperlink" xfId="8637" builtinId="9" hidden="1"/>
    <cellStyle name="Followed Hyperlink" xfId="8639" builtinId="9" hidden="1"/>
    <cellStyle name="Followed Hyperlink" xfId="8641" builtinId="9" hidden="1"/>
    <cellStyle name="Followed Hyperlink" xfId="8643" builtinId="9" hidden="1"/>
    <cellStyle name="Followed Hyperlink" xfId="8645" builtinId="9" hidden="1"/>
    <cellStyle name="Followed Hyperlink" xfId="8647" builtinId="9" hidden="1"/>
    <cellStyle name="Followed Hyperlink" xfId="8649" builtinId="9" hidden="1"/>
    <cellStyle name="Followed Hyperlink" xfId="8651" builtinId="9" hidden="1"/>
    <cellStyle name="Followed Hyperlink" xfId="8653" builtinId="9" hidden="1"/>
    <cellStyle name="Followed Hyperlink" xfId="8655" builtinId="9" hidden="1"/>
    <cellStyle name="Followed Hyperlink" xfId="8657" builtinId="9" hidden="1"/>
    <cellStyle name="Followed Hyperlink" xfId="8659" builtinId="9" hidden="1"/>
    <cellStyle name="Followed Hyperlink" xfId="8660" builtinId="9" hidden="1"/>
    <cellStyle name="Followed Hyperlink" xfId="8661" builtinId="9" hidden="1"/>
    <cellStyle name="Followed Hyperlink" xfId="8662" builtinId="9" hidden="1"/>
    <cellStyle name="Followed Hyperlink" xfId="8663" builtinId="9" hidden="1"/>
    <cellStyle name="Followed Hyperlink" xfId="8700" builtinId="9" hidden="1"/>
    <cellStyle name="Followed Hyperlink" xfId="8698" builtinId="9" hidden="1"/>
    <cellStyle name="Followed Hyperlink" xfId="8696" builtinId="9" hidden="1"/>
    <cellStyle name="Followed Hyperlink" xfId="8665" builtinId="9" hidden="1"/>
    <cellStyle name="Followed Hyperlink" xfId="8667" builtinId="9" hidden="1"/>
    <cellStyle name="Followed Hyperlink" xfId="8695" builtinId="9" hidden="1"/>
    <cellStyle name="Followed Hyperlink" xfId="8694" builtinId="9" hidden="1"/>
    <cellStyle name="Followed Hyperlink" xfId="8692" builtinId="9" hidden="1"/>
    <cellStyle name="Followed Hyperlink" xfId="8668" builtinId="9" hidden="1"/>
    <cellStyle name="Followed Hyperlink" xfId="8690" builtinId="9" hidden="1"/>
    <cellStyle name="Followed Hyperlink" xfId="8688" builtinId="9" hidden="1"/>
    <cellStyle name="Followed Hyperlink" xfId="8686" builtinId="9" hidden="1"/>
    <cellStyle name="Followed Hyperlink" xfId="8684" builtinId="9" hidden="1"/>
    <cellStyle name="Followed Hyperlink" xfId="8682" builtinId="9" hidden="1"/>
    <cellStyle name="Followed Hyperlink" xfId="8680" builtinId="9" hidden="1"/>
    <cellStyle name="Followed Hyperlink" xfId="8678" builtinId="9" hidden="1"/>
    <cellStyle name="Followed Hyperlink" xfId="8676" builtinId="9" hidden="1"/>
    <cellStyle name="Followed Hyperlink" xfId="8675" builtinId="9" hidden="1"/>
    <cellStyle name="Followed Hyperlink" xfId="8674" builtinId="9" hidden="1"/>
    <cellStyle name="Followed Hyperlink" xfId="8673" builtinId="9" hidden="1"/>
    <cellStyle name="Followed Hyperlink" xfId="8672" builtinId="9" hidden="1"/>
    <cellStyle name="Followed Hyperlink" xfId="8701" builtinId="9" hidden="1"/>
    <cellStyle name="Followed Hyperlink" xfId="8703" builtinId="9" hidden="1"/>
    <cellStyle name="Followed Hyperlink" xfId="8705" builtinId="9" hidden="1"/>
    <cellStyle name="Followed Hyperlink" xfId="8707" builtinId="9" hidden="1"/>
    <cellStyle name="Followed Hyperlink" xfId="8709" builtinId="9" hidden="1"/>
    <cellStyle name="Followed Hyperlink" xfId="8711" builtinId="9" hidden="1"/>
    <cellStyle name="Followed Hyperlink" xfId="8713" builtinId="9" hidden="1"/>
    <cellStyle name="Followed Hyperlink" xfId="8715" builtinId="9" hidden="1"/>
    <cellStyle name="Followed Hyperlink" xfId="8717" builtinId="9" hidden="1"/>
    <cellStyle name="Followed Hyperlink" xfId="8719" builtinId="9" hidden="1"/>
    <cellStyle name="Followed Hyperlink" xfId="8721" builtinId="9" hidden="1"/>
    <cellStyle name="Followed Hyperlink" xfId="8723" builtinId="9" hidden="1"/>
    <cellStyle name="Followed Hyperlink" xfId="8725" builtinId="9" hidden="1"/>
    <cellStyle name="Followed Hyperlink" xfId="8727" builtinId="9" hidden="1"/>
    <cellStyle name="Followed Hyperlink" xfId="8729" builtinId="9" hidden="1"/>
    <cellStyle name="Followed Hyperlink" xfId="8731" builtinId="9" hidden="1"/>
    <cellStyle name="Followed Hyperlink" xfId="8732" builtinId="9" hidden="1"/>
    <cellStyle name="Followed Hyperlink" xfId="8733" builtinId="9" hidden="1"/>
    <cellStyle name="Followed Hyperlink" xfId="8734" builtinId="9" hidden="1"/>
    <cellStyle name="Followed Hyperlink" xfId="8735" builtinId="9" hidden="1"/>
    <cellStyle name="Followed Hyperlink" xfId="8737" builtinId="9" hidden="1"/>
    <cellStyle name="Followed Hyperlink" xfId="8739" builtinId="9" hidden="1"/>
    <cellStyle name="Followed Hyperlink" xfId="8741" builtinId="9" hidden="1"/>
    <cellStyle name="Followed Hyperlink" xfId="8743" builtinId="9" hidden="1"/>
    <cellStyle name="Followed Hyperlink" xfId="8745" builtinId="9" hidden="1"/>
    <cellStyle name="Followed Hyperlink" xfId="8747" builtinId="9" hidden="1"/>
    <cellStyle name="Followed Hyperlink" xfId="8749" builtinId="9" hidden="1"/>
    <cellStyle name="Followed Hyperlink" xfId="8751" builtinId="9" hidden="1"/>
    <cellStyle name="Followed Hyperlink" xfId="8753" builtinId="9" hidden="1"/>
    <cellStyle name="Followed Hyperlink" xfId="8755" builtinId="9" hidden="1"/>
    <cellStyle name="Followed Hyperlink" xfId="8757" builtinId="9" hidden="1"/>
    <cellStyle name="Followed Hyperlink" xfId="8759" builtinId="9" hidden="1"/>
    <cellStyle name="Followed Hyperlink" xfId="8761" builtinId="9" hidden="1"/>
    <cellStyle name="Followed Hyperlink" xfId="8763" builtinId="9" hidden="1"/>
    <cellStyle name="Followed Hyperlink" xfId="8765" builtinId="9" hidden="1"/>
    <cellStyle name="Followed Hyperlink" xfId="8767" builtinId="9" hidden="1"/>
    <cellStyle name="Followed Hyperlink" xfId="8768" builtinId="9" hidden="1"/>
    <cellStyle name="Followed Hyperlink" xfId="8769" builtinId="9" hidden="1"/>
    <cellStyle name="Followed Hyperlink" xfId="8770" builtinId="9" hidden="1"/>
    <cellStyle name="Followed Hyperlink" xfId="8771" builtinId="9" hidden="1"/>
    <cellStyle name="Followed Hyperlink" xfId="8773" builtinId="9" hidden="1"/>
    <cellStyle name="Followed Hyperlink" xfId="8775" builtinId="9" hidden="1"/>
    <cellStyle name="Followed Hyperlink" xfId="8777" builtinId="9" hidden="1"/>
    <cellStyle name="Followed Hyperlink" xfId="8779" builtinId="9" hidden="1"/>
    <cellStyle name="Followed Hyperlink" xfId="8781" builtinId="9" hidden="1"/>
    <cellStyle name="Followed Hyperlink" xfId="8783" builtinId="9" hidden="1"/>
    <cellStyle name="Followed Hyperlink" xfId="8785" builtinId="9" hidden="1"/>
    <cellStyle name="Followed Hyperlink" xfId="8787" builtinId="9" hidden="1"/>
    <cellStyle name="Followed Hyperlink" xfId="8789" builtinId="9" hidden="1"/>
    <cellStyle name="Followed Hyperlink" xfId="8791" builtinId="9" hidden="1"/>
    <cellStyle name="Followed Hyperlink" xfId="8793" builtinId="9" hidden="1"/>
    <cellStyle name="Followed Hyperlink" xfId="8795" builtinId="9" hidden="1"/>
    <cellStyle name="Followed Hyperlink" xfId="8797" builtinId="9" hidden="1"/>
    <cellStyle name="Followed Hyperlink" xfId="8799" builtinId="9" hidden="1"/>
    <cellStyle name="Followed Hyperlink" xfId="8801" builtinId="9" hidden="1"/>
    <cellStyle name="Followed Hyperlink" xfId="8802" builtinId="9" hidden="1"/>
    <cellStyle name="Followed Hyperlink" xfId="8803" builtinId="9" hidden="1"/>
    <cellStyle name="Followed Hyperlink" xfId="8804" builtinId="9" hidden="1"/>
    <cellStyle name="Followed Hyperlink" xfId="8805" builtinId="9" hidden="1"/>
    <cellStyle name="Followed Hyperlink" xfId="7708" builtinId="9" hidden="1"/>
    <cellStyle name="Followed Hyperlink" xfId="6112" builtinId="9" hidden="1"/>
    <cellStyle name="Followed Hyperlink" xfId="6081" builtinId="9" hidden="1"/>
    <cellStyle name="Followed Hyperlink" xfId="7711" builtinId="9" hidden="1"/>
    <cellStyle name="Followed Hyperlink" xfId="7705" builtinId="9" hidden="1"/>
    <cellStyle name="Followed Hyperlink" xfId="6125" builtinId="9" hidden="1"/>
    <cellStyle name="Followed Hyperlink" xfId="8366" builtinId="9" hidden="1"/>
    <cellStyle name="Followed Hyperlink" xfId="8401" builtinId="9" hidden="1"/>
    <cellStyle name="Followed Hyperlink" xfId="8370" builtinId="9" hidden="1"/>
    <cellStyle name="Followed Hyperlink" xfId="8811" builtinId="9" hidden="1"/>
    <cellStyle name="Followed Hyperlink" xfId="8813" builtinId="9" hidden="1"/>
    <cellStyle name="Followed Hyperlink" xfId="8815" builtinId="9" hidden="1"/>
    <cellStyle name="Followed Hyperlink" xfId="8817" builtinId="9" hidden="1"/>
    <cellStyle name="Followed Hyperlink" xfId="8819" builtinId="9" hidden="1"/>
    <cellStyle name="Followed Hyperlink" xfId="8821" builtinId="9" hidden="1"/>
    <cellStyle name="Followed Hyperlink" xfId="8823" builtinId="9" hidden="1"/>
    <cellStyle name="Followed Hyperlink" xfId="8825" builtinId="9" hidden="1"/>
    <cellStyle name="Followed Hyperlink" xfId="8826" builtinId="9" hidden="1"/>
    <cellStyle name="Followed Hyperlink" xfId="8827" builtinId="9" hidden="1"/>
    <cellStyle name="Followed Hyperlink" xfId="8828" builtinId="9" hidden="1"/>
    <cellStyle name="Followed Hyperlink" xfId="8829" builtinId="9" hidden="1"/>
    <cellStyle name="Followed Hyperlink" xfId="8831" builtinId="9" hidden="1"/>
    <cellStyle name="Followed Hyperlink" xfId="8833" builtinId="9" hidden="1"/>
    <cellStyle name="Followed Hyperlink" xfId="8835" builtinId="9" hidden="1"/>
    <cellStyle name="Followed Hyperlink" xfId="8837" builtinId="9" hidden="1"/>
    <cellStyle name="Followed Hyperlink" xfId="8839" builtinId="9" hidden="1"/>
    <cellStyle name="Followed Hyperlink" xfId="8841" builtinId="9" hidden="1"/>
    <cellStyle name="Followed Hyperlink" xfId="8843" builtinId="9" hidden="1"/>
    <cellStyle name="Followed Hyperlink" xfId="8845" builtinId="9" hidden="1"/>
    <cellStyle name="Followed Hyperlink" xfId="8847" builtinId="9" hidden="1"/>
    <cellStyle name="Followed Hyperlink" xfId="8849" builtinId="9" hidden="1"/>
    <cellStyle name="Followed Hyperlink" xfId="8851" builtinId="9" hidden="1"/>
    <cellStyle name="Followed Hyperlink" xfId="8853" builtinId="9" hidden="1"/>
    <cellStyle name="Followed Hyperlink" xfId="8855" builtinId="9" hidden="1"/>
    <cellStyle name="Followed Hyperlink" xfId="8857" builtinId="9" hidden="1"/>
    <cellStyle name="Followed Hyperlink" xfId="8859" builtinId="9" hidden="1"/>
    <cellStyle name="Followed Hyperlink" xfId="8861" builtinId="9" hidden="1"/>
    <cellStyle name="Followed Hyperlink" xfId="8862" builtinId="9" hidden="1"/>
    <cellStyle name="Followed Hyperlink" xfId="8863" builtinId="9" hidden="1"/>
    <cellStyle name="Followed Hyperlink" xfId="8864" builtinId="9" hidden="1"/>
    <cellStyle name="Followed Hyperlink" xfId="8865" builtinId="9" hidden="1"/>
    <cellStyle name="Followed Hyperlink" xfId="8867" builtinId="9" hidden="1"/>
    <cellStyle name="Followed Hyperlink" xfId="8869" builtinId="9" hidden="1"/>
    <cellStyle name="Followed Hyperlink" xfId="8871" builtinId="9" hidden="1"/>
    <cellStyle name="Followed Hyperlink" xfId="8873" builtinId="9" hidden="1"/>
    <cellStyle name="Followed Hyperlink" xfId="8875" builtinId="9" hidden="1"/>
    <cellStyle name="Followed Hyperlink" xfId="8877" builtinId="9" hidden="1"/>
    <cellStyle name="Followed Hyperlink" xfId="8879" builtinId="9" hidden="1"/>
    <cellStyle name="Followed Hyperlink" xfId="8881" builtinId="9" hidden="1"/>
    <cellStyle name="Followed Hyperlink" xfId="8883" builtinId="9" hidden="1"/>
    <cellStyle name="Followed Hyperlink" xfId="8885" builtinId="9" hidden="1"/>
    <cellStyle name="Followed Hyperlink" xfId="8887" builtinId="9" hidden="1"/>
    <cellStyle name="Followed Hyperlink" xfId="8889" builtinId="9" hidden="1"/>
    <cellStyle name="Followed Hyperlink" xfId="8891" builtinId="9" hidden="1"/>
    <cellStyle name="Followed Hyperlink" xfId="8893" builtinId="9" hidden="1"/>
    <cellStyle name="Followed Hyperlink" xfId="8895" builtinId="9" hidden="1"/>
    <cellStyle name="Followed Hyperlink" xfId="8897" builtinId="9" hidden="1"/>
    <cellStyle name="Followed Hyperlink" xfId="8898" builtinId="9" hidden="1"/>
    <cellStyle name="Followed Hyperlink" xfId="8899" builtinId="9" hidden="1"/>
    <cellStyle name="Followed Hyperlink" xfId="8900" builtinId="9" hidden="1"/>
    <cellStyle name="Followed Hyperlink" xfId="8901" builtinId="9" hidden="1"/>
    <cellStyle name="Followed Hyperlink" xfId="8903" builtinId="9" hidden="1"/>
    <cellStyle name="Followed Hyperlink" xfId="8905" builtinId="9" hidden="1"/>
    <cellStyle name="Followed Hyperlink" xfId="8907" builtinId="9" hidden="1"/>
    <cellStyle name="Followed Hyperlink" xfId="8909" builtinId="9" hidden="1"/>
    <cellStyle name="Followed Hyperlink" xfId="8911" builtinId="9" hidden="1"/>
    <cellStyle name="Followed Hyperlink" xfId="8913" builtinId="9" hidden="1"/>
    <cellStyle name="Followed Hyperlink" xfId="8915" builtinId="9" hidden="1"/>
    <cellStyle name="Followed Hyperlink" xfId="8917" builtinId="9" hidden="1"/>
    <cellStyle name="Followed Hyperlink" xfId="8919" builtinId="9" hidden="1"/>
    <cellStyle name="Followed Hyperlink" xfId="8921" builtinId="9" hidden="1"/>
    <cellStyle name="Followed Hyperlink" xfId="8923" builtinId="9" hidden="1"/>
    <cellStyle name="Followed Hyperlink" xfId="8925" builtinId="9" hidden="1"/>
    <cellStyle name="Followed Hyperlink" xfId="8927" builtinId="9" hidden="1"/>
    <cellStyle name="Followed Hyperlink" xfId="8929" builtinId="9" hidden="1"/>
    <cellStyle name="Followed Hyperlink" xfId="8931" builtinId="9" hidden="1"/>
    <cellStyle name="Followed Hyperlink" xfId="8932" builtinId="9" hidden="1"/>
    <cellStyle name="Followed Hyperlink" xfId="8933" builtinId="9" hidden="1"/>
    <cellStyle name="Followed Hyperlink" xfId="8934" builtinId="9" hidden="1"/>
    <cellStyle name="Followed Hyperlink" xfId="8935" builtinId="9" hidden="1"/>
    <cellStyle name="Followed Hyperlink" xfId="8965" builtinId="9" hidden="1"/>
    <cellStyle name="Followed Hyperlink" xfId="8936" builtinId="9" hidden="1"/>
    <cellStyle name="Followed Hyperlink" xfId="8963" builtinId="9" hidden="1"/>
    <cellStyle name="Followed Hyperlink" xfId="8961" builtinId="9" hidden="1"/>
    <cellStyle name="Followed Hyperlink" xfId="8959" builtinId="9" hidden="1"/>
    <cellStyle name="Followed Hyperlink" xfId="8957" builtinId="9" hidden="1"/>
    <cellStyle name="Followed Hyperlink" xfId="8953" builtinId="9" hidden="1"/>
    <cellStyle name="Followed Hyperlink" xfId="8951" builtinId="9" hidden="1"/>
    <cellStyle name="Followed Hyperlink" xfId="8949" builtinId="9" hidden="1"/>
    <cellStyle name="Followed Hyperlink" xfId="8947" builtinId="9" hidden="1"/>
    <cellStyle name="Followed Hyperlink" xfId="8945" builtinId="9" hidden="1"/>
    <cellStyle name="Followed Hyperlink" xfId="8943" builtinId="9" hidden="1"/>
    <cellStyle name="Followed Hyperlink" xfId="8941" builtinId="9" hidden="1"/>
    <cellStyle name="Followed Hyperlink" xfId="8939" builtinId="9" hidden="1"/>
    <cellStyle name="Followed Hyperlink" xfId="8968" builtinId="9" hidden="1"/>
    <cellStyle name="Followed Hyperlink" xfId="8970" builtinId="9" hidden="1"/>
    <cellStyle name="Followed Hyperlink" xfId="8972" builtinId="9" hidden="1"/>
    <cellStyle name="Followed Hyperlink" xfId="8973" builtinId="9" hidden="1"/>
    <cellStyle name="Followed Hyperlink" xfId="8974" builtinId="9" hidden="1"/>
    <cellStyle name="Followed Hyperlink" xfId="8975" builtinId="9" hidden="1"/>
    <cellStyle name="Followed Hyperlink" xfId="8976" builtinId="9" hidden="1"/>
    <cellStyle name="Followed Hyperlink" xfId="8978" builtinId="9" hidden="1"/>
    <cellStyle name="Followed Hyperlink" xfId="8980" builtinId="9" hidden="1"/>
    <cellStyle name="Followed Hyperlink" xfId="8982" builtinId="9" hidden="1"/>
    <cellStyle name="Followed Hyperlink" xfId="8984" builtinId="9" hidden="1"/>
    <cellStyle name="Followed Hyperlink" xfId="8986" builtinId="9" hidden="1"/>
    <cellStyle name="Followed Hyperlink" xfId="8988" builtinId="9" hidden="1"/>
    <cellStyle name="Followed Hyperlink" xfId="8990" builtinId="9" hidden="1"/>
    <cellStyle name="Followed Hyperlink" xfId="8992" builtinId="9" hidden="1"/>
    <cellStyle name="Followed Hyperlink" xfId="8994" builtinId="9" hidden="1"/>
    <cellStyle name="Followed Hyperlink" xfId="8996" builtinId="9" hidden="1"/>
    <cellStyle name="Followed Hyperlink" xfId="8998" builtinId="9" hidden="1"/>
    <cellStyle name="Followed Hyperlink" xfId="9000" builtinId="9" hidden="1"/>
    <cellStyle name="Followed Hyperlink" xfId="9002" builtinId="9" hidden="1"/>
    <cellStyle name="Followed Hyperlink" xfId="9004" builtinId="9" hidden="1"/>
    <cellStyle name="Followed Hyperlink" xfId="9006" builtinId="9" hidden="1"/>
    <cellStyle name="Followed Hyperlink" xfId="9008" builtinId="9" hidden="1"/>
    <cellStyle name="Followed Hyperlink" xfId="9009" builtinId="9" hidden="1"/>
    <cellStyle name="Followed Hyperlink" xfId="9010" builtinId="9" hidden="1"/>
    <cellStyle name="Followed Hyperlink" xfId="9011" builtinId="9" hidden="1"/>
    <cellStyle name="Followed Hyperlink" xfId="9012" builtinId="9" hidden="1"/>
    <cellStyle name="Followed Hyperlink" xfId="9014" builtinId="9" hidden="1"/>
    <cellStyle name="Followed Hyperlink" xfId="9016" builtinId="9" hidden="1"/>
    <cellStyle name="Followed Hyperlink" xfId="9018" builtinId="9" hidden="1"/>
    <cellStyle name="Followed Hyperlink" xfId="9019" builtinId="9" hidden="1"/>
    <cellStyle name="Followed Hyperlink" xfId="9021" builtinId="9" hidden="1"/>
    <cellStyle name="Followed Hyperlink" xfId="9023" builtinId="9" hidden="1"/>
    <cellStyle name="Followed Hyperlink" xfId="9025" builtinId="9" hidden="1"/>
    <cellStyle name="Followed Hyperlink" xfId="9027" builtinId="9" hidden="1"/>
    <cellStyle name="Followed Hyperlink" xfId="9029" builtinId="9" hidden="1"/>
    <cellStyle name="Followed Hyperlink" xfId="9031" builtinId="9" hidden="1"/>
    <cellStyle name="Followed Hyperlink" xfId="9033" builtinId="9" hidden="1"/>
    <cellStyle name="Followed Hyperlink" xfId="9035" builtinId="9" hidden="1"/>
    <cellStyle name="Followed Hyperlink" xfId="9036" builtinId="9" hidden="1"/>
    <cellStyle name="Followed Hyperlink" xfId="9037" builtinId="9" hidden="1"/>
    <cellStyle name="Followed Hyperlink" xfId="9039" builtinId="9" hidden="1"/>
    <cellStyle name="Followed Hyperlink" xfId="9041" builtinId="9" hidden="1"/>
    <cellStyle name="Followed Hyperlink" xfId="9042" builtinId="9" hidden="1"/>
    <cellStyle name="Followed Hyperlink" xfId="9043" builtinId="9" hidden="1"/>
    <cellStyle name="Followed Hyperlink" xfId="9044" builtinId="9" hidden="1"/>
    <cellStyle name="Followed Hyperlink" xfId="9045" builtinId="9" hidden="1"/>
    <cellStyle name="Followed Hyperlink" xfId="9047" builtinId="9" hidden="1"/>
    <cellStyle name="Followed Hyperlink" xfId="9049" builtinId="9" hidden="1"/>
    <cellStyle name="Followed Hyperlink" xfId="9051" builtinId="9" hidden="1"/>
    <cellStyle name="Followed Hyperlink" xfId="9053" builtinId="9" hidden="1"/>
    <cellStyle name="Followed Hyperlink" xfId="9055" builtinId="9" hidden="1"/>
    <cellStyle name="Followed Hyperlink" xfId="9057" builtinId="9" hidden="1"/>
    <cellStyle name="Followed Hyperlink" xfId="9059" builtinId="9" hidden="1"/>
    <cellStyle name="Followed Hyperlink" xfId="9061" builtinId="9" hidden="1"/>
    <cellStyle name="Followed Hyperlink" xfId="9063" builtinId="9" hidden="1"/>
    <cellStyle name="Followed Hyperlink" xfId="9065" builtinId="9" hidden="1"/>
    <cellStyle name="Followed Hyperlink" xfId="9067" builtinId="9" hidden="1"/>
    <cellStyle name="Followed Hyperlink" xfId="9069" builtinId="9" hidden="1"/>
    <cellStyle name="Followed Hyperlink" xfId="9071" builtinId="9" hidden="1"/>
    <cellStyle name="Followed Hyperlink" xfId="9073" builtinId="9" hidden="1"/>
    <cellStyle name="Followed Hyperlink" xfId="9074" builtinId="9" hidden="1"/>
    <cellStyle name="Followed Hyperlink" xfId="9075" builtinId="9" hidden="1"/>
    <cellStyle name="Followed Hyperlink" xfId="9076" builtinId="9" hidden="1"/>
    <cellStyle name="Followed Hyperlink" xfId="9077" builtinId="9" hidden="1"/>
    <cellStyle name="Followed Hyperlink" xfId="9078" builtinId="9" hidden="1"/>
    <cellStyle name="Followed Hyperlink" xfId="9113" builtinId="9" hidden="1"/>
    <cellStyle name="Followed Hyperlink" xfId="9112" builtinId="9" hidden="1"/>
    <cellStyle name="Followed Hyperlink" xfId="9110" builtinId="9" hidden="1"/>
    <cellStyle name="Followed Hyperlink" xfId="9079" builtinId="9" hidden="1"/>
    <cellStyle name="Followed Hyperlink" xfId="9081" builtinId="9" hidden="1"/>
    <cellStyle name="Followed Hyperlink" xfId="9109" builtinId="9" hidden="1"/>
    <cellStyle name="Followed Hyperlink" xfId="9108" builtinId="9" hidden="1"/>
    <cellStyle name="Followed Hyperlink" xfId="9106" builtinId="9" hidden="1"/>
    <cellStyle name="Followed Hyperlink" xfId="9084" builtinId="9" hidden="1"/>
    <cellStyle name="Followed Hyperlink" xfId="9104" builtinId="9" hidden="1"/>
    <cellStyle name="Followed Hyperlink" xfId="9102" builtinId="9" hidden="1"/>
    <cellStyle name="Followed Hyperlink" xfId="9100" builtinId="9" hidden="1"/>
    <cellStyle name="Followed Hyperlink" xfId="9098" builtinId="9" hidden="1"/>
    <cellStyle name="Followed Hyperlink" xfId="9096" builtinId="9" hidden="1"/>
    <cellStyle name="Followed Hyperlink" xfId="9094" builtinId="9" hidden="1"/>
    <cellStyle name="Followed Hyperlink" xfId="9092" builtinId="9" hidden="1"/>
    <cellStyle name="Followed Hyperlink" xfId="9090" builtinId="9" hidden="1"/>
    <cellStyle name="Followed Hyperlink" xfId="9089" builtinId="9" hidden="1"/>
    <cellStyle name="Followed Hyperlink" xfId="9088" builtinId="9" hidden="1"/>
    <cellStyle name="Followed Hyperlink" xfId="9087" builtinId="9" hidden="1"/>
    <cellStyle name="Followed Hyperlink" xfId="9086" builtinId="9" hidden="1"/>
    <cellStyle name="Followed Hyperlink" xfId="9114" builtinId="9" hidden="1"/>
    <cellStyle name="Followed Hyperlink" xfId="9116" builtinId="9" hidden="1"/>
    <cellStyle name="Followed Hyperlink" xfId="9118" builtinId="9" hidden="1"/>
    <cellStyle name="Followed Hyperlink" xfId="9120" builtinId="9" hidden="1"/>
    <cellStyle name="Followed Hyperlink" xfId="9122" builtinId="9" hidden="1"/>
    <cellStyle name="Followed Hyperlink" xfId="9124" builtinId="9" hidden="1"/>
    <cellStyle name="Followed Hyperlink" xfId="9126" builtinId="9" hidden="1"/>
    <cellStyle name="Followed Hyperlink" xfId="9128" builtinId="9" hidden="1"/>
    <cellStyle name="Followed Hyperlink" xfId="9130" builtinId="9" hidden="1"/>
    <cellStyle name="Followed Hyperlink" xfId="9132" builtinId="9" hidden="1"/>
    <cellStyle name="Followed Hyperlink" xfId="9134" builtinId="9" hidden="1"/>
    <cellStyle name="Followed Hyperlink" xfId="9136" builtinId="9" hidden="1"/>
    <cellStyle name="Followed Hyperlink" xfId="9138" builtinId="9" hidden="1"/>
    <cellStyle name="Followed Hyperlink" xfId="9140" builtinId="9" hidden="1"/>
    <cellStyle name="Followed Hyperlink" xfId="9142" builtinId="9" hidden="1"/>
    <cellStyle name="Followed Hyperlink" xfId="9144" builtinId="9" hidden="1"/>
    <cellStyle name="Followed Hyperlink" xfId="9145" builtinId="9" hidden="1"/>
    <cellStyle name="Followed Hyperlink" xfId="9146" builtinId="9" hidden="1"/>
    <cellStyle name="Followed Hyperlink" xfId="9147" builtinId="9" hidden="1"/>
    <cellStyle name="Followed Hyperlink" xfId="9148" builtinId="9" hidden="1"/>
    <cellStyle name="Followed Hyperlink" xfId="9150" builtinId="9" hidden="1"/>
    <cellStyle name="Followed Hyperlink" xfId="9152" builtinId="9" hidden="1"/>
    <cellStyle name="Followed Hyperlink" xfId="9154" builtinId="9" hidden="1"/>
    <cellStyle name="Followed Hyperlink" xfId="9156" builtinId="9" hidden="1"/>
    <cellStyle name="Followed Hyperlink" xfId="9158" builtinId="9" hidden="1"/>
    <cellStyle name="Followed Hyperlink" xfId="9160" builtinId="9" hidden="1"/>
    <cellStyle name="Followed Hyperlink" xfId="9162" builtinId="9" hidden="1"/>
    <cellStyle name="Followed Hyperlink" xfId="9164" builtinId="9" hidden="1"/>
    <cellStyle name="Followed Hyperlink" xfId="9166" builtinId="9" hidden="1"/>
    <cellStyle name="Followed Hyperlink" xfId="9168" builtinId="9" hidden="1"/>
    <cellStyle name="Followed Hyperlink" xfId="9170" builtinId="9" hidden="1"/>
    <cellStyle name="Followed Hyperlink" xfId="9172" builtinId="9" hidden="1"/>
    <cellStyle name="Followed Hyperlink" xfId="9174" builtinId="9" hidden="1"/>
    <cellStyle name="Followed Hyperlink" xfId="9176" builtinId="9" hidden="1"/>
    <cellStyle name="Followed Hyperlink" xfId="9178" builtinId="9" hidden="1"/>
    <cellStyle name="Followed Hyperlink" xfId="9180" builtinId="9" hidden="1"/>
    <cellStyle name="Followed Hyperlink" xfId="9181" builtinId="9" hidden="1"/>
    <cellStyle name="Followed Hyperlink" xfId="9182" builtinId="9" hidden="1"/>
    <cellStyle name="Followed Hyperlink" xfId="9183" builtinId="9" hidden="1"/>
    <cellStyle name="Followed Hyperlink" xfId="9184" builtinId="9" hidden="1"/>
    <cellStyle name="Followed Hyperlink" xfId="9186" builtinId="9" hidden="1"/>
    <cellStyle name="Followed Hyperlink" xfId="9188" builtinId="9" hidden="1"/>
    <cellStyle name="Followed Hyperlink" xfId="9190" builtinId="9" hidden="1"/>
    <cellStyle name="Followed Hyperlink" xfId="9192" builtinId="9" hidden="1"/>
    <cellStyle name="Followed Hyperlink" xfId="9194" builtinId="9" hidden="1"/>
    <cellStyle name="Followed Hyperlink" xfId="9196" builtinId="9" hidden="1"/>
    <cellStyle name="Followed Hyperlink" xfId="9198" builtinId="9" hidden="1"/>
    <cellStyle name="Followed Hyperlink" xfId="9200" builtinId="9" hidden="1"/>
    <cellStyle name="Followed Hyperlink" xfId="9202" builtinId="9" hidden="1"/>
    <cellStyle name="Followed Hyperlink" xfId="9204" builtinId="9" hidden="1"/>
    <cellStyle name="Followed Hyperlink" xfId="9206" builtinId="9" hidden="1"/>
    <cellStyle name="Followed Hyperlink" xfId="9208" builtinId="9" hidden="1"/>
    <cellStyle name="Followed Hyperlink" xfId="9210" builtinId="9" hidden="1"/>
    <cellStyle name="Followed Hyperlink" xfId="9212" builtinId="9" hidden="1"/>
    <cellStyle name="Followed Hyperlink" xfId="9214" builtinId="9" hidden="1"/>
    <cellStyle name="Followed Hyperlink" xfId="9215" builtinId="9" hidden="1"/>
    <cellStyle name="Followed Hyperlink" xfId="9216" builtinId="9" hidden="1"/>
    <cellStyle name="Followed Hyperlink" xfId="9217" builtinId="9" hidden="1"/>
    <cellStyle name="Followed Hyperlink" xfId="9218" builtinId="9" hidden="1"/>
    <cellStyle name="Followed Hyperlink" xfId="9257" builtinId="9" hidden="1"/>
    <cellStyle name="Followed Hyperlink" xfId="9255" builtinId="9" hidden="1"/>
    <cellStyle name="Followed Hyperlink" xfId="9253" builtinId="9" hidden="1"/>
    <cellStyle name="Followed Hyperlink" xfId="9220" builtinId="9" hidden="1"/>
    <cellStyle name="Followed Hyperlink" xfId="9222" builtinId="9" hidden="1"/>
    <cellStyle name="Followed Hyperlink" xfId="9252" builtinId="9" hidden="1"/>
    <cellStyle name="Followed Hyperlink" xfId="9251" builtinId="9" hidden="1"/>
    <cellStyle name="Followed Hyperlink" xfId="9249" builtinId="9" hidden="1"/>
    <cellStyle name="Followed Hyperlink" xfId="9225" builtinId="9" hidden="1"/>
    <cellStyle name="Followed Hyperlink" xfId="9247" builtinId="9" hidden="1"/>
    <cellStyle name="Followed Hyperlink" xfId="9245" builtinId="9" hidden="1"/>
    <cellStyle name="Followed Hyperlink" xfId="9243" builtinId="9" hidden="1"/>
    <cellStyle name="Followed Hyperlink" xfId="9241" builtinId="9" hidden="1"/>
    <cellStyle name="Followed Hyperlink" xfId="9239" builtinId="9" hidden="1"/>
    <cellStyle name="Followed Hyperlink" xfId="9237" builtinId="9" hidden="1"/>
    <cellStyle name="Followed Hyperlink" xfId="9235" builtinId="9" hidden="1"/>
    <cellStyle name="Followed Hyperlink" xfId="9233" builtinId="9" hidden="1"/>
    <cellStyle name="Followed Hyperlink" xfId="9232" builtinId="9" hidden="1"/>
    <cellStyle name="Followed Hyperlink" xfId="9231" builtinId="9" hidden="1"/>
    <cellStyle name="Followed Hyperlink" xfId="9230" builtinId="9" hidden="1"/>
    <cellStyle name="Followed Hyperlink" xfId="9229" builtinId="9" hidden="1"/>
    <cellStyle name="Followed Hyperlink" xfId="9258" builtinId="9" hidden="1"/>
    <cellStyle name="Followed Hyperlink" xfId="9260" builtinId="9" hidden="1"/>
    <cellStyle name="Followed Hyperlink" xfId="9262" builtinId="9" hidden="1"/>
    <cellStyle name="Followed Hyperlink" xfId="9264" builtinId="9" hidden="1"/>
    <cellStyle name="Followed Hyperlink" xfId="9266" builtinId="9" hidden="1"/>
    <cellStyle name="Followed Hyperlink" xfId="9268" builtinId="9" hidden="1"/>
    <cellStyle name="Followed Hyperlink" xfId="9270" builtinId="9" hidden="1"/>
    <cellStyle name="Followed Hyperlink" xfId="9272" builtinId="9" hidden="1"/>
    <cellStyle name="Followed Hyperlink" xfId="9274" builtinId="9" hidden="1"/>
    <cellStyle name="Followed Hyperlink" xfId="9276" builtinId="9" hidden="1"/>
    <cellStyle name="Followed Hyperlink" xfId="9278" builtinId="9" hidden="1"/>
    <cellStyle name="Followed Hyperlink" xfId="9280" builtinId="9" hidden="1"/>
    <cellStyle name="Followed Hyperlink" xfId="9282" builtinId="9" hidden="1"/>
    <cellStyle name="Followed Hyperlink" xfId="9284" builtinId="9" hidden="1"/>
    <cellStyle name="Followed Hyperlink" xfId="9286" builtinId="9" hidden="1"/>
    <cellStyle name="Followed Hyperlink" xfId="9288" builtinId="9" hidden="1"/>
    <cellStyle name="Followed Hyperlink" xfId="9289" builtinId="9" hidden="1"/>
    <cellStyle name="Followed Hyperlink" xfId="9290" builtinId="9" hidden="1"/>
    <cellStyle name="Followed Hyperlink" xfId="9291" builtinId="9" hidden="1"/>
    <cellStyle name="Followed Hyperlink" xfId="9292" builtinId="9" hidden="1"/>
    <cellStyle name="Followed Hyperlink" xfId="9294" builtinId="9" hidden="1"/>
    <cellStyle name="Followed Hyperlink" xfId="9296" builtinId="9" hidden="1"/>
    <cellStyle name="Followed Hyperlink" xfId="9298" builtinId="9" hidden="1"/>
    <cellStyle name="Followed Hyperlink" xfId="9300" builtinId="9" hidden="1"/>
    <cellStyle name="Followed Hyperlink" xfId="9302" builtinId="9" hidden="1"/>
    <cellStyle name="Followed Hyperlink" xfId="9304" builtinId="9" hidden="1"/>
    <cellStyle name="Followed Hyperlink" xfId="9306" builtinId="9" hidden="1"/>
    <cellStyle name="Followed Hyperlink" xfId="9308" builtinId="9" hidden="1"/>
    <cellStyle name="Followed Hyperlink" xfId="9310" builtinId="9" hidden="1"/>
    <cellStyle name="Followed Hyperlink" xfId="9312" builtinId="9" hidden="1"/>
    <cellStyle name="Followed Hyperlink" xfId="9314" builtinId="9" hidden="1"/>
    <cellStyle name="Followed Hyperlink" xfId="9316" builtinId="9" hidden="1"/>
    <cellStyle name="Followed Hyperlink" xfId="9318" builtinId="9" hidden="1"/>
    <cellStyle name="Followed Hyperlink" xfId="9320" builtinId="9" hidden="1"/>
    <cellStyle name="Followed Hyperlink" xfId="9322" builtinId="9" hidden="1"/>
    <cellStyle name="Followed Hyperlink" xfId="9324" builtinId="9" hidden="1"/>
    <cellStyle name="Followed Hyperlink" xfId="9325" builtinId="9" hidden="1"/>
    <cellStyle name="Followed Hyperlink" xfId="9326" builtinId="9" hidden="1"/>
    <cellStyle name="Followed Hyperlink" xfId="9327" builtinId="9" hidden="1"/>
    <cellStyle name="Followed Hyperlink" xfId="9328" builtinId="9" hidden="1"/>
    <cellStyle name="Followed Hyperlink" xfId="9330" builtinId="9" hidden="1"/>
    <cellStyle name="Followed Hyperlink" xfId="9332" builtinId="9" hidden="1"/>
    <cellStyle name="Followed Hyperlink" xfId="9334" builtinId="9" hidden="1"/>
    <cellStyle name="Followed Hyperlink" xfId="9336" builtinId="9" hidden="1"/>
    <cellStyle name="Followed Hyperlink" xfId="9338" builtinId="9" hidden="1"/>
    <cellStyle name="Followed Hyperlink" xfId="9340" builtinId="9" hidden="1"/>
    <cellStyle name="Followed Hyperlink" xfId="9342" builtinId="9" hidden="1"/>
    <cellStyle name="Followed Hyperlink" xfId="9344" builtinId="9" hidden="1"/>
    <cellStyle name="Followed Hyperlink" xfId="9346" builtinId="9" hidden="1"/>
    <cellStyle name="Followed Hyperlink" xfId="9348" builtinId="9" hidden="1"/>
    <cellStyle name="Followed Hyperlink" xfId="9350" builtinId="9" hidden="1"/>
    <cellStyle name="Followed Hyperlink" xfId="9352" builtinId="9" hidden="1"/>
    <cellStyle name="Followed Hyperlink" xfId="9354" builtinId="9" hidden="1"/>
    <cellStyle name="Followed Hyperlink" xfId="9356" builtinId="9" hidden="1"/>
    <cellStyle name="Followed Hyperlink" xfId="9358" builtinId="9" hidden="1"/>
    <cellStyle name="Followed Hyperlink" xfId="9359" builtinId="9" hidden="1"/>
    <cellStyle name="Followed Hyperlink" xfId="9360" builtinId="9" hidden="1"/>
    <cellStyle name="Followed Hyperlink" xfId="9361" builtinId="9" hidden="1"/>
    <cellStyle name="Followed Hyperlink" xfId="9362" builtinId="9" hidden="1"/>
    <cellStyle name="Followed Hyperlink" xfId="9399" builtinId="9" hidden="1"/>
    <cellStyle name="Followed Hyperlink" xfId="9397" builtinId="9" hidden="1"/>
    <cellStyle name="Followed Hyperlink" xfId="9395" builtinId="9" hidden="1"/>
    <cellStyle name="Followed Hyperlink" xfId="9364" builtinId="9" hidden="1"/>
    <cellStyle name="Followed Hyperlink" xfId="9366" builtinId="9" hidden="1"/>
    <cellStyle name="Followed Hyperlink" xfId="9394" builtinId="9" hidden="1"/>
    <cellStyle name="Followed Hyperlink" xfId="9393" builtinId="9" hidden="1"/>
    <cellStyle name="Followed Hyperlink" xfId="9391" builtinId="9" hidden="1"/>
    <cellStyle name="Followed Hyperlink" xfId="9367" builtinId="9" hidden="1"/>
    <cellStyle name="Followed Hyperlink" xfId="9389" builtinId="9" hidden="1"/>
    <cellStyle name="Followed Hyperlink" xfId="9387" builtinId="9" hidden="1"/>
    <cellStyle name="Followed Hyperlink" xfId="9385" builtinId="9" hidden="1"/>
    <cellStyle name="Followed Hyperlink" xfId="9383" builtinId="9" hidden="1"/>
    <cellStyle name="Followed Hyperlink" xfId="9381" builtinId="9" hidden="1"/>
    <cellStyle name="Followed Hyperlink" xfId="9379" builtinId="9" hidden="1"/>
    <cellStyle name="Followed Hyperlink" xfId="9377" builtinId="9" hidden="1"/>
    <cellStyle name="Followed Hyperlink" xfId="9375" builtinId="9" hidden="1"/>
    <cellStyle name="Followed Hyperlink" xfId="9374" builtinId="9" hidden="1"/>
    <cellStyle name="Followed Hyperlink" xfId="9373" builtinId="9" hidden="1"/>
    <cellStyle name="Followed Hyperlink" xfId="9372" builtinId="9" hidden="1"/>
    <cellStyle name="Followed Hyperlink" xfId="9371" builtinId="9" hidden="1"/>
    <cellStyle name="Followed Hyperlink" xfId="9400" builtinId="9" hidden="1"/>
    <cellStyle name="Followed Hyperlink" xfId="9402" builtinId="9" hidden="1"/>
    <cellStyle name="Followed Hyperlink" xfId="9404" builtinId="9" hidden="1"/>
    <cellStyle name="Followed Hyperlink" xfId="9406" builtinId="9" hidden="1"/>
    <cellStyle name="Followed Hyperlink" xfId="9408" builtinId="9" hidden="1"/>
    <cellStyle name="Followed Hyperlink" xfId="9410" builtinId="9" hidden="1"/>
    <cellStyle name="Followed Hyperlink" xfId="9411" builtinId="9" hidden="1"/>
    <cellStyle name="Followed Hyperlink" xfId="9412" builtinId="9" hidden="1"/>
    <cellStyle name="Followed Hyperlink" xfId="9413" builtinId="9" hidden="1"/>
    <cellStyle name="Followed Hyperlink" xfId="9414" builtinId="9" hidden="1"/>
    <cellStyle name="Followed Hyperlink" xfId="9415" builtinId="9" hidden="1"/>
    <cellStyle name="Followed Hyperlink" xfId="9416" builtinId="9" hidden="1"/>
    <cellStyle name="Followed Hyperlink" xfId="9417" builtinId="9" hidden="1"/>
    <cellStyle name="Followed Hyperlink" xfId="9418" builtinId="9" hidden="1"/>
    <cellStyle name="Followed Hyperlink" xfId="9419" builtinId="9" hidden="1"/>
    <cellStyle name="Followed Hyperlink" xfId="9420" builtinId="9" hidden="1"/>
    <cellStyle name="Followed Hyperlink" xfId="9421" builtinId="9" hidden="1"/>
    <cellStyle name="Followed Hyperlink" xfId="9422" builtinId="9" hidden="1"/>
    <cellStyle name="Followed Hyperlink" xfId="9423" builtinId="9" hidden="1"/>
    <cellStyle name="Followed Hyperlink" xfId="9424" builtinId="9" hidden="1"/>
    <cellStyle name="Followed Hyperlink" xfId="9425" builtinId="9" hidden="1"/>
    <cellStyle name="Followed Hyperlink" xfId="9426" builtinId="9" hidden="1"/>
    <cellStyle name="Followed Hyperlink" xfId="9427" builtinId="9" hidden="1"/>
    <cellStyle name="Followed Hyperlink" xfId="9428" builtinId="9" hidden="1"/>
    <cellStyle name="Followed Hyperlink" xfId="9429" builtinId="9" hidden="1"/>
    <cellStyle name="Followed Hyperlink" xfId="9430" builtinId="9" hidden="1"/>
    <cellStyle name="Followed Hyperlink" xfId="9431" builtinId="9" hidden="1"/>
    <cellStyle name="Followed Hyperlink" xfId="9432" builtinId="9" hidden="1"/>
    <cellStyle name="Followed Hyperlink" xfId="9433" builtinId="9" hidden="1"/>
    <cellStyle name="Followed Hyperlink" xfId="9434" builtinId="9" hidden="1"/>
    <cellStyle name="Followed Hyperlink" xfId="9435" builtinId="9" hidden="1"/>
    <cellStyle name="Followed Hyperlink" xfId="9436" builtinId="9" hidden="1"/>
    <cellStyle name="Followed Hyperlink" xfId="9437" builtinId="9" hidden="1"/>
    <cellStyle name="Followed Hyperlink" xfId="9438" builtinId="9" hidden="1"/>
    <cellStyle name="Followed Hyperlink" xfId="9439" builtinId="9" hidden="1"/>
    <cellStyle name="Followed Hyperlink" xfId="9440" builtinId="9" hidden="1"/>
    <cellStyle name="Followed Hyperlink" xfId="9441" builtinId="9" hidden="1"/>
    <cellStyle name="Followed Hyperlink" xfId="9442" builtinId="9" hidden="1"/>
    <cellStyle name="Followed Hyperlink" xfId="9443" builtinId="9" hidden="1"/>
    <cellStyle name="Followed Hyperlink" xfId="9444" builtinId="9" hidden="1"/>
    <cellStyle name="Followed Hyperlink" xfId="9445" builtinId="9" hidden="1"/>
    <cellStyle name="Followed Hyperlink" xfId="9446" builtinId="9" hidden="1"/>
    <cellStyle name="Followed Hyperlink" xfId="9447" builtinId="9" hidden="1"/>
    <cellStyle name="Followed Hyperlink" xfId="9448" builtinId="9" hidden="1"/>
    <cellStyle name="Followed Hyperlink" xfId="9449" builtinId="9" hidden="1"/>
    <cellStyle name="Followed Hyperlink" xfId="9450" builtinId="9" hidden="1"/>
    <cellStyle name="Followed Hyperlink" xfId="9451" builtinId="9" hidden="1"/>
    <cellStyle name="Followed Hyperlink" xfId="9452" builtinId="9" hidden="1"/>
    <cellStyle name="Followed Hyperlink" xfId="9453" builtinId="9" hidden="1"/>
    <cellStyle name="Followed Hyperlink" xfId="9454" builtinId="9" hidden="1"/>
    <cellStyle name="Followed Hyperlink" xfId="9455" builtinId="9" hidden="1"/>
    <cellStyle name="Followed Hyperlink" xfId="9456" builtinId="9" hidden="1"/>
    <cellStyle name="Followed Hyperlink" xfId="9457" builtinId="9" hidden="1"/>
    <cellStyle name="Followed Hyperlink" xfId="9458" builtinId="9" hidden="1"/>
    <cellStyle name="Followed Hyperlink" xfId="9459" builtinId="9" hidden="1"/>
    <cellStyle name="Followed Hyperlink" xfId="9460" builtinId="9" hidden="1"/>
    <cellStyle name="Followed Hyperlink" xfId="9461" builtinId="9" hidden="1"/>
    <cellStyle name="Followed Hyperlink" xfId="9462" builtinId="9" hidden="1"/>
    <cellStyle name="Followed Hyperlink" xfId="9463" builtinId="9" hidden="1"/>
    <cellStyle name="Followed Hyperlink" xfId="9407" builtinId="9" hidden="1"/>
    <cellStyle name="Followed Hyperlink" xfId="9403" builtinId="9" hidden="1"/>
    <cellStyle name="Followed Hyperlink" xfId="9370" builtinId="9" hidden="1"/>
    <cellStyle name="Followed Hyperlink" xfId="9378" builtinId="9" hidden="1"/>
    <cellStyle name="Followed Hyperlink" xfId="9382" builtinId="9" hidden="1"/>
    <cellStyle name="Followed Hyperlink" xfId="9386" builtinId="9" hidden="1"/>
    <cellStyle name="Followed Hyperlink" xfId="9390" builtinId="9" hidden="1"/>
    <cellStyle name="Followed Hyperlink" xfId="9392" builtinId="9" hidden="1"/>
    <cellStyle name="Followed Hyperlink" xfId="9365" builtinId="9" hidden="1"/>
    <cellStyle name="Followed Hyperlink" xfId="9363" builtinId="9" hidden="1"/>
    <cellStyle name="Followed Hyperlink" xfId="9398" builtinId="9" hidden="1"/>
    <cellStyle name="Followed Hyperlink" xfId="9357" builtinId="9" hidden="1"/>
    <cellStyle name="Followed Hyperlink" xfId="9353" builtinId="9" hidden="1"/>
    <cellStyle name="Followed Hyperlink" xfId="9349" builtinId="9" hidden="1"/>
    <cellStyle name="Followed Hyperlink" xfId="9345" builtinId="9" hidden="1"/>
    <cellStyle name="Followed Hyperlink" xfId="9341" builtinId="9" hidden="1"/>
    <cellStyle name="Followed Hyperlink" xfId="9337" builtinId="9" hidden="1"/>
    <cellStyle name="Followed Hyperlink" xfId="9335" builtinId="9" hidden="1"/>
    <cellStyle name="Followed Hyperlink" xfId="9333" builtinId="9" hidden="1"/>
    <cellStyle name="Followed Hyperlink" xfId="9331" builtinId="9" hidden="1"/>
    <cellStyle name="Followed Hyperlink" xfId="9329" builtinId="9" hidden="1"/>
    <cellStyle name="Followed Hyperlink" xfId="9321" builtinId="9" hidden="1"/>
    <cellStyle name="Followed Hyperlink" xfId="9317" builtinId="9" hidden="1"/>
    <cellStyle name="Followed Hyperlink" xfId="9313" builtinId="9" hidden="1"/>
    <cellStyle name="Followed Hyperlink" xfId="9309" builtinId="9" hidden="1"/>
    <cellStyle name="Followed Hyperlink" xfId="9305" builtinId="9" hidden="1"/>
    <cellStyle name="Followed Hyperlink" xfId="9301" builtinId="9" hidden="1"/>
    <cellStyle name="Followed Hyperlink" xfId="9297" builtinId="9" hidden="1"/>
    <cellStyle name="Followed Hyperlink" xfId="9293" builtinId="9" hidden="1"/>
    <cellStyle name="Followed Hyperlink" xfId="9285" builtinId="9" hidden="1"/>
    <cellStyle name="Followed Hyperlink" xfId="9281" builtinId="9" hidden="1"/>
    <cellStyle name="Followed Hyperlink" xfId="9277" builtinId="9" hidden="1"/>
    <cellStyle name="Followed Hyperlink" xfId="9273" builtinId="9" hidden="1"/>
    <cellStyle name="Followed Hyperlink" xfId="9269" builtinId="9" hidden="1"/>
    <cellStyle name="Followed Hyperlink" xfId="9265" builtinId="9" hidden="1"/>
    <cellStyle name="Followed Hyperlink" xfId="9261" builtinId="9" hidden="1"/>
    <cellStyle name="Followed Hyperlink" xfId="9228" builtinId="9" hidden="1"/>
    <cellStyle name="Followed Hyperlink" xfId="9234" builtinId="9" hidden="1"/>
    <cellStyle name="Followed Hyperlink" xfId="9236" builtinId="9" hidden="1"/>
    <cellStyle name="Followed Hyperlink" xfId="9238" builtinId="9" hidden="1"/>
    <cellStyle name="Followed Hyperlink" xfId="9240" builtinId="9" hidden="1"/>
    <cellStyle name="Followed Hyperlink" xfId="9244" builtinId="9" hidden="1"/>
    <cellStyle name="Followed Hyperlink" xfId="9248" builtinId="9" hidden="1"/>
    <cellStyle name="Followed Hyperlink" xfId="9250" builtinId="9" hidden="1"/>
    <cellStyle name="Followed Hyperlink" xfId="9221" builtinId="9" hidden="1"/>
    <cellStyle name="Followed Hyperlink" xfId="9219" builtinId="9" hidden="1"/>
    <cellStyle name="Followed Hyperlink" xfId="9256" builtinId="9" hidden="1"/>
    <cellStyle name="Followed Hyperlink" xfId="9213" builtinId="9" hidden="1"/>
    <cellStyle name="Followed Hyperlink" xfId="9209" builtinId="9" hidden="1"/>
    <cellStyle name="Followed Hyperlink" xfId="9205" builtinId="9" hidden="1"/>
    <cellStyle name="Followed Hyperlink" xfId="9201" builtinId="9" hidden="1"/>
    <cellStyle name="Followed Hyperlink" xfId="9197" builtinId="9" hidden="1"/>
    <cellStyle name="Followed Hyperlink" xfId="9193" builtinId="9" hidden="1"/>
    <cellStyle name="Followed Hyperlink" xfId="9189" builtinId="9" hidden="1"/>
    <cellStyle name="Followed Hyperlink" xfId="9185" builtinId="9" hidden="1"/>
    <cellStyle name="Followed Hyperlink" xfId="9177" builtinId="9" hidden="1"/>
    <cellStyle name="Followed Hyperlink" xfId="9173" builtinId="9" hidden="1"/>
    <cellStyle name="Followed Hyperlink" xfId="9171" builtinId="9" hidden="1"/>
    <cellStyle name="Followed Hyperlink" xfId="9169" builtinId="9" hidden="1"/>
    <cellStyle name="Followed Hyperlink" xfId="9167" builtinId="9" hidden="1"/>
    <cellStyle name="Followed Hyperlink" xfId="9165" builtinId="9" hidden="1"/>
    <cellStyle name="Followed Hyperlink" xfId="9161" builtinId="9" hidden="1"/>
    <cellStyle name="Followed Hyperlink" xfId="9157" builtinId="9" hidden="1"/>
    <cellStyle name="Followed Hyperlink" xfId="9153" builtinId="9" hidden="1"/>
    <cellStyle name="Followed Hyperlink" xfId="9149" builtinId="9" hidden="1"/>
    <cellStyle name="Followed Hyperlink" xfId="9141" builtinId="9" hidden="1"/>
    <cellStyle name="Followed Hyperlink" xfId="9137" builtinId="9" hidden="1"/>
    <cellStyle name="Followed Hyperlink" xfId="9133" builtinId="9" hidden="1"/>
    <cellStyle name="Followed Hyperlink" xfId="9129" builtinId="9" hidden="1"/>
    <cellStyle name="Followed Hyperlink" xfId="9125" builtinId="9" hidden="1"/>
    <cellStyle name="Followed Hyperlink" xfId="9121" builtinId="9" hidden="1"/>
    <cellStyle name="Followed Hyperlink" xfId="9117" builtinId="9" hidden="1"/>
    <cellStyle name="Followed Hyperlink" xfId="9085" builtinId="9" hidden="1"/>
    <cellStyle name="Followed Hyperlink" xfId="9093" builtinId="9" hidden="1"/>
    <cellStyle name="Followed Hyperlink" xfId="9097" builtinId="9" hidden="1"/>
    <cellStyle name="Followed Hyperlink" xfId="9101" builtinId="9" hidden="1"/>
    <cellStyle name="Followed Hyperlink" xfId="9103" builtinId="9" hidden="1"/>
    <cellStyle name="Followed Hyperlink" xfId="9105" builtinId="9" hidden="1"/>
    <cellStyle name="Followed Hyperlink" xfId="8937" builtinId="9" hidden="1"/>
    <cellStyle name="Followed Hyperlink" xfId="9107" builtinId="9" hidden="1"/>
    <cellStyle name="Followed Hyperlink" xfId="9015" builtinId="9" hidden="1"/>
    <cellStyle name="Followed Hyperlink" xfId="9080" builtinId="9" hidden="1"/>
    <cellStyle name="Followed Hyperlink" xfId="9020" builtinId="9" hidden="1"/>
    <cellStyle name="Followed Hyperlink" xfId="9024" builtinId="9" hidden="1"/>
    <cellStyle name="Followed Hyperlink" xfId="9028" builtinId="9" hidden="1"/>
    <cellStyle name="Followed Hyperlink" xfId="9032" builtinId="9" hidden="1"/>
    <cellStyle name="Followed Hyperlink" xfId="9038" builtinId="9" hidden="1"/>
    <cellStyle name="Followed Hyperlink" xfId="9046" builtinId="9" hidden="1"/>
    <cellStyle name="Followed Hyperlink" xfId="9050" builtinId="9" hidden="1"/>
    <cellStyle name="Followed Hyperlink" xfId="9054" builtinId="9" hidden="1"/>
    <cellStyle name="Followed Hyperlink" xfId="9058" builtinId="9" hidden="1"/>
    <cellStyle name="Followed Hyperlink" xfId="9062" builtinId="9" hidden="1"/>
    <cellStyle name="Followed Hyperlink" xfId="9066" builtinId="9" hidden="1"/>
    <cellStyle name="Followed Hyperlink" xfId="9070" builtinId="9" hidden="1"/>
    <cellStyle name="Followed Hyperlink" xfId="9003" builtinId="9" hidden="1"/>
    <cellStyle name="Followed Hyperlink" xfId="8999" builtinId="9" hidden="1"/>
    <cellStyle name="Followed Hyperlink" xfId="8995" builtinId="9" hidden="1"/>
    <cellStyle name="Followed Hyperlink" xfId="8993" builtinId="9" hidden="1"/>
    <cellStyle name="Followed Hyperlink" xfId="8991" builtinId="9" hidden="1"/>
    <cellStyle name="Followed Hyperlink" xfId="8989" builtinId="9" hidden="1"/>
    <cellStyle name="Followed Hyperlink" xfId="8987" builtinId="9" hidden="1"/>
    <cellStyle name="Followed Hyperlink" xfId="8983" builtinId="9" hidden="1"/>
    <cellStyle name="Followed Hyperlink" xfId="8979" builtinId="9" hidden="1"/>
    <cellStyle name="Followed Hyperlink" xfId="8971" builtinId="9" hidden="1"/>
    <cellStyle name="Followed Hyperlink" xfId="8967" builtinId="9" hidden="1"/>
    <cellStyle name="Followed Hyperlink" xfId="8942" builtinId="9" hidden="1"/>
    <cellStyle name="Followed Hyperlink" xfId="8946" builtinId="9" hidden="1"/>
    <cellStyle name="Followed Hyperlink" xfId="8950" builtinId="9" hidden="1"/>
    <cellStyle name="Followed Hyperlink" xfId="8956" builtinId="9" hidden="1"/>
    <cellStyle name="Followed Hyperlink" xfId="8960" builtinId="9" hidden="1"/>
    <cellStyle name="Followed Hyperlink" xfId="8938" builtinId="9" hidden="1"/>
    <cellStyle name="Followed Hyperlink" xfId="8966" builtinId="9" hidden="1"/>
    <cellStyle name="Followed Hyperlink" xfId="8928" builtinId="9" hidden="1"/>
    <cellStyle name="Followed Hyperlink" xfId="8924" builtinId="9" hidden="1"/>
    <cellStyle name="Followed Hyperlink" xfId="8920" builtinId="9" hidden="1"/>
    <cellStyle name="Followed Hyperlink" xfId="8916" builtinId="9" hidden="1"/>
    <cellStyle name="Followed Hyperlink" xfId="8912" builtinId="9" hidden="1"/>
    <cellStyle name="Followed Hyperlink" xfId="8910" builtinId="9" hidden="1"/>
    <cellStyle name="Followed Hyperlink" xfId="8908" builtinId="9" hidden="1"/>
    <cellStyle name="Followed Hyperlink" xfId="8906" builtinId="9" hidden="1"/>
    <cellStyle name="Followed Hyperlink" xfId="8904" builtinId="9" hidden="1"/>
    <cellStyle name="Followed Hyperlink" xfId="8896" builtinId="9" hidden="1"/>
    <cellStyle name="Followed Hyperlink" xfId="8892" builtinId="9" hidden="1"/>
    <cellStyle name="Followed Hyperlink" xfId="8888" builtinId="9" hidden="1"/>
    <cellStyle name="Followed Hyperlink" xfId="8884" builtinId="9" hidden="1"/>
    <cellStyle name="Followed Hyperlink" xfId="8880" builtinId="9" hidden="1"/>
    <cellStyle name="Followed Hyperlink" xfId="8876" builtinId="9" hidden="1"/>
    <cellStyle name="Followed Hyperlink" xfId="8872" builtinId="9" hidden="1"/>
    <cellStyle name="Followed Hyperlink" xfId="8868" builtinId="9" hidden="1"/>
    <cellStyle name="Followed Hyperlink" xfId="8860" builtinId="9" hidden="1"/>
    <cellStyle name="Followed Hyperlink" xfId="8856" builtinId="9" hidden="1"/>
    <cellStyle name="Followed Hyperlink" xfId="8852" builtinId="9" hidden="1"/>
    <cellStyle name="Followed Hyperlink" xfId="8848" builtinId="9" hidden="1"/>
    <cellStyle name="Followed Hyperlink" xfId="8844" builtinId="9" hidden="1"/>
    <cellStyle name="Followed Hyperlink" xfId="8840" builtinId="9" hidden="1"/>
    <cellStyle name="Followed Hyperlink" xfId="8836" builtinId="9" hidden="1"/>
    <cellStyle name="Followed Hyperlink" xfId="8832" builtinId="9" hidden="1"/>
    <cellStyle name="Followed Hyperlink" xfId="8830" builtinId="9" hidden="1"/>
    <cellStyle name="Followed Hyperlink" xfId="8824" builtinId="9" hidden="1"/>
    <cellStyle name="Followed Hyperlink" xfId="8822" builtinId="9" hidden="1"/>
    <cellStyle name="Followed Hyperlink" xfId="8820" builtinId="9" hidden="1"/>
    <cellStyle name="Followed Hyperlink" xfId="8816" builtinId="9" hidden="1"/>
    <cellStyle name="Followed Hyperlink" xfId="8812" builtinId="9" hidden="1"/>
    <cellStyle name="Followed Hyperlink" xfId="8368" builtinId="9" hidden="1"/>
    <cellStyle name="Followed Hyperlink" xfId="8364" builtinId="9" hidden="1"/>
    <cellStyle name="Followed Hyperlink" xfId="6729" builtinId="9" hidden="1"/>
    <cellStyle name="Followed Hyperlink" xfId="6727" builtinId="9" hidden="1"/>
    <cellStyle name="Followed Hyperlink" xfId="8408" builtinId="9" hidden="1"/>
    <cellStyle name="Followed Hyperlink" xfId="8336" builtinId="9" hidden="1"/>
    <cellStyle name="Followed Hyperlink" xfId="8807" builtinId="9" hidden="1"/>
    <cellStyle name="Followed Hyperlink" xfId="8383" builtinId="9" hidden="1"/>
    <cellStyle name="Followed Hyperlink" xfId="7944" builtinId="9" hidden="1"/>
    <cellStyle name="Followed Hyperlink" xfId="8409" builtinId="9" hidden="1"/>
    <cellStyle name="Followed Hyperlink" xfId="8955" builtinId="9" hidden="1"/>
    <cellStyle name="Followed Hyperlink" xfId="8329" builtinId="9" hidden="1"/>
    <cellStyle name="Followed Hyperlink" xfId="8327" builtinId="9" hidden="1"/>
    <cellStyle name="Followed Hyperlink" xfId="8389" builtinId="9" hidden="1"/>
    <cellStyle name="Followed Hyperlink" xfId="8024" builtinId="9" hidden="1"/>
    <cellStyle name="Followed Hyperlink" xfId="6111" builtinId="9" hidden="1"/>
    <cellStyle name="Followed Hyperlink" xfId="8411" builtinId="9" hidden="1"/>
    <cellStyle name="Followed Hyperlink" xfId="8350" builtinId="9" hidden="1"/>
    <cellStyle name="Followed Hyperlink" xfId="6114" builtinId="9" hidden="1"/>
    <cellStyle name="Followed Hyperlink" xfId="8354" builtinId="9" hidden="1"/>
    <cellStyle name="Followed Hyperlink" xfId="8385" builtinId="9" hidden="1"/>
    <cellStyle name="Followed Hyperlink" xfId="8360" builtinId="9" hidden="1"/>
    <cellStyle name="Followed Hyperlink" xfId="8356" builtinId="9" hidden="1"/>
    <cellStyle name="Followed Hyperlink" xfId="7273" builtinId="9" hidden="1"/>
    <cellStyle name="Followed Hyperlink" xfId="8410" builtinId="9" hidden="1"/>
    <cellStyle name="Followed Hyperlink" xfId="8374" builtinId="9" hidden="1"/>
    <cellStyle name="Followed Hyperlink" xfId="8414" builtinId="9" hidden="1"/>
    <cellStyle name="Followed Hyperlink" xfId="7275" builtinId="9" hidden="1"/>
    <cellStyle name="Followed Hyperlink" xfId="8340" builtinId="9" hidden="1"/>
    <cellStyle name="Followed Hyperlink" xfId="8412" builtinId="9" hidden="1"/>
    <cellStyle name="Followed Hyperlink" xfId="7987" builtinId="9" hidden="1"/>
    <cellStyle name="Followed Hyperlink" xfId="8325" builtinId="9" hidden="1"/>
    <cellStyle name="Followed Hyperlink" xfId="7706" builtinId="9" hidden="1"/>
    <cellStyle name="Followed Hyperlink" xfId="7871" builtinId="9" hidden="1"/>
    <cellStyle name="Followed Hyperlink" xfId="8372" builtinId="9" hidden="1"/>
    <cellStyle name="Followed Hyperlink" xfId="8338" builtinId="9" hidden="1"/>
    <cellStyle name="Followed Hyperlink" xfId="8346" builtinId="9" hidden="1"/>
    <cellStyle name="Followed Hyperlink" xfId="6146" builtinId="9" hidden="1"/>
    <cellStyle name="Followed Hyperlink" xfId="9464" builtinId="9" hidden="1"/>
    <cellStyle name="Followed Hyperlink" xfId="9466" builtinId="9" hidden="1"/>
    <cellStyle name="Followed Hyperlink" xfId="9468" builtinId="9" hidden="1"/>
    <cellStyle name="Followed Hyperlink" xfId="9470" builtinId="9" hidden="1"/>
    <cellStyle name="Followed Hyperlink" xfId="9472" builtinId="9" hidden="1"/>
    <cellStyle name="Followed Hyperlink" xfId="9474" builtinId="9" hidden="1"/>
    <cellStyle name="Followed Hyperlink" xfId="9476" builtinId="9" hidden="1"/>
    <cellStyle name="Followed Hyperlink" xfId="9478" builtinId="9" hidden="1"/>
    <cellStyle name="Followed Hyperlink" xfId="9480" builtinId="9" hidden="1"/>
    <cellStyle name="Followed Hyperlink" xfId="9482" builtinId="9" hidden="1"/>
    <cellStyle name="Followed Hyperlink" xfId="9484" builtinId="9" hidden="1"/>
    <cellStyle name="Followed Hyperlink" xfId="9486" builtinId="9" hidden="1"/>
    <cellStyle name="Followed Hyperlink" xfId="9488" builtinId="9" hidden="1"/>
    <cellStyle name="Followed Hyperlink" xfId="9490" builtinId="9" hidden="1"/>
    <cellStyle name="Followed Hyperlink" xfId="9492" builtinId="9" hidden="1"/>
    <cellStyle name="Followed Hyperlink" xfId="9494" builtinId="9" hidden="1"/>
    <cellStyle name="Followed Hyperlink" xfId="9495" builtinId="9" hidden="1"/>
    <cellStyle name="Followed Hyperlink" xfId="9496" builtinId="9" hidden="1"/>
    <cellStyle name="Followed Hyperlink" xfId="9497" builtinId="9" hidden="1"/>
    <cellStyle name="Followed Hyperlink" xfId="9498" builtinId="9" hidden="1"/>
    <cellStyle name="Followed Hyperlink" xfId="9500" builtinId="9" hidden="1"/>
    <cellStyle name="Followed Hyperlink" xfId="9502" builtinId="9" hidden="1"/>
    <cellStyle name="Followed Hyperlink" xfId="9504" builtinId="9" hidden="1"/>
    <cellStyle name="Followed Hyperlink" xfId="9506" builtinId="9" hidden="1"/>
    <cellStyle name="Followed Hyperlink" xfId="9508" builtinId="9" hidden="1"/>
    <cellStyle name="Followed Hyperlink" xfId="9510" builtinId="9" hidden="1"/>
    <cellStyle name="Followed Hyperlink" xfId="9512" builtinId="9" hidden="1"/>
    <cellStyle name="Followed Hyperlink" xfId="9514" builtinId="9" hidden="1"/>
    <cellStyle name="Followed Hyperlink" xfId="9516" builtinId="9" hidden="1"/>
    <cellStyle name="Followed Hyperlink" xfId="9518" builtinId="9" hidden="1"/>
    <cellStyle name="Followed Hyperlink" xfId="9520" builtinId="9" hidden="1"/>
    <cellStyle name="Followed Hyperlink" xfId="9522" builtinId="9" hidden="1"/>
    <cellStyle name="Followed Hyperlink" xfId="9524" builtinId="9" hidden="1"/>
    <cellStyle name="Followed Hyperlink" xfId="9526" builtinId="9" hidden="1"/>
    <cellStyle name="Followed Hyperlink" xfId="9528" builtinId="9" hidden="1"/>
    <cellStyle name="Followed Hyperlink" xfId="9530" builtinId="9" hidden="1"/>
    <cellStyle name="Followed Hyperlink" xfId="9531" builtinId="9" hidden="1"/>
    <cellStyle name="Followed Hyperlink" xfId="9532" builtinId="9" hidden="1"/>
    <cellStyle name="Followed Hyperlink" xfId="9533" builtinId="9" hidden="1"/>
    <cellStyle name="Followed Hyperlink" xfId="9534" builtinId="9" hidden="1"/>
    <cellStyle name="Followed Hyperlink" xfId="9536" builtinId="9" hidden="1"/>
    <cellStyle name="Followed Hyperlink" xfId="9538" builtinId="9" hidden="1"/>
    <cellStyle name="Followed Hyperlink" xfId="9540" builtinId="9" hidden="1"/>
    <cellStyle name="Followed Hyperlink" xfId="9542" builtinId="9" hidden="1"/>
    <cellStyle name="Followed Hyperlink" xfId="9544" builtinId="9" hidden="1"/>
    <cellStyle name="Followed Hyperlink" xfId="9546" builtinId="9" hidden="1"/>
    <cellStyle name="Followed Hyperlink" xfId="9548" builtinId="9" hidden="1"/>
    <cellStyle name="Followed Hyperlink" xfId="9550" builtinId="9" hidden="1"/>
    <cellStyle name="Followed Hyperlink" xfId="9552" builtinId="9" hidden="1"/>
    <cellStyle name="Followed Hyperlink" xfId="9554" builtinId="9" hidden="1"/>
    <cellStyle name="Followed Hyperlink" xfId="9556" builtinId="9" hidden="1"/>
    <cellStyle name="Followed Hyperlink" xfId="9558" builtinId="9" hidden="1"/>
    <cellStyle name="Followed Hyperlink" xfId="9560" builtinId="9" hidden="1"/>
    <cellStyle name="Followed Hyperlink" xfId="9562" builtinId="9" hidden="1"/>
    <cellStyle name="Followed Hyperlink" xfId="9564" builtinId="9" hidden="1"/>
    <cellStyle name="Followed Hyperlink" xfId="9565" builtinId="9" hidden="1"/>
    <cellStyle name="Followed Hyperlink" xfId="9566" builtinId="9" hidden="1"/>
    <cellStyle name="Followed Hyperlink" xfId="9567" builtinId="9" hidden="1"/>
    <cellStyle name="Followed Hyperlink" xfId="9568" builtinId="9" hidden="1"/>
    <cellStyle name="Followed Hyperlink" xfId="9607" builtinId="9" hidden="1"/>
    <cellStyle name="Followed Hyperlink" xfId="9605" builtinId="9" hidden="1"/>
    <cellStyle name="Followed Hyperlink" xfId="9603" builtinId="9" hidden="1"/>
    <cellStyle name="Followed Hyperlink" xfId="9570" builtinId="9" hidden="1"/>
    <cellStyle name="Followed Hyperlink" xfId="9572" builtinId="9" hidden="1"/>
    <cellStyle name="Followed Hyperlink" xfId="9602" builtinId="9" hidden="1"/>
    <cellStyle name="Followed Hyperlink" xfId="9601" builtinId="9" hidden="1"/>
    <cellStyle name="Followed Hyperlink" xfId="9599" builtinId="9" hidden="1"/>
    <cellStyle name="Followed Hyperlink" xfId="9575" builtinId="9" hidden="1"/>
    <cellStyle name="Followed Hyperlink" xfId="9597" builtinId="9" hidden="1"/>
    <cellStyle name="Followed Hyperlink" xfId="9595" builtinId="9" hidden="1"/>
    <cellStyle name="Followed Hyperlink" xfId="9593" builtinId="9" hidden="1"/>
    <cellStyle name="Followed Hyperlink" xfId="9591" builtinId="9" hidden="1"/>
    <cellStyle name="Followed Hyperlink" xfId="9589" builtinId="9" hidden="1"/>
    <cellStyle name="Followed Hyperlink" xfId="9587" builtinId="9" hidden="1"/>
    <cellStyle name="Followed Hyperlink" xfId="9585" builtinId="9" hidden="1"/>
    <cellStyle name="Followed Hyperlink" xfId="9583" builtinId="9" hidden="1"/>
    <cellStyle name="Followed Hyperlink" xfId="9582" builtinId="9" hidden="1"/>
    <cellStyle name="Followed Hyperlink" xfId="9581" builtinId="9" hidden="1"/>
    <cellStyle name="Followed Hyperlink" xfId="9580" builtinId="9" hidden="1"/>
    <cellStyle name="Followed Hyperlink" xfId="9579" builtinId="9" hidden="1"/>
    <cellStyle name="Followed Hyperlink" xfId="9608" builtinId="9" hidden="1"/>
    <cellStyle name="Followed Hyperlink" xfId="9610" builtinId="9" hidden="1"/>
    <cellStyle name="Followed Hyperlink" xfId="9612" builtinId="9" hidden="1"/>
    <cellStyle name="Followed Hyperlink" xfId="9614" builtinId="9" hidden="1"/>
    <cellStyle name="Followed Hyperlink" xfId="9616" builtinId="9" hidden="1"/>
    <cellStyle name="Followed Hyperlink" xfId="9618" builtinId="9" hidden="1"/>
    <cellStyle name="Followed Hyperlink" xfId="9620" builtinId="9" hidden="1"/>
    <cellStyle name="Followed Hyperlink" xfId="9622" builtinId="9" hidden="1"/>
    <cellStyle name="Followed Hyperlink" xfId="9624" builtinId="9" hidden="1"/>
    <cellStyle name="Followed Hyperlink" xfId="9626" builtinId="9" hidden="1"/>
    <cellStyle name="Followed Hyperlink" xfId="9628" builtinId="9" hidden="1"/>
    <cellStyle name="Followed Hyperlink" xfId="9630" builtinId="9" hidden="1"/>
    <cellStyle name="Followed Hyperlink" xfId="9632" builtinId="9" hidden="1"/>
    <cellStyle name="Followed Hyperlink" xfId="9634" builtinId="9" hidden="1"/>
    <cellStyle name="Followed Hyperlink" xfId="9636" builtinId="9" hidden="1"/>
    <cellStyle name="Followed Hyperlink" xfId="9638" builtinId="9" hidden="1"/>
    <cellStyle name="Followed Hyperlink" xfId="9639" builtinId="9" hidden="1"/>
    <cellStyle name="Followed Hyperlink" xfId="9640" builtinId="9" hidden="1"/>
    <cellStyle name="Followed Hyperlink" xfId="9641" builtinId="9" hidden="1"/>
    <cellStyle name="Followed Hyperlink" xfId="9642" builtinId="9" hidden="1"/>
    <cellStyle name="Followed Hyperlink" xfId="9644" builtinId="9" hidden="1"/>
    <cellStyle name="Followed Hyperlink" xfId="9646" builtinId="9" hidden="1"/>
    <cellStyle name="Followed Hyperlink" xfId="9648" builtinId="9" hidden="1"/>
    <cellStyle name="Followed Hyperlink" xfId="9650" builtinId="9" hidden="1"/>
    <cellStyle name="Followed Hyperlink" xfId="9652" builtinId="9" hidden="1"/>
    <cellStyle name="Followed Hyperlink" xfId="9654" builtinId="9" hidden="1"/>
    <cellStyle name="Followed Hyperlink" xfId="9656" builtinId="9" hidden="1"/>
    <cellStyle name="Followed Hyperlink" xfId="9658" builtinId="9" hidden="1"/>
    <cellStyle name="Followed Hyperlink" xfId="9660" builtinId="9" hidden="1"/>
    <cellStyle name="Followed Hyperlink" xfId="9662" builtinId="9" hidden="1"/>
    <cellStyle name="Followed Hyperlink" xfId="9664" builtinId="9" hidden="1"/>
    <cellStyle name="Followed Hyperlink" xfId="9666" builtinId="9" hidden="1"/>
    <cellStyle name="Followed Hyperlink" xfId="9668" builtinId="9" hidden="1"/>
    <cellStyle name="Followed Hyperlink" xfId="9670" builtinId="9" hidden="1"/>
    <cellStyle name="Followed Hyperlink" xfId="9672" builtinId="9" hidden="1"/>
    <cellStyle name="Followed Hyperlink" xfId="9674" builtinId="9" hidden="1"/>
    <cellStyle name="Followed Hyperlink" xfId="9675" builtinId="9" hidden="1"/>
    <cellStyle name="Followed Hyperlink" xfId="9676" builtinId="9" hidden="1"/>
    <cellStyle name="Followed Hyperlink" xfId="9677" builtinId="9" hidden="1"/>
    <cellStyle name="Followed Hyperlink" xfId="9678" builtinId="9" hidden="1"/>
    <cellStyle name="Followed Hyperlink" xfId="9680" builtinId="9" hidden="1"/>
    <cellStyle name="Followed Hyperlink" xfId="9682" builtinId="9" hidden="1"/>
    <cellStyle name="Followed Hyperlink" xfId="9684" builtinId="9" hidden="1"/>
    <cellStyle name="Followed Hyperlink" xfId="9686" builtinId="9" hidden="1"/>
    <cellStyle name="Followed Hyperlink" xfId="9688" builtinId="9" hidden="1"/>
    <cellStyle name="Followed Hyperlink" xfId="9690" builtinId="9" hidden="1"/>
    <cellStyle name="Followed Hyperlink" xfId="9692" builtinId="9" hidden="1"/>
    <cellStyle name="Followed Hyperlink" xfId="9694" builtinId="9" hidden="1"/>
    <cellStyle name="Followed Hyperlink" xfId="9696" builtinId="9" hidden="1"/>
    <cellStyle name="Followed Hyperlink" xfId="9698" builtinId="9" hidden="1"/>
    <cellStyle name="Followed Hyperlink" xfId="9700" builtinId="9" hidden="1"/>
    <cellStyle name="Followed Hyperlink" xfId="9702" builtinId="9" hidden="1"/>
    <cellStyle name="Followed Hyperlink" xfId="9704" builtinId="9" hidden="1"/>
    <cellStyle name="Followed Hyperlink" xfId="9706" builtinId="9" hidden="1"/>
    <cellStyle name="Followed Hyperlink" xfId="9708" builtinId="9" hidden="1"/>
    <cellStyle name="Followed Hyperlink" xfId="9709" builtinId="9" hidden="1"/>
    <cellStyle name="Followed Hyperlink" xfId="9710" builtinId="9" hidden="1"/>
    <cellStyle name="Followed Hyperlink" xfId="9711" builtinId="9" hidden="1"/>
    <cellStyle name="Followed Hyperlink" xfId="9712" builtinId="9" hidden="1"/>
    <cellStyle name="Followed Hyperlink" xfId="9749" builtinId="9" hidden="1"/>
    <cellStyle name="Followed Hyperlink" xfId="9747" builtinId="9" hidden="1"/>
    <cellStyle name="Followed Hyperlink" xfId="9745" builtinId="9" hidden="1"/>
    <cellStyle name="Followed Hyperlink" xfId="9714" builtinId="9" hidden="1"/>
    <cellStyle name="Followed Hyperlink" xfId="9716" builtinId="9" hidden="1"/>
    <cellStyle name="Followed Hyperlink" xfId="9744" builtinId="9" hidden="1"/>
    <cellStyle name="Followed Hyperlink" xfId="9743" builtinId="9" hidden="1"/>
    <cellStyle name="Followed Hyperlink" xfId="9741" builtinId="9" hidden="1"/>
    <cellStyle name="Followed Hyperlink" xfId="9717" builtinId="9" hidden="1"/>
    <cellStyle name="Followed Hyperlink" xfId="9739" builtinId="9" hidden="1"/>
    <cellStyle name="Followed Hyperlink" xfId="9737" builtinId="9" hidden="1"/>
    <cellStyle name="Followed Hyperlink" xfId="9735" builtinId="9" hidden="1"/>
    <cellStyle name="Followed Hyperlink" xfId="9733" builtinId="9" hidden="1"/>
    <cellStyle name="Followed Hyperlink" xfId="9731" builtinId="9" hidden="1"/>
    <cellStyle name="Followed Hyperlink" xfId="9729" builtinId="9" hidden="1"/>
    <cellStyle name="Followed Hyperlink" xfId="9727" builtinId="9" hidden="1"/>
    <cellStyle name="Followed Hyperlink" xfId="9725" builtinId="9" hidden="1"/>
    <cellStyle name="Followed Hyperlink" xfId="9724" builtinId="9" hidden="1"/>
    <cellStyle name="Followed Hyperlink" xfId="9723" builtinId="9" hidden="1"/>
    <cellStyle name="Followed Hyperlink" xfId="9722" builtinId="9" hidden="1"/>
    <cellStyle name="Followed Hyperlink" xfId="9721" builtinId="9" hidden="1"/>
    <cellStyle name="Followed Hyperlink" xfId="9750" builtinId="9" hidden="1"/>
    <cellStyle name="Followed Hyperlink" xfId="9752" builtinId="9" hidden="1"/>
    <cellStyle name="Followed Hyperlink" xfId="9754" builtinId="9" hidden="1"/>
    <cellStyle name="Followed Hyperlink" xfId="9756" builtinId="9" hidden="1"/>
    <cellStyle name="Followed Hyperlink" xfId="9758" builtinId="9" hidden="1"/>
    <cellStyle name="Followed Hyperlink" xfId="9760" builtinId="9" hidden="1"/>
    <cellStyle name="Followed Hyperlink" xfId="9762" builtinId="9" hidden="1"/>
    <cellStyle name="Followed Hyperlink" xfId="9764" builtinId="9" hidden="1"/>
    <cellStyle name="Followed Hyperlink" xfId="9766" builtinId="9" hidden="1"/>
    <cellStyle name="Followed Hyperlink" xfId="9768" builtinId="9" hidden="1"/>
    <cellStyle name="Followed Hyperlink" xfId="9770" builtinId="9" hidden="1"/>
    <cellStyle name="Followed Hyperlink" xfId="9772" builtinId="9" hidden="1"/>
    <cellStyle name="Followed Hyperlink" xfId="9774" builtinId="9" hidden="1"/>
    <cellStyle name="Followed Hyperlink" xfId="9776" builtinId="9" hidden="1"/>
    <cellStyle name="Followed Hyperlink" xfId="9778" builtinId="9" hidden="1"/>
    <cellStyle name="Followed Hyperlink" xfId="9780" builtinId="9" hidden="1"/>
    <cellStyle name="Followed Hyperlink" xfId="9781" builtinId="9" hidden="1"/>
    <cellStyle name="Followed Hyperlink" xfId="9782" builtinId="9" hidden="1"/>
    <cellStyle name="Followed Hyperlink" xfId="9783" builtinId="9" hidden="1"/>
    <cellStyle name="Followed Hyperlink" xfId="9784" builtinId="9" hidden="1"/>
    <cellStyle name="Followed Hyperlink" xfId="9786" builtinId="9" hidden="1"/>
    <cellStyle name="Followed Hyperlink" xfId="9788" builtinId="9" hidden="1"/>
    <cellStyle name="Followed Hyperlink" xfId="9790" builtinId="9" hidden="1"/>
    <cellStyle name="Followed Hyperlink" xfId="9792" builtinId="9" hidden="1"/>
    <cellStyle name="Followed Hyperlink" xfId="9794" builtinId="9" hidden="1"/>
    <cellStyle name="Followed Hyperlink" xfId="9796" builtinId="9" hidden="1"/>
    <cellStyle name="Followed Hyperlink" xfId="9798" builtinId="9" hidden="1"/>
    <cellStyle name="Followed Hyperlink" xfId="9800" builtinId="9" hidden="1"/>
    <cellStyle name="Followed Hyperlink" xfId="9802" builtinId="9" hidden="1"/>
    <cellStyle name="Followed Hyperlink" xfId="9804" builtinId="9" hidden="1"/>
    <cellStyle name="Followed Hyperlink" xfId="9806" builtinId="9" hidden="1"/>
    <cellStyle name="Followed Hyperlink" xfId="9808" builtinId="9" hidden="1"/>
    <cellStyle name="Followed Hyperlink" xfId="9810" builtinId="9" hidden="1"/>
    <cellStyle name="Followed Hyperlink" xfId="9812" builtinId="9" hidden="1"/>
    <cellStyle name="Followed Hyperlink" xfId="9814" builtinId="9" hidden="1"/>
    <cellStyle name="Followed Hyperlink" xfId="9816" builtinId="9" hidden="1"/>
    <cellStyle name="Followed Hyperlink" xfId="9817" builtinId="9" hidden="1"/>
    <cellStyle name="Followed Hyperlink" xfId="9818" builtinId="9" hidden="1"/>
    <cellStyle name="Followed Hyperlink" xfId="9819" builtinId="9" hidden="1"/>
    <cellStyle name="Followed Hyperlink" xfId="9820" builtinId="9" hidden="1"/>
    <cellStyle name="Followed Hyperlink" xfId="9822" builtinId="9" hidden="1"/>
    <cellStyle name="Followed Hyperlink" xfId="9824" builtinId="9" hidden="1"/>
    <cellStyle name="Followed Hyperlink" xfId="9826" builtinId="9" hidden="1"/>
    <cellStyle name="Followed Hyperlink" xfId="9828" builtinId="9" hidden="1"/>
    <cellStyle name="Followed Hyperlink" xfId="9830" builtinId="9" hidden="1"/>
    <cellStyle name="Followed Hyperlink" xfId="9832" builtinId="9" hidden="1"/>
    <cellStyle name="Followed Hyperlink" xfId="9834" builtinId="9" hidden="1"/>
    <cellStyle name="Followed Hyperlink" xfId="9836" builtinId="9" hidden="1"/>
    <cellStyle name="Followed Hyperlink" xfId="9838" builtinId="9" hidden="1"/>
    <cellStyle name="Followed Hyperlink" xfId="9840" builtinId="9" hidden="1"/>
    <cellStyle name="Followed Hyperlink" xfId="9842" builtinId="9" hidden="1"/>
    <cellStyle name="Followed Hyperlink" xfId="9844" builtinId="9" hidden="1"/>
    <cellStyle name="Followed Hyperlink" xfId="9846" builtinId="9" hidden="1"/>
    <cellStyle name="Followed Hyperlink" xfId="9848" builtinId="9" hidden="1"/>
    <cellStyle name="Followed Hyperlink" xfId="9850" builtinId="9" hidden="1"/>
    <cellStyle name="Followed Hyperlink" xfId="9851" builtinId="9" hidden="1"/>
    <cellStyle name="Followed Hyperlink" xfId="9852" builtinId="9" hidden="1"/>
    <cellStyle name="Followed Hyperlink" xfId="9853" builtinId="9" hidden="1"/>
    <cellStyle name="Followed Hyperlink" xfId="9854" builtinId="9" hidden="1"/>
    <cellStyle name="Followed Hyperlink" xfId="9879" builtinId="9" hidden="1"/>
    <cellStyle name="Followed Hyperlink" xfId="9880" builtinId="9" hidden="1"/>
    <cellStyle name="Followed Hyperlink" xfId="9881" builtinId="9" hidden="1"/>
    <cellStyle name="Followed Hyperlink" xfId="9882" builtinId="9" hidden="1"/>
    <cellStyle name="Followed Hyperlink" xfId="9883" builtinId="9" hidden="1"/>
    <cellStyle name="Followed Hyperlink" xfId="9884" builtinId="9" hidden="1"/>
    <cellStyle name="Followed Hyperlink" xfId="9885" builtinId="9" hidden="1"/>
    <cellStyle name="Followed Hyperlink" xfId="9886" builtinId="9" hidden="1"/>
    <cellStyle name="Followed Hyperlink" xfId="9887" builtinId="9" hidden="1"/>
    <cellStyle name="Followed Hyperlink" xfId="9888" builtinId="9" hidden="1"/>
    <cellStyle name="Followed Hyperlink" xfId="9890" builtinId="9" hidden="1"/>
    <cellStyle name="Followed Hyperlink" xfId="9892" builtinId="9" hidden="1"/>
    <cellStyle name="Followed Hyperlink" xfId="9894" builtinId="9" hidden="1"/>
    <cellStyle name="Followed Hyperlink" xfId="9895" builtinId="9" hidden="1"/>
    <cellStyle name="Followed Hyperlink" xfId="9897" builtinId="9" hidden="1"/>
    <cellStyle name="Followed Hyperlink" xfId="9899" builtinId="9" hidden="1"/>
    <cellStyle name="Followed Hyperlink" xfId="9900" builtinId="9" hidden="1"/>
    <cellStyle name="Followed Hyperlink" xfId="9901" builtinId="9" hidden="1"/>
    <cellStyle name="Followed Hyperlink" xfId="9902" builtinId="9" hidden="1"/>
    <cellStyle name="Followed Hyperlink" xfId="9903" builtinId="9" hidden="1"/>
    <cellStyle name="Followed Hyperlink" xfId="9904" builtinId="9" hidden="1"/>
    <cellStyle name="Followed Hyperlink" xfId="9905" builtinId="9" hidden="1"/>
    <cellStyle name="Followed Hyperlink" xfId="9906" builtinId="9" hidden="1"/>
    <cellStyle name="Followed Hyperlink" xfId="9907" builtinId="9" hidden="1"/>
    <cellStyle name="Followed Hyperlink" xfId="9908" builtinId="9" hidden="1"/>
    <cellStyle name="Followed Hyperlink" xfId="9909" builtinId="9" hidden="1"/>
    <cellStyle name="Followed Hyperlink" xfId="9910" builtinId="9" hidden="1"/>
    <cellStyle name="Followed Hyperlink" xfId="9911" builtinId="9" hidden="1"/>
    <cellStyle name="Followed Hyperlink" xfId="9913" builtinId="9" hidden="1"/>
    <cellStyle name="Followed Hyperlink" xfId="9915" builtinId="9" hidden="1"/>
    <cellStyle name="Followed Hyperlink" xfId="9917" builtinId="9" hidden="1"/>
    <cellStyle name="Followed Hyperlink" xfId="9919" builtinId="9" hidden="1"/>
    <cellStyle name="Followed Hyperlink" xfId="9921" builtinId="9" hidden="1"/>
    <cellStyle name="Followed Hyperlink" xfId="9923" builtinId="9" hidden="1"/>
    <cellStyle name="Followed Hyperlink" xfId="9925" builtinId="9" hidden="1"/>
    <cellStyle name="Followed Hyperlink" xfId="9927" builtinId="9" hidden="1"/>
    <cellStyle name="Followed Hyperlink" xfId="9929" builtinId="9" hidden="1"/>
    <cellStyle name="Followed Hyperlink" xfId="9930" builtinId="9" hidden="1"/>
    <cellStyle name="Followed Hyperlink" xfId="9931" builtinId="9" hidden="1"/>
    <cellStyle name="Followed Hyperlink" xfId="9932" builtinId="9" hidden="1"/>
    <cellStyle name="Followed Hyperlink" xfId="9933" builtinId="9" hidden="1"/>
    <cellStyle name="Followed Hyperlink" xfId="9935" builtinId="9" hidden="1"/>
    <cellStyle name="Followed Hyperlink" xfId="9937" builtinId="9" hidden="1"/>
    <cellStyle name="Followed Hyperlink" xfId="9939" builtinId="9" hidden="1"/>
    <cellStyle name="Followed Hyperlink" xfId="9941" builtinId="9" hidden="1"/>
    <cellStyle name="Followed Hyperlink" xfId="9943" builtinId="9" hidden="1"/>
    <cellStyle name="Followed Hyperlink" xfId="9945" builtinId="9" hidden="1"/>
    <cellStyle name="Followed Hyperlink" xfId="9947" builtinId="9" hidden="1"/>
    <cellStyle name="Followed Hyperlink" xfId="9949" builtinId="9" hidden="1"/>
    <cellStyle name="Followed Hyperlink" xfId="9951" builtinId="9" hidden="1"/>
    <cellStyle name="Followed Hyperlink" xfId="9953" builtinId="9" hidden="1"/>
    <cellStyle name="Followed Hyperlink" xfId="9955" builtinId="9" hidden="1"/>
    <cellStyle name="Followed Hyperlink" xfId="9957" builtinId="9" hidden="1"/>
    <cellStyle name="Followed Hyperlink" xfId="9959" builtinId="9" hidden="1"/>
    <cellStyle name="Followed Hyperlink" xfId="9961" builtinId="9" hidden="1"/>
    <cellStyle name="Followed Hyperlink" xfId="9963" builtinId="9" hidden="1"/>
    <cellStyle name="Followed Hyperlink" xfId="9965" builtinId="9" hidden="1"/>
    <cellStyle name="Followed Hyperlink" xfId="9966" builtinId="9" hidden="1"/>
    <cellStyle name="Followed Hyperlink" xfId="9967" builtinId="9" hidden="1"/>
    <cellStyle name="Followed Hyperlink" xfId="9968" builtinId="9" hidden="1"/>
    <cellStyle name="Followed Hyperlink" xfId="9969" builtinId="9" hidden="1"/>
    <cellStyle name="Followed Hyperlink" xfId="9971" builtinId="9" hidden="1"/>
    <cellStyle name="Followed Hyperlink" xfId="9973" builtinId="9" hidden="1"/>
    <cellStyle name="Followed Hyperlink" xfId="9975" builtinId="9" hidden="1"/>
    <cellStyle name="Followed Hyperlink" xfId="9977" builtinId="9" hidden="1"/>
    <cellStyle name="Followed Hyperlink" xfId="9979" builtinId="9" hidden="1"/>
    <cellStyle name="Followed Hyperlink" xfId="9981" builtinId="9" hidden="1"/>
    <cellStyle name="Followed Hyperlink" xfId="9983" builtinId="9" hidden="1"/>
    <cellStyle name="Followed Hyperlink" xfId="9985" builtinId="9" hidden="1"/>
    <cellStyle name="Followed Hyperlink" xfId="9987" builtinId="9" hidden="1"/>
    <cellStyle name="Followed Hyperlink" xfId="9989" builtinId="9" hidden="1"/>
    <cellStyle name="Followed Hyperlink" xfId="9991" builtinId="9" hidden="1"/>
    <cellStyle name="Followed Hyperlink" xfId="9993" builtinId="9" hidden="1"/>
    <cellStyle name="Followed Hyperlink" xfId="9995" builtinId="9" hidden="1"/>
    <cellStyle name="Followed Hyperlink" xfId="9997" builtinId="9" hidden="1"/>
    <cellStyle name="Followed Hyperlink" xfId="9999" builtinId="9" hidden="1"/>
    <cellStyle name="Followed Hyperlink" xfId="10000" builtinId="9" hidden="1"/>
    <cellStyle name="Followed Hyperlink" xfId="10001" builtinId="9" hidden="1"/>
    <cellStyle name="Followed Hyperlink" xfId="10002" builtinId="9" hidden="1"/>
    <cellStyle name="Followed Hyperlink" xfId="10003" builtinId="9" hidden="1"/>
    <cellStyle name="Followed Hyperlink" xfId="10031" builtinId="9" hidden="1"/>
    <cellStyle name="Followed Hyperlink" xfId="10004" builtinId="9" hidden="1"/>
    <cellStyle name="Followed Hyperlink" xfId="10029" builtinId="9" hidden="1"/>
    <cellStyle name="Followed Hyperlink" xfId="10027" builtinId="9" hidden="1"/>
    <cellStyle name="Followed Hyperlink" xfId="10025" builtinId="9" hidden="1"/>
    <cellStyle name="Followed Hyperlink" xfId="10023" builtinId="9" hidden="1"/>
    <cellStyle name="Followed Hyperlink" xfId="10021" builtinId="9" hidden="1"/>
    <cellStyle name="Followed Hyperlink" xfId="10019" builtinId="9" hidden="1"/>
    <cellStyle name="Followed Hyperlink" xfId="10017" builtinId="9" hidden="1"/>
    <cellStyle name="Followed Hyperlink" xfId="10015" builtinId="9" hidden="1"/>
    <cellStyle name="Followed Hyperlink" xfId="10013" builtinId="9" hidden="1"/>
    <cellStyle name="Followed Hyperlink" xfId="10011" builtinId="9" hidden="1"/>
    <cellStyle name="Followed Hyperlink" xfId="10009" builtinId="9" hidden="1"/>
    <cellStyle name="Followed Hyperlink" xfId="10007" builtinId="9" hidden="1"/>
    <cellStyle name="Followed Hyperlink" xfId="10035" builtinId="9" hidden="1"/>
    <cellStyle name="Followed Hyperlink" xfId="10037" builtinId="9" hidden="1"/>
    <cellStyle name="Followed Hyperlink" xfId="10039" builtinId="9" hidden="1"/>
    <cellStyle name="Followed Hyperlink" xfId="10040" builtinId="9" hidden="1"/>
    <cellStyle name="Followed Hyperlink" xfId="10041" builtinId="9" hidden="1"/>
    <cellStyle name="Followed Hyperlink" xfId="10042" builtinId="9" hidden="1"/>
    <cellStyle name="Followed Hyperlink" xfId="10043" builtinId="9" hidden="1"/>
    <cellStyle name="Followed Hyperlink" xfId="10045" builtinId="9" hidden="1"/>
    <cellStyle name="Followed Hyperlink" xfId="10047" builtinId="9" hidden="1"/>
    <cellStyle name="Followed Hyperlink" xfId="10049" builtinId="9" hidden="1"/>
    <cellStyle name="Followed Hyperlink" xfId="10051" builtinId="9" hidden="1"/>
    <cellStyle name="Followed Hyperlink" xfId="10053" builtinId="9" hidden="1"/>
    <cellStyle name="Followed Hyperlink" xfId="10055" builtinId="9" hidden="1"/>
    <cellStyle name="Followed Hyperlink" xfId="10057" builtinId="9" hidden="1"/>
    <cellStyle name="Followed Hyperlink" xfId="10059" builtinId="9" hidden="1"/>
    <cellStyle name="Followed Hyperlink" xfId="10061" builtinId="9" hidden="1"/>
    <cellStyle name="Followed Hyperlink" xfId="10063" builtinId="9" hidden="1"/>
    <cellStyle name="Followed Hyperlink" xfId="10065" builtinId="9" hidden="1"/>
    <cellStyle name="Followed Hyperlink" xfId="10067" builtinId="9" hidden="1"/>
    <cellStyle name="Followed Hyperlink" xfId="10069" builtinId="9" hidden="1"/>
    <cellStyle name="Followed Hyperlink" xfId="10071" builtinId="9" hidden="1"/>
    <cellStyle name="Followed Hyperlink" xfId="10073" builtinId="9" hidden="1"/>
    <cellStyle name="Followed Hyperlink" xfId="10075" builtinId="9" hidden="1"/>
    <cellStyle name="Followed Hyperlink" xfId="10076" builtinId="9" hidden="1"/>
    <cellStyle name="Followed Hyperlink" xfId="10077" builtinId="9" hidden="1"/>
    <cellStyle name="Followed Hyperlink" xfId="10078" builtinId="9" hidden="1"/>
    <cellStyle name="Followed Hyperlink" xfId="10079" builtinId="9" hidden="1"/>
    <cellStyle name="Followed Hyperlink" xfId="10081" builtinId="9" hidden="1"/>
    <cellStyle name="Followed Hyperlink" xfId="10083" builtinId="9" hidden="1"/>
    <cellStyle name="Followed Hyperlink" xfId="10085" builtinId="9" hidden="1"/>
    <cellStyle name="Followed Hyperlink" xfId="10087" builtinId="9" hidden="1"/>
    <cellStyle name="Followed Hyperlink" xfId="10089" builtinId="9" hidden="1"/>
    <cellStyle name="Followed Hyperlink" xfId="10091" builtinId="9" hidden="1"/>
    <cellStyle name="Followed Hyperlink" xfId="10093" builtinId="9" hidden="1"/>
    <cellStyle name="Followed Hyperlink" xfId="10095" builtinId="9" hidden="1"/>
    <cellStyle name="Followed Hyperlink" xfId="10097" builtinId="9" hidden="1"/>
    <cellStyle name="Followed Hyperlink" xfId="10099" builtinId="9" hidden="1"/>
    <cellStyle name="Followed Hyperlink" xfId="10101" builtinId="9" hidden="1"/>
    <cellStyle name="Followed Hyperlink" xfId="10103" builtinId="9" hidden="1"/>
    <cellStyle name="Followed Hyperlink" xfId="10105" builtinId="9" hidden="1"/>
    <cellStyle name="Followed Hyperlink" xfId="10107" builtinId="9" hidden="1"/>
    <cellStyle name="Followed Hyperlink" xfId="10109" builtinId="9" hidden="1"/>
    <cellStyle name="Followed Hyperlink" xfId="10111" builtinId="9" hidden="1"/>
    <cellStyle name="Followed Hyperlink" xfId="10112" builtinId="9" hidden="1"/>
    <cellStyle name="Followed Hyperlink" xfId="10113" builtinId="9" hidden="1"/>
    <cellStyle name="Followed Hyperlink" xfId="10114" builtinId="9" hidden="1"/>
    <cellStyle name="Followed Hyperlink" xfId="10115" builtinId="9" hidden="1"/>
    <cellStyle name="Followed Hyperlink" xfId="10117" builtinId="9" hidden="1"/>
    <cellStyle name="Followed Hyperlink" xfId="10119" builtinId="9" hidden="1"/>
    <cellStyle name="Followed Hyperlink" xfId="10121" builtinId="9" hidden="1"/>
    <cellStyle name="Followed Hyperlink" xfId="10123" builtinId="9" hidden="1"/>
    <cellStyle name="Followed Hyperlink" xfId="10125" builtinId="9" hidden="1"/>
    <cellStyle name="Followed Hyperlink" xfId="10127" builtinId="9" hidden="1"/>
    <cellStyle name="Followed Hyperlink" xfId="10129" builtinId="9" hidden="1"/>
    <cellStyle name="Followed Hyperlink" xfId="10131" builtinId="9" hidden="1"/>
    <cellStyle name="Followed Hyperlink" xfId="10133" builtinId="9" hidden="1"/>
    <cellStyle name="Followed Hyperlink" xfId="10135" builtinId="9" hidden="1"/>
    <cellStyle name="Followed Hyperlink" xfId="10137" builtinId="9" hidden="1"/>
    <cellStyle name="Followed Hyperlink" xfId="10139" builtinId="9" hidden="1"/>
    <cellStyle name="Followed Hyperlink" xfId="10141" builtinId="9" hidden="1"/>
    <cellStyle name="Followed Hyperlink" xfId="10143" builtinId="9" hidden="1"/>
    <cellStyle name="Followed Hyperlink" xfId="10145" builtinId="9" hidden="1"/>
    <cellStyle name="Followed Hyperlink" xfId="10146" builtinId="9" hidden="1"/>
    <cellStyle name="Followed Hyperlink" xfId="10147" builtinId="9" hidden="1"/>
    <cellStyle name="Followed Hyperlink" xfId="10148" builtinId="9" hidden="1"/>
    <cellStyle name="Followed Hyperlink" xfId="10149" builtinId="9" hidden="1"/>
    <cellStyle name="Followed Hyperlink" xfId="10188" builtinId="9" hidden="1"/>
    <cellStyle name="Followed Hyperlink" xfId="10186" builtinId="9" hidden="1"/>
    <cellStyle name="Followed Hyperlink" xfId="10184" builtinId="9" hidden="1"/>
    <cellStyle name="Followed Hyperlink" xfId="10151" builtinId="9" hidden="1"/>
    <cellStyle name="Followed Hyperlink" xfId="10153" builtinId="9" hidden="1"/>
    <cellStyle name="Followed Hyperlink" xfId="10183" builtinId="9" hidden="1"/>
    <cellStyle name="Followed Hyperlink" xfId="10182" builtinId="9" hidden="1"/>
    <cellStyle name="Followed Hyperlink" xfId="10180" builtinId="9" hidden="1"/>
    <cellStyle name="Followed Hyperlink" xfId="10156" builtinId="9" hidden="1"/>
    <cellStyle name="Followed Hyperlink" xfId="10178" builtinId="9" hidden="1"/>
    <cellStyle name="Followed Hyperlink" xfId="10176" builtinId="9" hidden="1"/>
    <cellStyle name="Followed Hyperlink" xfId="10174" builtinId="9" hidden="1"/>
    <cellStyle name="Followed Hyperlink" xfId="10172" builtinId="9" hidden="1"/>
    <cellStyle name="Followed Hyperlink" xfId="10170" builtinId="9" hidden="1"/>
    <cellStyle name="Followed Hyperlink" xfId="10168" builtinId="9" hidden="1"/>
    <cellStyle name="Followed Hyperlink" xfId="10166" builtinId="9" hidden="1"/>
    <cellStyle name="Followed Hyperlink" xfId="10164" builtinId="9" hidden="1"/>
    <cellStyle name="Followed Hyperlink" xfId="10163" builtinId="9" hidden="1"/>
    <cellStyle name="Followed Hyperlink" xfId="10162" builtinId="9" hidden="1"/>
    <cellStyle name="Followed Hyperlink" xfId="10161" builtinId="9" hidden="1"/>
    <cellStyle name="Followed Hyperlink" xfId="10160" builtinId="9" hidden="1"/>
    <cellStyle name="Followed Hyperlink" xfId="10189" builtinId="9" hidden="1"/>
    <cellStyle name="Followed Hyperlink" xfId="10191" builtinId="9" hidden="1"/>
    <cellStyle name="Followed Hyperlink" xfId="10193" builtinId="9" hidden="1"/>
    <cellStyle name="Followed Hyperlink" xfId="10195" builtinId="9" hidden="1"/>
    <cellStyle name="Followed Hyperlink" xfId="10197" builtinId="9" hidden="1"/>
    <cellStyle name="Followed Hyperlink" xfId="10199" builtinId="9" hidden="1"/>
    <cellStyle name="Followed Hyperlink" xfId="10201" builtinId="9" hidden="1"/>
    <cellStyle name="Followed Hyperlink" xfId="10203" builtinId="9" hidden="1"/>
    <cellStyle name="Followed Hyperlink" xfId="10205" builtinId="9" hidden="1"/>
    <cellStyle name="Followed Hyperlink" xfId="10207" builtinId="9" hidden="1"/>
    <cellStyle name="Followed Hyperlink" xfId="10209" builtinId="9" hidden="1"/>
    <cellStyle name="Followed Hyperlink" xfId="10211" builtinId="9" hidden="1"/>
    <cellStyle name="Followed Hyperlink" xfId="10213" builtinId="9" hidden="1"/>
    <cellStyle name="Followed Hyperlink" xfId="10215" builtinId="9" hidden="1"/>
    <cellStyle name="Followed Hyperlink" xfId="10217" builtinId="9" hidden="1"/>
    <cellStyle name="Followed Hyperlink" xfId="10219" builtinId="9" hidden="1"/>
    <cellStyle name="Followed Hyperlink" xfId="10220" builtinId="9" hidden="1"/>
    <cellStyle name="Followed Hyperlink" xfId="10221" builtinId="9" hidden="1"/>
    <cellStyle name="Followed Hyperlink" xfId="10222" builtinId="9" hidden="1"/>
    <cellStyle name="Followed Hyperlink" xfId="10223" builtinId="9" hidden="1"/>
    <cellStyle name="Followed Hyperlink" xfId="10225" builtinId="9" hidden="1"/>
    <cellStyle name="Followed Hyperlink" xfId="10227" builtinId="9" hidden="1"/>
    <cellStyle name="Followed Hyperlink" xfId="10229" builtinId="9" hidden="1"/>
    <cellStyle name="Followed Hyperlink" xfId="10231" builtinId="9" hidden="1"/>
    <cellStyle name="Followed Hyperlink" xfId="10233" builtinId="9" hidden="1"/>
    <cellStyle name="Followed Hyperlink" xfId="10235" builtinId="9" hidden="1"/>
    <cellStyle name="Followed Hyperlink" xfId="10237" builtinId="9" hidden="1"/>
    <cellStyle name="Followed Hyperlink" xfId="10239" builtinId="9" hidden="1"/>
    <cellStyle name="Followed Hyperlink" xfId="10241" builtinId="9" hidden="1"/>
    <cellStyle name="Followed Hyperlink" xfId="10243" builtinId="9" hidden="1"/>
    <cellStyle name="Followed Hyperlink" xfId="10245" builtinId="9" hidden="1"/>
    <cellStyle name="Followed Hyperlink" xfId="10247" builtinId="9" hidden="1"/>
    <cellStyle name="Followed Hyperlink" xfId="10249" builtinId="9" hidden="1"/>
    <cellStyle name="Followed Hyperlink" xfId="10251" builtinId="9" hidden="1"/>
    <cellStyle name="Followed Hyperlink" xfId="10253" builtinId="9" hidden="1"/>
    <cellStyle name="Followed Hyperlink" xfId="10255" builtinId="9" hidden="1"/>
    <cellStyle name="Followed Hyperlink" xfId="10256" builtinId="9" hidden="1"/>
    <cellStyle name="Followed Hyperlink" xfId="10257" builtinId="9" hidden="1"/>
    <cellStyle name="Followed Hyperlink" xfId="10258" builtinId="9" hidden="1"/>
    <cellStyle name="Followed Hyperlink" xfId="10259" builtinId="9" hidden="1"/>
    <cellStyle name="Followed Hyperlink" xfId="10261" builtinId="9" hidden="1"/>
    <cellStyle name="Followed Hyperlink" xfId="10263" builtinId="9" hidden="1"/>
    <cellStyle name="Followed Hyperlink" xfId="10265" builtinId="9" hidden="1"/>
    <cellStyle name="Followed Hyperlink" xfId="10267" builtinId="9" hidden="1"/>
    <cellStyle name="Followed Hyperlink" xfId="10269" builtinId="9" hidden="1"/>
    <cellStyle name="Followed Hyperlink" xfId="10271" builtinId="9" hidden="1"/>
    <cellStyle name="Followed Hyperlink" xfId="10273" builtinId="9" hidden="1"/>
    <cellStyle name="Followed Hyperlink" xfId="10275" builtinId="9" hidden="1"/>
    <cellStyle name="Followed Hyperlink" xfId="10277" builtinId="9" hidden="1"/>
    <cellStyle name="Followed Hyperlink" xfId="10279" builtinId="9" hidden="1"/>
    <cellStyle name="Followed Hyperlink" xfId="10281" builtinId="9" hidden="1"/>
    <cellStyle name="Followed Hyperlink" xfId="10283" builtinId="9" hidden="1"/>
    <cellStyle name="Followed Hyperlink" xfId="10285" builtinId="9" hidden="1"/>
    <cellStyle name="Followed Hyperlink" xfId="10287" builtinId="9" hidden="1"/>
    <cellStyle name="Followed Hyperlink" xfId="10289" builtinId="9" hidden="1"/>
    <cellStyle name="Followed Hyperlink" xfId="10290" builtinId="9" hidden="1"/>
    <cellStyle name="Followed Hyperlink" xfId="10291" builtinId="9" hidden="1"/>
    <cellStyle name="Followed Hyperlink" xfId="10292" builtinId="9" hidden="1"/>
    <cellStyle name="Followed Hyperlink" xfId="10293" builtinId="9" hidden="1"/>
    <cellStyle name="Followed Hyperlink" xfId="10332" builtinId="9" hidden="1"/>
    <cellStyle name="Followed Hyperlink" xfId="10330" builtinId="9" hidden="1"/>
    <cellStyle name="Followed Hyperlink" xfId="10328" builtinId="9" hidden="1"/>
    <cellStyle name="Followed Hyperlink" xfId="10295" builtinId="9" hidden="1"/>
    <cellStyle name="Followed Hyperlink" xfId="10297" builtinId="9" hidden="1"/>
    <cellStyle name="Followed Hyperlink" xfId="10327" builtinId="9" hidden="1"/>
    <cellStyle name="Followed Hyperlink" xfId="10326" builtinId="9" hidden="1"/>
    <cellStyle name="Followed Hyperlink" xfId="10324" builtinId="9" hidden="1"/>
    <cellStyle name="Followed Hyperlink" xfId="10300" builtinId="9" hidden="1"/>
    <cellStyle name="Followed Hyperlink" xfId="10322" builtinId="9" hidden="1"/>
    <cellStyle name="Followed Hyperlink" xfId="10320" builtinId="9" hidden="1"/>
    <cellStyle name="Followed Hyperlink" xfId="10318" builtinId="9" hidden="1"/>
    <cellStyle name="Followed Hyperlink" xfId="10316" builtinId="9" hidden="1"/>
    <cellStyle name="Followed Hyperlink" xfId="10314" builtinId="9" hidden="1"/>
    <cellStyle name="Followed Hyperlink" xfId="10312" builtinId="9" hidden="1"/>
    <cellStyle name="Followed Hyperlink" xfId="10310" builtinId="9" hidden="1"/>
    <cellStyle name="Followed Hyperlink" xfId="10308" builtinId="9" hidden="1"/>
    <cellStyle name="Followed Hyperlink" xfId="10307" builtinId="9" hidden="1"/>
    <cellStyle name="Followed Hyperlink" xfId="10306" builtinId="9" hidden="1"/>
    <cellStyle name="Followed Hyperlink" xfId="10305" builtinId="9" hidden="1"/>
    <cellStyle name="Followed Hyperlink" xfId="10304" builtinId="9" hidden="1"/>
    <cellStyle name="Followed Hyperlink" xfId="10333" builtinId="9" hidden="1"/>
    <cellStyle name="Followed Hyperlink" xfId="10335" builtinId="9" hidden="1"/>
    <cellStyle name="Followed Hyperlink" xfId="10337" builtinId="9" hidden="1"/>
    <cellStyle name="Followed Hyperlink" xfId="10339" builtinId="9" hidden="1"/>
    <cellStyle name="Followed Hyperlink" xfId="10341" builtinId="9" hidden="1"/>
    <cellStyle name="Followed Hyperlink" xfId="10343" builtinId="9" hidden="1"/>
    <cellStyle name="Followed Hyperlink" xfId="10345" builtinId="9" hidden="1"/>
    <cellStyle name="Followed Hyperlink" xfId="10347" builtinId="9" hidden="1"/>
    <cellStyle name="Followed Hyperlink" xfId="10349" builtinId="9" hidden="1"/>
    <cellStyle name="Followed Hyperlink" xfId="10351" builtinId="9" hidden="1"/>
    <cellStyle name="Followed Hyperlink" xfId="10353" builtinId="9" hidden="1"/>
    <cellStyle name="Followed Hyperlink" xfId="10355" builtinId="9" hidden="1"/>
    <cellStyle name="Followed Hyperlink" xfId="10357" builtinId="9" hidden="1"/>
    <cellStyle name="Followed Hyperlink" xfId="10359" builtinId="9" hidden="1"/>
    <cellStyle name="Followed Hyperlink" xfId="10361" builtinId="9" hidden="1"/>
    <cellStyle name="Followed Hyperlink" xfId="10363" builtinId="9" hidden="1"/>
    <cellStyle name="Followed Hyperlink" xfId="10364" builtinId="9" hidden="1"/>
    <cellStyle name="Followed Hyperlink" xfId="10365" builtinId="9" hidden="1"/>
    <cellStyle name="Followed Hyperlink" xfId="10366" builtinId="9" hidden="1"/>
    <cellStyle name="Followed Hyperlink" xfId="10367" builtinId="9" hidden="1"/>
    <cellStyle name="Followed Hyperlink" xfId="10369" builtinId="9" hidden="1"/>
    <cellStyle name="Followed Hyperlink" xfId="10371" builtinId="9" hidden="1"/>
    <cellStyle name="Followed Hyperlink" xfId="10373" builtinId="9" hidden="1"/>
    <cellStyle name="Followed Hyperlink" xfId="10375" builtinId="9" hidden="1"/>
    <cellStyle name="Followed Hyperlink" xfId="10377" builtinId="9" hidden="1"/>
    <cellStyle name="Followed Hyperlink" xfId="10379" builtinId="9" hidden="1"/>
    <cellStyle name="Followed Hyperlink" xfId="10381" builtinId="9" hidden="1"/>
    <cellStyle name="Followed Hyperlink" xfId="10383" builtinId="9" hidden="1"/>
    <cellStyle name="Followed Hyperlink" xfId="10385" builtinId="9" hidden="1"/>
    <cellStyle name="Followed Hyperlink" xfId="10387" builtinId="9" hidden="1"/>
    <cellStyle name="Followed Hyperlink" xfId="10389" builtinId="9" hidden="1"/>
    <cellStyle name="Followed Hyperlink" xfId="10391" builtinId="9" hidden="1"/>
    <cellStyle name="Followed Hyperlink" xfId="10393" builtinId="9" hidden="1"/>
    <cellStyle name="Followed Hyperlink" xfId="10395" builtinId="9" hidden="1"/>
    <cellStyle name="Followed Hyperlink" xfId="10397" builtinId="9" hidden="1"/>
    <cellStyle name="Followed Hyperlink" xfId="10399" builtinId="9" hidden="1"/>
    <cellStyle name="Followed Hyperlink" xfId="10400" builtinId="9" hidden="1"/>
    <cellStyle name="Followed Hyperlink" xfId="10401" builtinId="9" hidden="1"/>
    <cellStyle name="Followed Hyperlink" xfId="10402" builtinId="9" hidden="1"/>
    <cellStyle name="Followed Hyperlink" xfId="10403" builtinId="9" hidden="1"/>
    <cellStyle name="Followed Hyperlink" xfId="10405" builtinId="9" hidden="1"/>
    <cellStyle name="Followed Hyperlink" xfId="10407" builtinId="9" hidden="1"/>
    <cellStyle name="Followed Hyperlink" xfId="10409" builtinId="9" hidden="1"/>
    <cellStyle name="Followed Hyperlink" xfId="10411" builtinId="9" hidden="1"/>
    <cellStyle name="Followed Hyperlink" xfId="10413" builtinId="9" hidden="1"/>
    <cellStyle name="Followed Hyperlink" xfId="10415" builtinId="9" hidden="1"/>
    <cellStyle name="Followed Hyperlink" xfId="10417" builtinId="9" hidden="1"/>
    <cellStyle name="Followed Hyperlink" xfId="10419" builtinId="9" hidden="1"/>
    <cellStyle name="Followed Hyperlink" xfId="10421" builtinId="9" hidden="1"/>
    <cellStyle name="Followed Hyperlink" xfId="10423" builtinId="9" hidden="1"/>
    <cellStyle name="Followed Hyperlink" xfId="10425" builtinId="9" hidden="1"/>
    <cellStyle name="Followed Hyperlink" xfId="10427" builtinId="9" hidden="1"/>
    <cellStyle name="Followed Hyperlink" xfId="10429" builtinId="9" hidden="1"/>
    <cellStyle name="Followed Hyperlink" xfId="10431" builtinId="9" hidden="1"/>
    <cellStyle name="Followed Hyperlink" xfId="10433" builtinId="9" hidden="1"/>
    <cellStyle name="Followed Hyperlink" xfId="10434" builtinId="9" hidden="1"/>
    <cellStyle name="Followed Hyperlink" xfId="10435" builtinId="9" hidden="1"/>
    <cellStyle name="Followed Hyperlink" xfId="10436" builtinId="9" hidden="1"/>
    <cellStyle name="Followed Hyperlink" xfId="10437" builtinId="9" hidden="1"/>
    <cellStyle name="Followed Hyperlink" xfId="10474" builtinId="9" hidden="1"/>
    <cellStyle name="Followed Hyperlink" xfId="10472" builtinId="9" hidden="1"/>
    <cellStyle name="Followed Hyperlink" xfId="10470" builtinId="9" hidden="1"/>
    <cellStyle name="Followed Hyperlink" xfId="10439" builtinId="9" hidden="1"/>
    <cellStyle name="Followed Hyperlink" xfId="10441" builtinId="9" hidden="1"/>
    <cellStyle name="Followed Hyperlink" xfId="10469" builtinId="9" hidden="1"/>
    <cellStyle name="Followed Hyperlink" xfId="10468" builtinId="9" hidden="1"/>
    <cellStyle name="Followed Hyperlink" xfId="10466" builtinId="9" hidden="1"/>
    <cellStyle name="Followed Hyperlink" xfId="10442" builtinId="9" hidden="1"/>
    <cellStyle name="Followed Hyperlink" xfId="10464" builtinId="9" hidden="1"/>
    <cellStyle name="Followed Hyperlink" xfId="10462" builtinId="9" hidden="1"/>
    <cellStyle name="Followed Hyperlink" xfId="10460" builtinId="9" hidden="1"/>
    <cellStyle name="Followed Hyperlink" xfId="10458" builtinId="9" hidden="1"/>
    <cellStyle name="Followed Hyperlink" xfId="10456" builtinId="9" hidden="1"/>
    <cellStyle name="Followed Hyperlink" xfId="10454" builtinId="9" hidden="1"/>
    <cellStyle name="Followed Hyperlink" xfId="10452" builtinId="9" hidden="1"/>
    <cellStyle name="Followed Hyperlink" xfId="10450" builtinId="9" hidden="1"/>
    <cellStyle name="Followed Hyperlink" xfId="10449" builtinId="9" hidden="1"/>
    <cellStyle name="Followed Hyperlink" xfId="10448" builtinId="9" hidden="1"/>
    <cellStyle name="Followed Hyperlink" xfId="10447" builtinId="9" hidden="1"/>
    <cellStyle name="Followed Hyperlink" xfId="10446" builtinId="9" hidden="1"/>
    <cellStyle name="Followed Hyperlink" xfId="10475" builtinId="9" hidden="1"/>
    <cellStyle name="Followed Hyperlink" xfId="10477" builtinId="9" hidden="1"/>
    <cellStyle name="Followed Hyperlink" xfId="10479" builtinId="9" hidden="1"/>
    <cellStyle name="Followed Hyperlink" xfId="10481" builtinId="9" hidden="1"/>
    <cellStyle name="Followed Hyperlink" xfId="10483" builtinId="9" hidden="1"/>
    <cellStyle name="Followed Hyperlink" xfId="10485" builtinId="9" hidden="1"/>
    <cellStyle name="Followed Hyperlink" xfId="10487" builtinId="9" hidden="1"/>
    <cellStyle name="Followed Hyperlink" xfId="10489" builtinId="9" hidden="1"/>
    <cellStyle name="Followed Hyperlink" xfId="10491" builtinId="9" hidden="1"/>
    <cellStyle name="Followed Hyperlink" xfId="10493" builtinId="9" hidden="1"/>
    <cellStyle name="Followed Hyperlink" xfId="10495" builtinId="9" hidden="1"/>
    <cellStyle name="Followed Hyperlink" xfId="10497" builtinId="9" hidden="1"/>
    <cellStyle name="Followed Hyperlink" xfId="10499" builtinId="9" hidden="1"/>
    <cellStyle name="Followed Hyperlink" xfId="10501" builtinId="9" hidden="1"/>
    <cellStyle name="Followed Hyperlink" xfId="10503" builtinId="9" hidden="1"/>
    <cellStyle name="Followed Hyperlink" xfId="10505" builtinId="9" hidden="1"/>
    <cellStyle name="Followed Hyperlink" xfId="10506" builtinId="9" hidden="1"/>
    <cellStyle name="Followed Hyperlink" xfId="10507" builtinId="9" hidden="1"/>
    <cellStyle name="Followed Hyperlink" xfId="10508" builtinId="9" hidden="1"/>
    <cellStyle name="Followed Hyperlink" xfId="10509" builtinId="9" hidden="1"/>
    <cellStyle name="Followed Hyperlink" xfId="10511" builtinId="9" hidden="1"/>
    <cellStyle name="Followed Hyperlink" xfId="10513" builtinId="9" hidden="1"/>
    <cellStyle name="Followed Hyperlink" xfId="10515" builtinId="9" hidden="1"/>
    <cellStyle name="Followed Hyperlink" xfId="10517" builtinId="9" hidden="1"/>
    <cellStyle name="Followed Hyperlink" xfId="10519" builtinId="9" hidden="1"/>
    <cellStyle name="Followed Hyperlink" xfId="10521" builtinId="9" hidden="1"/>
    <cellStyle name="Followed Hyperlink" xfId="10523" builtinId="9" hidden="1"/>
    <cellStyle name="Followed Hyperlink" xfId="10525" builtinId="9" hidden="1"/>
    <cellStyle name="Followed Hyperlink" xfId="10527" builtinId="9" hidden="1"/>
    <cellStyle name="Followed Hyperlink" xfId="10529" builtinId="9" hidden="1"/>
    <cellStyle name="Followed Hyperlink" xfId="10531" builtinId="9" hidden="1"/>
    <cellStyle name="Followed Hyperlink" xfId="10533" builtinId="9" hidden="1"/>
    <cellStyle name="Followed Hyperlink" xfId="10535" builtinId="9" hidden="1"/>
    <cellStyle name="Followed Hyperlink" xfId="10537" builtinId="9" hidden="1"/>
    <cellStyle name="Followed Hyperlink" xfId="10539" builtinId="9" hidden="1"/>
    <cellStyle name="Followed Hyperlink" xfId="10541" builtinId="9" hidden="1"/>
    <cellStyle name="Followed Hyperlink" xfId="10542" builtinId="9" hidden="1"/>
    <cellStyle name="Followed Hyperlink" xfId="10543" builtinId="9" hidden="1"/>
    <cellStyle name="Followed Hyperlink" xfId="10544" builtinId="9" hidden="1"/>
    <cellStyle name="Followed Hyperlink" xfId="10545" builtinId="9" hidden="1"/>
    <cellStyle name="Followed Hyperlink" xfId="10547" builtinId="9" hidden="1"/>
    <cellStyle name="Followed Hyperlink" xfId="10549" builtinId="9" hidden="1"/>
    <cellStyle name="Followed Hyperlink" xfId="10551" builtinId="9" hidden="1"/>
    <cellStyle name="Followed Hyperlink" xfId="10553" builtinId="9" hidden="1"/>
    <cellStyle name="Followed Hyperlink" xfId="10555" builtinId="9" hidden="1"/>
    <cellStyle name="Followed Hyperlink" xfId="10557" builtinId="9" hidden="1"/>
    <cellStyle name="Followed Hyperlink" xfId="10559" builtinId="9" hidden="1"/>
    <cellStyle name="Followed Hyperlink" xfId="10561" builtinId="9" hidden="1"/>
    <cellStyle name="Followed Hyperlink" xfId="10563" builtinId="9" hidden="1"/>
    <cellStyle name="Followed Hyperlink" xfId="10565" builtinId="9" hidden="1"/>
    <cellStyle name="Followed Hyperlink" xfId="10567" builtinId="9" hidden="1"/>
    <cellStyle name="Followed Hyperlink" xfId="10569" builtinId="9" hidden="1"/>
    <cellStyle name="Followed Hyperlink" xfId="10571" builtinId="9" hidden="1"/>
    <cellStyle name="Followed Hyperlink" xfId="10573" builtinId="9" hidden="1"/>
    <cellStyle name="Followed Hyperlink" xfId="10575" builtinId="9" hidden="1"/>
    <cellStyle name="Followed Hyperlink" xfId="10576" builtinId="9" hidden="1"/>
    <cellStyle name="Followed Hyperlink" xfId="10577" builtinId="9" hidden="1"/>
    <cellStyle name="Followed Hyperlink" xfId="10578" builtinId="9" hidden="1"/>
    <cellStyle name="Followed Hyperlink" xfId="10579" builtinId="9" hidden="1"/>
    <cellStyle name="Followed Hyperlink" xfId="10669" builtinId="9" hidden="1"/>
    <cellStyle name="Followed Hyperlink" xfId="10670" builtinId="9" hidden="1"/>
    <cellStyle name="Followed Hyperlink" xfId="10671" builtinId="9" hidden="1"/>
    <cellStyle name="Followed Hyperlink" xfId="10672" builtinId="9" hidden="1"/>
    <cellStyle name="Followed Hyperlink" xfId="10673" builtinId="9" hidden="1"/>
    <cellStyle name="Followed Hyperlink" xfId="10674" builtinId="9" hidden="1"/>
    <cellStyle name="Followed Hyperlink" xfId="10675" builtinId="9" hidden="1"/>
    <cellStyle name="Followed Hyperlink" xfId="10676" builtinId="9" hidden="1"/>
    <cellStyle name="Followed Hyperlink" xfId="10677" builtinId="9" hidden="1"/>
    <cellStyle name="Followed Hyperlink" xfId="10678" builtinId="9" hidden="1"/>
    <cellStyle name="Followed Hyperlink" xfId="10679" builtinId="9" hidden="1"/>
    <cellStyle name="Followed Hyperlink" xfId="10680" builtinId="9" hidden="1"/>
    <cellStyle name="Followed Hyperlink" xfId="10681" builtinId="9" hidden="1"/>
    <cellStyle name="Followed Hyperlink" xfId="10682" builtinId="9" hidden="1"/>
    <cellStyle name="Followed Hyperlink" xfId="10683" builtinId="9" hidden="1"/>
    <cellStyle name="Followed Hyperlink" xfId="10684" builtinId="9" hidden="1"/>
    <cellStyle name="Followed Hyperlink" xfId="10685" builtinId="9" hidden="1"/>
    <cellStyle name="Followed Hyperlink" xfId="10686" builtinId="9" hidden="1"/>
    <cellStyle name="Followed Hyperlink" xfId="10687" builtinId="9" hidden="1"/>
    <cellStyle name="Followed Hyperlink" xfId="10688" builtinId="9" hidden="1"/>
    <cellStyle name="Followed Hyperlink" xfId="10689" builtinId="9" hidden="1"/>
    <cellStyle name="Followed Hyperlink" xfId="10690" builtinId="9" hidden="1"/>
    <cellStyle name="Followed Hyperlink" xfId="10691" builtinId="9" hidden="1"/>
    <cellStyle name="Followed Hyperlink" xfId="10692" builtinId="9" hidden="1"/>
    <cellStyle name="Followed Hyperlink" xfId="10693" builtinId="9" hidden="1"/>
    <cellStyle name="Followed Hyperlink" xfId="10694" builtinId="9" hidden="1"/>
    <cellStyle name="Followed Hyperlink" xfId="10695" builtinId="9" hidden="1"/>
    <cellStyle name="Followed Hyperlink" xfId="10696" builtinId="9" hidden="1"/>
    <cellStyle name="Followed Hyperlink" xfId="10697" builtinId="9" hidden="1"/>
    <cellStyle name="Followed Hyperlink" xfId="10698" builtinId="9" hidden="1"/>
    <cellStyle name="Followed Hyperlink" xfId="10699" builtinId="9" hidden="1"/>
    <cellStyle name="Followed Hyperlink" xfId="10700" builtinId="9" hidden="1"/>
    <cellStyle name="Followed Hyperlink" xfId="10701" builtinId="9" hidden="1"/>
    <cellStyle name="Followed Hyperlink" xfId="10702" builtinId="9" hidden="1"/>
    <cellStyle name="Followed Hyperlink" xfId="10703" builtinId="9" hidden="1"/>
    <cellStyle name="Followed Hyperlink" xfId="10704" builtinId="9" hidden="1"/>
    <cellStyle name="Followed Hyperlink" xfId="10705" builtinId="9" hidden="1"/>
    <cellStyle name="Followed Hyperlink" xfId="10706" builtinId="9" hidden="1"/>
    <cellStyle name="Followed Hyperlink" xfId="10707" builtinId="9" hidden="1"/>
    <cellStyle name="Followed Hyperlink" xfId="10708" builtinId="9" hidden="1"/>
    <cellStyle name="Followed Hyperlink" xfId="10709" builtinId="9" hidden="1"/>
    <cellStyle name="Followed Hyperlink" xfId="10710" builtinId="9" hidden="1"/>
    <cellStyle name="Followed Hyperlink" xfId="10711" builtinId="9" hidden="1"/>
    <cellStyle name="Followed Hyperlink" xfId="10712" builtinId="9" hidden="1"/>
    <cellStyle name="Followed Hyperlink" xfId="10713" builtinId="9" hidden="1"/>
    <cellStyle name="Followed Hyperlink" xfId="10714" builtinId="9" hidden="1"/>
    <cellStyle name="Followed Hyperlink" xfId="10715" builtinId="9" hidden="1"/>
    <cellStyle name="Followed Hyperlink" xfId="10716" builtinId="9" hidden="1"/>
    <cellStyle name="Followed Hyperlink" xfId="10717" builtinId="9" hidden="1"/>
    <cellStyle name="Followed Hyperlink" xfId="10718" builtinId="9" hidden="1"/>
    <cellStyle name="Followed Hyperlink" xfId="10719" builtinId="9" hidden="1"/>
    <cellStyle name="Followed Hyperlink" xfId="10720" builtinId="9" hidden="1"/>
    <cellStyle name="Followed Hyperlink" xfId="10721" builtinId="9" hidden="1"/>
    <cellStyle name="Followed Hyperlink" xfId="10722" builtinId="9" hidden="1"/>
    <cellStyle name="Followed Hyperlink" xfId="10723" builtinId="9" hidden="1"/>
    <cellStyle name="Followed Hyperlink" xfId="10724" builtinId="9" hidden="1"/>
    <cellStyle name="Followed Hyperlink" xfId="10725" builtinId="9" hidden="1"/>
    <cellStyle name="Followed Hyperlink" xfId="10726" builtinId="9" hidden="1"/>
    <cellStyle name="Followed Hyperlink" xfId="10727" builtinId="9" hidden="1"/>
    <cellStyle name="Followed Hyperlink" xfId="10728" builtinId="9" hidden="1"/>
    <cellStyle name="Followed Hyperlink" xfId="10729" builtinId="9" hidden="1"/>
    <cellStyle name="Followed Hyperlink" xfId="10730" builtinId="9" hidden="1"/>
    <cellStyle name="Followed Hyperlink" xfId="10731" builtinId="9" hidden="1"/>
    <cellStyle name="Followed Hyperlink" xfId="10732" builtinId="9" hidden="1"/>
    <cellStyle name="Followed Hyperlink" xfId="10733" builtinId="9" hidden="1"/>
    <cellStyle name="Followed Hyperlink" xfId="10734" builtinId="9" hidden="1"/>
    <cellStyle name="Followed Hyperlink" xfId="10735" builtinId="9" hidden="1"/>
    <cellStyle name="Followed Hyperlink" xfId="10736" builtinId="9" hidden="1"/>
    <cellStyle name="Followed Hyperlink" xfId="10737" builtinId="9" hidden="1"/>
    <cellStyle name="Followed Hyperlink" xfId="10738" builtinId="9" hidden="1"/>
    <cellStyle name="Followed Hyperlink" xfId="10739" builtinId="9" hidden="1"/>
    <cellStyle name="Followed Hyperlink" xfId="10740" builtinId="9" hidden="1"/>
    <cellStyle name="Followed Hyperlink" xfId="10741" builtinId="9" hidden="1"/>
    <cellStyle name="Followed Hyperlink" xfId="10742" builtinId="9" hidden="1"/>
    <cellStyle name="Followed Hyperlink" xfId="10743" builtinId="9" hidden="1"/>
    <cellStyle name="Followed Hyperlink" xfId="10744" builtinId="9" hidden="1"/>
    <cellStyle name="Followed Hyperlink" xfId="10745" builtinId="9" hidden="1"/>
    <cellStyle name="Followed Hyperlink" xfId="10746" builtinId="9" hidden="1"/>
    <cellStyle name="Followed Hyperlink" xfId="10747" builtinId="9" hidden="1"/>
    <cellStyle name="Followed Hyperlink" xfId="10748" builtinId="9" hidden="1"/>
    <cellStyle name="Followed Hyperlink" xfId="10770" builtinId="9" hidden="1"/>
    <cellStyle name="Followed Hyperlink" xfId="10750" builtinId="9" hidden="1"/>
    <cellStyle name="Followed Hyperlink" xfId="10768" builtinId="9" hidden="1"/>
    <cellStyle name="Followed Hyperlink" xfId="10767" builtinId="9" hidden="1"/>
    <cellStyle name="Followed Hyperlink" xfId="10766" builtinId="9" hidden="1"/>
    <cellStyle name="Followed Hyperlink" xfId="10765" builtinId="9" hidden="1"/>
    <cellStyle name="Followed Hyperlink" xfId="10762" builtinId="9" hidden="1"/>
    <cellStyle name="Followed Hyperlink" xfId="10761" builtinId="9" hidden="1"/>
    <cellStyle name="Followed Hyperlink" xfId="10760" builtinId="9" hidden="1"/>
    <cellStyle name="Followed Hyperlink" xfId="10759" builtinId="9" hidden="1"/>
    <cellStyle name="Followed Hyperlink" xfId="10758" builtinId="9" hidden="1"/>
    <cellStyle name="Followed Hyperlink" xfId="10757" builtinId="9" hidden="1"/>
    <cellStyle name="Followed Hyperlink" xfId="10756" builtinId="9" hidden="1"/>
    <cellStyle name="Followed Hyperlink" xfId="10755" builtinId="9" hidden="1"/>
    <cellStyle name="Followed Hyperlink" xfId="10771" builtinId="9" hidden="1"/>
    <cellStyle name="Followed Hyperlink" xfId="10772" builtinId="9" hidden="1"/>
    <cellStyle name="Followed Hyperlink" xfId="10773" builtinId="9" hidden="1"/>
    <cellStyle name="Followed Hyperlink" xfId="10774" builtinId="9" hidden="1"/>
    <cellStyle name="Followed Hyperlink" xfId="10775" builtinId="9" hidden="1"/>
    <cellStyle name="Followed Hyperlink" xfId="10776" builtinId="9" hidden="1"/>
    <cellStyle name="Followed Hyperlink" xfId="10777" builtinId="9" hidden="1"/>
    <cellStyle name="Followed Hyperlink" xfId="10778" builtinId="9" hidden="1"/>
    <cellStyle name="Followed Hyperlink" xfId="10779" builtinId="9" hidden="1"/>
    <cellStyle name="Followed Hyperlink" xfId="10780" builtinId="9" hidden="1"/>
    <cellStyle name="Followed Hyperlink" xfId="10781" builtinId="9" hidden="1"/>
    <cellStyle name="Followed Hyperlink" xfId="10782" builtinId="9" hidden="1"/>
    <cellStyle name="Followed Hyperlink" xfId="10783" builtinId="9" hidden="1"/>
    <cellStyle name="Followed Hyperlink" xfId="10784" builtinId="9" hidden="1"/>
    <cellStyle name="Followed Hyperlink" xfId="10785" builtinId="9" hidden="1"/>
    <cellStyle name="Followed Hyperlink" xfId="10786" builtinId="9" hidden="1"/>
    <cellStyle name="Followed Hyperlink" xfId="10787" builtinId="9" hidden="1"/>
    <cellStyle name="Followed Hyperlink" xfId="10788" builtinId="9" hidden="1"/>
    <cellStyle name="Followed Hyperlink" xfId="10789" builtinId="9" hidden="1"/>
    <cellStyle name="Followed Hyperlink" xfId="10790" builtinId="9" hidden="1"/>
    <cellStyle name="Followed Hyperlink" xfId="10791" builtinId="9" hidden="1"/>
    <cellStyle name="Followed Hyperlink" xfId="10792" builtinId="9" hidden="1"/>
    <cellStyle name="Followed Hyperlink" xfId="10793" builtinId="9" hidden="1"/>
    <cellStyle name="Followed Hyperlink" xfId="10794" builtinId="9" hidden="1"/>
    <cellStyle name="Followed Hyperlink" xfId="10795" builtinId="9" hidden="1"/>
    <cellStyle name="Followed Hyperlink" xfId="10796" builtinId="9" hidden="1"/>
    <cellStyle name="Followed Hyperlink" xfId="10797" builtinId="9" hidden="1"/>
    <cellStyle name="Followed Hyperlink" xfId="10798" builtinId="9" hidden="1"/>
    <cellStyle name="Followed Hyperlink" xfId="10799" builtinId="9" hidden="1"/>
    <cellStyle name="Followed Hyperlink" xfId="10800" builtinId="9" hidden="1"/>
    <cellStyle name="Followed Hyperlink" xfId="10801" builtinId="9" hidden="1"/>
    <cellStyle name="Followed Hyperlink" xfId="10802" builtinId="9" hidden="1"/>
    <cellStyle name="Followed Hyperlink" xfId="10803" builtinId="9" hidden="1"/>
    <cellStyle name="Followed Hyperlink" xfId="10804" builtinId="9" hidden="1"/>
    <cellStyle name="Followed Hyperlink" xfId="10805" builtinId="9" hidden="1"/>
    <cellStyle name="Followed Hyperlink" xfId="10806" builtinId="9" hidden="1"/>
    <cellStyle name="Followed Hyperlink" xfId="10807" builtinId="9" hidden="1"/>
    <cellStyle name="Followed Hyperlink" xfId="10808" builtinId="9" hidden="1"/>
    <cellStyle name="Followed Hyperlink" xfId="10809" builtinId="9" hidden="1"/>
    <cellStyle name="Followed Hyperlink" xfId="10810" builtinId="9" hidden="1"/>
    <cellStyle name="Followed Hyperlink" xfId="10811" builtinId="9" hidden="1"/>
    <cellStyle name="Followed Hyperlink" xfId="10812" builtinId="9" hidden="1"/>
    <cellStyle name="Followed Hyperlink" xfId="10813" builtinId="9" hidden="1"/>
    <cellStyle name="Followed Hyperlink" xfId="10814" builtinId="9" hidden="1"/>
    <cellStyle name="Followed Hyperlink" xfId="10815" builtinId="9" hidden="1"/>
    <cellStyle name="Followed Hyperlink" xfId="10816" builtinId="9" hidden="1"/>
    <cellStyle name="Followed Hyperlink" xfId="10817" builtinId="9" hidden="1"/>
    <cellStyle name="Followed Hyperlink" xfId="10818" builtinId="9" hidden="1"/>
    <cellStyle name="Followed Hyperlink" xfId="10819" builtinId="9" hidden="1"/>
    <cellStyle name="Followed Hyperlink" xfId="10820" builtinId="9" hidden="1"/>
    <cellStyle name="Followed Hyperlink" xfId="10821" builtinId="9" hidden="1"/>
    <cellStyle name="Followed Hyperlink" xfId="10822" builtinId="9" hidden="1"/>
    <cellStyle name="Followed Hyperlink" xfId="10823" builtinId="9" hidden="1"/>
    <cellStyle name="Followed Hyperlink" xfId="10824" builtinId="9" hidden="1"/>
    <cellStyle name="Followed Hyperlink" xfId="10825" builtinId="9" hidden="1"/>
    <cellStyle name="Followed Hyperlink" xfId="10826" builtinId="9" hidden="1"/>
    <cellStyle name="Followed Hyperlink" xfId="10827" builtinId="9" hidden="1"/>
    <cellStyle name="Followed Hyperlink" xfId="10828" builtinId="9" hidden="1"/>
    <cellStyle name="Followed Hyperlink" xfId="10829" builtinId="9" hidden="1"/>
    <cellStyle name="Followed Hyperlink" xfId="10830" builtinId="9" hidden="1"/>
    <cellStyle name="Followed Hyperlink" xfId="10831" builtinId="9" hidden="1"/>
    <cellStyle name="Followed Hyperlink" xfId="10832" builtinId="9" hidden="1"/>
    <cellStyle name="Followed Hyperlink" xfId="10833" builtinId="9" hidden="1"/>
    <cellStyle name="Followed Hyperlink" xfId="10834" builtinId="9" hidden="1"/>
    <cellStyle name="Followed Hyperlink" xfId="10835" builtinId="9" hidden="1"/>
    <cellStyle name="Followed Hyperlink" xfId="10836" builtinId="9" hidden="1"/>
    <cellStyle name="Followed Hyperlink" xfId="10857" builtinId="9" hidden="1"/>
    <cellStyle name="Followed Hyperlink" xfId="10856" builtinId="9" hidden="1"/>
    <cellStyle name="Followed Hyperlink" xfId="10855" builtinId="9" hidden="1"/>
    <cellStyle name="Followed Hyperlink" xfId="10837" builtinId="9" hidden="1"/>
    <cellStyle name="Followed Hyperlink" xfId="10838" builtinId="9" hidden="1"/>
    <cellStyle name="Followed Hyperlink" xfId="10854" builtinId="9" hidden="1"/>
    <cellStyle name="Followed Hyperlink" xfId="10853" builtinId="9" hidden="1"/>
    <cellStyle name="Followed Hyperlink" xfId="10852" builtinId="9" hidden="1"/>
    <cellStyle name="Followed Hyperlink" xfId="10839" builtinId="9" hidden="1"/>
    <cellStyle name="Followed Hyperlink" xfId="10851" builtinId="9" hidden="1"/>
    <cellStyle name="Followed Hyperlink" xfId="10850" builtinId="9" hidden="1"/>
    <cellStyle name="Followed Hyperlink" xfId="10849" builtinId="9" hidden="1"/>
    <cellStyle name="Followed Hyperlink" xfId="10848" builtinId="9" hidden="1"/>
    <cellStyle name="Followed Hyperlink" xfId="10847" builtinId="9" hidden="1"/>
    <cellStyle name="Followed Hyperlink" xfId="10846" builtinId="9" hidden="1"/>
    <cellStyle name="Followed Hyperlink" xfId="10845" builtinId="9" hidden="1"/>
    <cellStyle name="Followed Hyperlink" xfId="10844" builtinId="9" hidden="1"/>
    <cellStyle name="Followed Hyperlink" xfId="10843" builtinId="9" hidden="1"/>
    <cellStyle name="Followed Hyperlink" xfId="10842" builtinId="9" hidden="1"/>
    <cellStyle name="Followed Hyperlink" xfId="10841" builtinId="9" hidden="1"/>
    <cellStyle name="Followed Hyperlink" xfId="10840" builtinId="9" hidden="1"/>
    <cellStyle name="Followed Hyperlink" xfId="10858" builtinId="9" hidden="1"/>
    <cellStyle name="Followed Hyperlink" xfId="10859" builtinId="9" hidden="1"/>
    <cellStyle name="Followed Hyperlink" xfId="10860" builtinId="9" hidden="1"/>
    <cellStyle name="Followed Hyperlink" xfId="10861" builtinId="9" hidden="1"/>
    <cellStyle name="Followed Hyperlink" xfId="10862" builtinId="9" hidden="1"/>
    <cellStyle name="Followed Hyperlink" xfId="10863" builtinId="9" hidden="1"/>
    <cellStyle name="Followed Hyperlink" xfId="10864" builtinId="9" hidden="1"/>
    <cellStyle name="Followed Hyperlink" xfId="10865" builtinId="9" hidden="1"/>
    <cellStyle name="Followed Hyperlink" xfId="10866" builtinId="9" hidden="1"/>
    <cellStyle name="Followed Hyperlink" xfId="10867" builtinId="9" hidden="1"/>
    <cellStyle name="Followed Hyperlink" xfId="10868" builtinId="9" hidden="1"/>
    <cellStyle name="Followed Hyperlink" xfId="10869" builtinId="9" hidden="1"/>
    <cellStyle name="Followed Hyperlink" xfId="10870" builtinId="9" hidden="1"/>
    <cellStyle name="Followed Hyperlink" xfId="10871" builtinId="9" hidden="1"/>
    <cellStyle name="Followed Hyperlink" xfId="10872" builtinId="9" hidden="1"/>
    <cellStyle name="Followed Hyperlink" xfId="10873" builtinId="9" hidden="1"/>
    <cellStyle name="Followed Hyperlink" xfId="10874" builtinId="9" hidden="1"/>
    <cellStyle name="Followed Hyperlink" xfId="10875" builtinId="9" hidden="1"/>
    <cellStyle name="Followed Hyperlink" xfId="10876" builtinId="9" hidden="1"/>
    <cellStyle name="Followed Hyperlink" xfId="10877" builtinId="9" hidden="1"/>
    <cellStyle name="Followed Hyperlink" xfId="10878" builtinId="9" hidden="1"/>
    <cellStyle name="Followed Hyperlink" xfId="10879" builtinId="9" hidden="1"/>
    <cellStyle name="Followed Hyperlink" xfId="10880" builtinId="9" hidden="1"/>
    <cellStyle name="Followed Hyperlink" xfId="10881" builtinId="9" hidden="1"/>
    <cellStyle name="Followed Hyperlink" xfId="10882" builtinId="9" hidden="1"/>
    <cellStyle name="Followed Hyperlink" xfId="10883" builtinId="9" hidden="1"/>
    <cellStyle name="Followed Hyperlink" xfId="10884" builtinId="9" hidden="1"/>
    <cellStyle name="Followed Hyperlink" xfId="10885" builtinId="9" hidden="1"/>
    <cellStyle name="Followed Hyperlink" xfId="10886" builtinId="9" hidden="1"/>
    <cellStyle name="Followed Hyperlink" xfId="10887" builtinId="9" hidden="1"/>
    <cellStyle name="Followed Hyperlink" xfId="10888" builtinId="9" hidden="1"/>
    <cellStyle name="Followed Hyperlink" xfId="10889" builtinId="9" hidden="1"/>
    <cellStyle name="Followed Hyperlink" xfId="10890" builtinId="9" hidden="1"/>
    <cellStyle name="Followed Hyperlink" xfId="10891" builtinId="9" hidden="1"/>
    <cellStyle name="Followed Hyperlink" xfId="10892" builtinId="9" hidden="1"/>
    <cellStyle name="Followed Hyperlink" xfId="10893" builtinId="9" hidden="1"/>
    <cellStyle name="Followed Hyperlink" xfId="10894" builtinId="9" hidden="1"/>
    <cellStyle name="Followed Hyperlink" xfId="10895" builtinId="9" hidden="1"/>
    <cellStyle name="Followed Hyperlink" xfId="10896" builtinId="9" hidden="1"/>
    <cellStyle name="Followed Hyperlink" xfId="10897" builtinId="9" hidden="1"/>
    <cellStyle name="Followed Hyperlink" xfId="10898" builtinId="9" hidden="1"/>
    <cellStyle name="Followed Hyperlink" xfId="10899" builtinId="9" hidden="1"/>
    <cellStyle name="Followed Hyperlink" xfId="10900" builtinId="9" hidden="1"/>
    <cellStyle name="Followed Hyperlink" xfId="10901" builtinId="9" hidden="1"/>
    <cellStyle name="Followed Hyperlink" xfId="10902" builtinId="9" hidden="1"/>
    <cellStyle name="Followed Hyperlink" xfId="10903" builtinId="9" hidden="1"/>
    <cellStyle name="Followed Hyperlink" xfId="10904" builtinId="9" hidden="1"/>
    <cellStyle name="Followed Hyperlink" xfId="10905" builtinId="9" hidden="1"/>
    <cellStyle name="Followed Hyperlink" xfId="10906" builtinId="9" hidden="1"/>
    <cellStyle name="Followed Hyperlink" xfId="10907" builtinId="9" hidden="1"/>
    <cellStyle name="Followed Hyperlink" xfId="10908" builtinId="9" hidden="1"/>
    <cellStyle name="Followed Hyperlink" xfId="10909" builtinId="9" hidden="1"/>
    <cellStyle name="Followed Hyperlink" xfId="10910" builtinId="9" hidden="1"/>
    <cellStyle name="Followed Hyperlink" xfId="10911" builtinId="9" hidden="1"/>
    <cellStyle name="Followed Hyperlink" xfId="10912" builtinId="9" hidden="1"/>
    <cellStyle name="Followed Hyperlink" xfId="10913" builtinId="9" hidden="1"/>
    <cellStyle name="Followed Hyperlink" xfId="10914" builtinId="9" hidden="1"/>
    <cellStyle name="Followed Hyperlink" xfId="10915" builtinId="9" hidden="1"/>
    <cellStyle name="Followed Hyperlink" xfId="10916" builtinId="9" hidden="1"/>
    <cellStyle name="Followed Hyperlink" xfId="10937" builtinId="9" hidden="1"/>
    <cellStyle name="Followed Hyperlink" xfId="10936" builtinId="9" hidden="1"/>
    <cellStyle name="Followed Hyperlink" xfId="10935" builtinId="9" hidden="1"/>
    <cellStyle name="Followed Hyperlink" xfId="10917" builtinId="9" hidden="1"/>
    <cellStyle name="Followed Hyperlink" xfId="10918" builtinId="9" hidden="1"/>
    <cellStyle name="Followed Hyperlink" xfId="10934" builtinId="9" hidden="1"/>
    <cellStyle name="Followed Hyperlink" xfId="10933" builtinId="9" hidden="1"/>
    <cellStyle name="Followed Hyperlink" xfId="10932" builtinId="9" hidden="1"/>
    <cellStyle name="Followed Hyperlink" xfId="10919" builtinId="9" hidden="1"/>
    <cellStyle name="Followed Hyperlink" xfId="10931" builtinId="9" hidden="1"/>
    <cellStyle name="Followed Hyperlink" xfId="10930" builtinId="9" hidden="1"/>
    <cellStyle name="Followed Hyperlink" xfId="10929" builtinId="9" hidden="1"/>
    <cellStyle name="Followed Hyperlink" xfId="10928" builtinId="9" hidden="1"/>
    <cellStyle name="Followed Hyperlink" xfId="10927" builtinId="9" hidden="1"/>
    <cellStyle name="Followed Hyperlink" xfId="10926" builtinId="9" hidden="1"/>
    <cellStyle name="Followed Hyperlink" xfId="10925" builtinId="9" hidden="1"/>
    <cellStyle name="Followed Hyperlink" xfId="10924" builtinId="9" hidden="1"/>
    <cellStyle name="Followed Hyperlink" xfId="10923" builtinId="9" hidden="1"/>
    <cellStyle name="Followed Hyperlink" xfId="10922" builtinId="9" hidden="1"/>
    <cellStyle name="Followed Hyperlink" xfId="10921" builtinId="9" hidden="1"/>
    <cellStyle name="Followed Hyperlink" xfId="10920" builtinId="9" hidden="1"/>
    <cellStyle name="Followed Hyperlink" xfId="10938" builtinId="9" hidden="1"/>
    <cellStyle name="Followed Hyperlink" xfId="10939" builtinId="9" hidden="1"/>
    <cellStyle name="Followed Hyperlink" xfId="10940" builtinId="9" hidden="1"/>
    <cellStyle name="Followed Hyperlink" xfId="10941" builtinId="9" hidden="1"/>
    <cellStyle name="Followed Hyperlink" xfId="10942" builtinId="9" hidden="1"/>
    <cellStyle name="Followed Hyperlink" xfId="10943" builtinId="9" hidden="1"/>
    <cellStyle name="Followed Hyperlink" xfId="10944" builtinId="9" hidden="1"/>
    <cellStyle name="Followed Hyperlink" xfId="10945" builtinId="9" hidden="1"/>
    <cellStyle name="Followed Hyperlink" xfId="10946" builtinId="9" hidden="1"/>
    <cellStyle name="Followed Hyperlink" xfId="10947" builtinId="9" hidden="1"/>
    <cellStyle name="Followed Hyperlink" xfId="10948" builtinId="9" hidden="1"/>
    <cellStyle name="Followed Hyperlink" xfId="10949" builtinId="9" hidden="1"/>
    <cellStyle name="Followed Hyperlink" xfId="10950" builtinId="9" hidden="1"/>
    <cellStyle name="Followed Hyperlink" xfId="10951" builtinId="9" hidden="1"/>
    <cellStyle name="Followed Hyperlink" xfId="10952" builtinId="9" hidden="1"/>
    <cellStyle name="Followed Hyperlink" xfId="10953" builtinId="9" hidden="1"/>
    <cellStyle name="Followed Hyperlink" xfId="10954" builtinId="9" hidden="1"/>
    <cellStyle name="Followed Hyperlink" xfId="10955" builtinId="9" hidden="1"/>
    <cellStyle name="Followed Hyperlink" xfId="10956" builtinId="9" hidden="1"/>
    <cellStyle name="Followed Hyperlink" xfId="10957" builtinId="9" hidden="1"/>
    <cellStyle name="Followed Hyperlink" xfId="10958" builtinId="9" hidden="1"/>
    <cellStyle name="Followed Hyperlink" xfId="10959" builtinId="9" hidden="1"/>
    <cellStyle name="Followed Hyperlink" xfId="10960" builtinId="9" hidden="1"/>
    <cellStyle name="Followed Hyperlink" xfId="10961" builtinId="9" hidden="1"/>
    <cellStyle name="Followed Hyperlink" xfId="10962" builtinId="9" hidden="1"/>
    <cellStyle name="Followed Hyperlink" xfId="10963" builtinId="9" hidden="1"/>
    <cellStyle name="Followed Hyperlink" xfId="10964" builtinId="9" hidden="1"/>
    <cellStyle name="Followed Hyperlink" xfId="10965" builtinId="9" hidden="1"/>
    <cellStyle name="Followed Hyperlink" xfId="10966" builtinId="9" hidden="1"/>
    <cellStyle name="Followed Hyperlink" xfId="10967" builtinId="9" hidden="1"/>
    <cellStyle name="Followed Hyperlink" xfId="10968" builtinId="9" hidden="1"/>
    <cellStyle name="Followed Hyperlink" xfId="10969" builtinId="9" hidden="1"/>
    <cellStyle name="Followed Hyperlink" xfId="10970" builtinId="9" hidden="1"/>
    <cellStyle name="Followed Hyperlink" xfId="10971" builtinId="9" hidden="1"/>
    <cellStyle name="Followed Hyperlink" xfId="10972" builtinId="9" hidden="1"/>
    <cellStyle name="Followed Hyperlink" xfId="10973" builtinId="9" hidden="1"/>
    <cellStyle name="Followed Hyperlink" xfId="10974" builtinId="9" hidden="1"/>
    <cellStyle name="Followed Hyperlink" xfId="10975" builtinId="9" hidden="1"/>
    <cellStyle name="Followed Hyperlink" xfId="10976" builtinId="9" hidden="1"/>
    <cellStyle name="Followed Hyperlink" xfId="10977" builtinId="9" hidden="1"/>
    <cellStyle name="Followed Hyperlink" xfId="10978" builtinId="9" hidden="1"/>
    <cellStyle name="Followed Hyperlink" xfId="10979" builtinId="9" hidden="1"/>
    <cellStyle name="Followed Hyperlink" xfId="10980" builtinId="9" hidden="1"/>
    <cellStyle name="Followed Hyperlink" xfId="10981" builtinId="9" hidden="1"/>
    <cellStyle name="Followed Hyperlink" xfId="10982" builtinId="9" hidden="1"/>
    <cellStyle name="Followed Hyperlink" xfId="10983" builtinId="9" hidden="1"/>
    <cellStyle name="Followed Hyperlink" xfId="10984" builtinId="9" hidden="1"/>
    <cellStyle name="Followed Hyperlink" xfId="10985" builtinId="9" hidden="1"/>
    <cellStyle name="Followed Hyperlink" xfId="10986" builtinId="9" hidden="1"/>
    <cellStyle name="Followed Hyperlink" xfId="10987" builtinId="9" hidden="1"/>
    <cellStyle name="Followed Hyperlink" xfId="10988" builtinId="9" hidden="1"/>
    <cellStyle name="Followed Hyperlink" xfId="10989" builtinId="9" hidden="1"/>
    <cellStyle name="Followed Hyperlink" xfId="10990" builtinId="9" hidden="1"/>
    <cellStyle name="Followed Hyperlink" xfId="10991" builtinId="9" hidden="1"/>
    <cellStyle name="Followed Hyperlink" xfId="10992" builtinId="9" hidden="1"/>
    <cellStyle name="Followed Hyperlink" xfId="10993" builtinId="9" hidden="1"/>
    <cellStyle name="Followed Hyperlink" xfId="10994" builtinId="9" hidden="1"/>
    <cellStyle name="Followed Hyperlink" xfId="10995" builtinId="9" hidden="1"/>
    <cellStyle name="Followed Hyperlink" xfId="10996" builtinId="9" hidden="1"/>
    <cellStyle name="Followed Hyperlink" xfId="11017" builtinId="9" hidden="1"/>
    <cellStyle name="Followed Hyperlink" xfId="11016" builtinId="9" hidden="1"/>
    <cellStyle name="Followed Hyperlink" xfId="11015" builtinId="9" hidden="1"/>
    <cellStyle name="Followed Hyperlink" xfId="10997" builtinId="9" hidden="1"/>
    <cellStyle name="Followed Hyperlink" xfId="10998" builtinId="9" hidden="1"/>
    <cellStyle name="Followed Hyperlink" xfId="11014" builtinId="9" hidden="1"/>
    <cellStyle name="Followed Hyperlink" xfId="11013" builtinId="9" hidden="1"/>
    <cellStyle name="Followed Hyperlink" xfId="11012" builtinId="9" hidden="1"/>
    <cellStyle name="Followed Hyperlink" xfId="10999" builtinId="9" hidden="1"/>
    <cellStyle name="Followed Hyperlink" xfId="11011" builtinId="9" hidden="1"/>
    <cellStyle name="Followed Hyperlink" xfId="11010" builtinId="9" hidden="1"/>
    <cellStyle name="Followed Hyperlink" xfId="11009" builtinId="9" hidden="1"/>
    <cellStyle name="Followed Hyperlink" xfId="11008" builtinId="9" hidden="1"/>
    <cellStyle name="Followed Hyperlink" xfId="11007" builtinId="9" hidden="1"/>
    <cellStyle name="Followed Hyperlink" xfId="11006" builtinId="9" hidden="1"/>
    <cellStyle name="Followed Hyperlink" xfId="11005" builtinId="9" hidden="1"/>
    <cellStyle name="Followed Hyperlink" xfId="11004" builtinId="9" hidden="1"/>
    <cellStyle name="Followed Hyperlink" xfId="11003" builtinId="9" hidden="1"/>
    <cellStyle name="Followed Hyperlink" xfId="11002" builtinId="9" hidden="1"/>
    <cellStyle name="Followed Hyperlink" xfId="11001" builtinId="9" hidden="1"/>
    <cellStyle name="Followed Hyperlink" xfId="11000" builtinId="9" hidden="1"/>
    <cellStyle name="Followed Hyperlink" xfId="11018" builtinId="9" hidden="1"/>
    <cellStyle name="Followed Hyperlink" xfId="11019" builtinId="9" hidden="1"/>
    <cellStyle name="Followed Hyperlink" xfId="11020" builtinId="9" hidden="1"/>
    <cellStyle name="Followed Hyperlink" xfId="11021" builtinId="9" hidden="1"/>
    <cellStyle name="Followed Hyperlink" xfId="11022" builtinId="9" hidden="1"/>
    <cellStyle name="Followed Hyperlink" xfId="11023" builtinId="9" hidden="1"/>
    <cellStyle name="Followed Hyperlink" xfId="11024" builtinId="9" hidden="1"/>
    <cellStyle name="Followed Hyperlink" xfId="11025" builtinId="9" hidden="1"/>
    <cellStyle name="Followed Hyperlink" xfId="11026" builtinId="9" hidden="1"/>
    <cellStyle name="Followed Hyperlink" xfId="11027" builtinId="9" hidden="1"/>
    <cellStyle name="Followed Hyperlink" xfId="11028" builtinId="9" hidden="1"/>
    <cellStyle name="Followed Hyperlink" xfId="11029" builtinId="9" hidden="1"/>
    <cellStyle name="Followed Hyperlink" xfId="11030" builtinId="9" hidden="1"/>
    <cellStyle name="Followed Hyperlink" xfId="11031" builtinId="9" hidden="1"/>
    <cellStyle name="Followed Hyperlink" xfId="11032" builtinId="9" hidden="1"/>
    <cellStyle name="Followed Hyperlink" xfId="11033" builtinId="9" hidden="1"/>
    <cellStyle name="Followed Hyperlink" xfId="11034" builtinId="9" hidden="1"/>
    <cellStyle name="Followed Hyperlink" xfId="11035" builtinId="9" hidden="1"/>
    <cellStyle name="Followed Hyperlink" xfId="11036" builtinId="9" hidden="1"/>
    <cellStyle name="Followed Hyperlink" xfId="11037" builtinId="9" hidden="1"/>
    <cellStyle name="Followed Hyperlink" xfId="11038" builtinId="9" hidden="1"/>
    <cellStyle name="Followed Hyperlink" xfId="11039" builtinId="9" hidden="1"/>
    <cellStyle name="Followed Hyperlink" xfId="11040" builtinId="9" hidden="1"/>
    <cellStyle name="Followed Hyperlink" xfId="11041" builtinId="9" hidden="1"/>
    <cellStyle name="Followed Hyperlink" xfId="11042" builtinId="9" hidden="1"/>
    <cellStyle name="Followed Hyperlink" xfId="11043" builtinId="9" hidden="1"/>
    <cellStyle name="Followed Hyperlink" xfId="11044" builtinId="9" hidden="1"/>
    <cellStyle name="Followed Hyperlink" xfId="11045" builtinId="9" hidden="1"/>
    <cellStyle name="Followed Hyperlink" xfId="11046" builtinId="9" hidden="1"/>
    <cellStyle name="Followed Hyperlink" xfId="11047" builtinId="9" hidden="1"/>
    <cellStyle name="Followed Hyperlink" xfId="11048" builtinId="9" hidden="1"/>
    <cellStyle name="Followed Hyperlink" xfId="11049" builtinId="9" hidden="1"/>
    <cellStyle name="Followed Hyperlink" xfId="11050" builtinId="9" hidden="1"/>
    <cellStyle name="Followed Hyperlink" xfId="11051" builtinId="9" hidden="1"/>
    <cellStyle name="Followed Hyperlink" xfId="11052" builtinId="9" hidden="1"/>
    <cellStyle name="Followed Hyperlink" xfId="11053" builtinId="9" hidden="1"/>
    <cellStyle name="Followed Hyperlink" xfId="11054" builtinId="9" hidden="1"/>
    <cellStyle name="Followed Hyperlink" xfId="11055" builtinId="9" hidden="1"/>
    <cellStyle name="Followed Hyperlink" xfId="11056" builtinId="9" hidden="1"/>
    <cellStyle name="Followed Hyperlink" xfId="11057" builtinId="9" hidden="1"/>
    <cellStyle name="Followed Hyperlink" xfId="11058" builtinId="9" hidden="1"/>
    <cellStyle name="Followed Hyperlink" xfId="11059" builtinId="9" hidden="1"/>
    <cellStyle name="Followed Hyperlink" xfId="11060" builtinId="9" hidden="1"/>
    <cellStyle name="Followed Hyperlink" xfId="11061" builtinId="9" hidden="1"/>
    <cellStyle name="Followed Hyperlink" xfId="11062" builtinId="9" hidden="1"/>
    <cellStyle name="Followed Hyperlink" xfId="11063" builtinId="9" hidden="1"/>
    <cellStyle name="Followed Hyperlink" xfId="11064" builtinId="9" hidden="1"/>
    <cellStyle name="Followed Hyperlink" xfId="11065" builtinId="9" hidden="1"/>
    <cellStyle name="Followed Hyperlink" xfId="11066" builtinId="9" hidden="1"/>
    <cellStyle name="Followed Hyperlink" xfId="11067" builtinId="9" hidden="1"/>
    <cellStyle name="Followed Hyperlink" xfId="11068" builtinId="9" hidden="1"/>
    <cellStyle name="Followed Hyperlink" xfId="11069" builtinId="9" hidden="1"/>
    <cellStyle name="Followed Hyperlink" xfId="11070" builtinId="9" hidden="1"/>
    <cellStyle name="Followed Hyperlink" xfId="11071" builtinId="9" hidden="1"/>
    <cellStyle name="Followed Hyperlink" xfId="11072" builtinId="9" hidden="1"/>
    <cellStyle name="Followed Hyperlink" xfId="11073" builtinId="9" hidden="1"/>
    <cellStyle name="Followed Hyperlink" xfId="11074" builtinId="9" hidden="1"/>
    <cellStyle name="Followed Hyperlink" xfId="11075" builtinId="9" hidden="1"/>
    <cellStyle name="Followed Hyperlink" xfId="11076" builtinId="9" hidden="1"/>
    <cellStyle name="Followed Hyperlink" xfId="10648" builtinId="9" hidden="1"/>
    <cellStyle name="Followed Hyperlink" xfId="11083" builtinId="9" hidden="1"/>
    <cellStyle name="Followed Hyperlink" xfId="11085" builtinId="9" hidden="1"/>
    <cellStyle name="Followed Hyperlink" xfId="11087" builtinId="9" hidden="1"/>
    <cellStyle name="Followed Hyperlink" xfId="11089" builtinId="9" hidden="1"/>
    <cellStyle name="Followed Hyperlink" xfId="11091" builtinId="9" hidden="1"/>
    <cellStyle name="Followed Hyperlink" xfId="11093" builtinId="9" hidden="1"/>
    <cellStyle name="Followed Hyperlink" xfId="11095" builtinId="9" hidden="1"/>
    <cellStyle name="Followed Hyperlink" xfId="11097" builtinId="9" hidden="1"/>
    <cellStyle name="Followed Hyperlink" xfId="11099" builtinId="9" hidden="1"/>
    <cellStyle name="Followed Hyperlink" xfId="11101" builtinId="9" hidden="1"/>
    <cellStyle name="Followed Hyperlink" xfId="11103" builtinId="9" hidden="1"/>
    <cellStyle name="Followed Hyperlink" xfId="11105" builtinId="9" hidden="1"/>
    <cellStyle name="Followed Hyperlink" xfId="11107" builtinId="9" hidden="1"/>
    <cellStyle name="Followed Hyperlink" xfId="11109" builtinId="9" hidden="1"/>
    <cellStyle name="Followed Hyperlink" xfId="11111" builtinId="9" hidden="1"/>
    <cellStyle name="Followed Hyperlink" xfId="11113" builtinId="9" hidden="1"/>
    <cellStyle name="Followed Hyperlink" xfId="11114" builtinId="9" hidden="1"/>
    <cellStyle name="Followed Hyperlink" xfId="11115" builtinId="9" hidden="1"/>
    <cellStyle name="Followed Hyperlink" xfId="11116" builtinId="9" hidden="1"/>
    <cellStyle name="Followed Hyperlink" xfId="11117" builtinId="9" hidden="1"/>
    <cellStyle name="Followed Hyperlink" xfId="11119" builtinId="9" hidden="1"/>
    <cellStyle name="Followed Hyperlink" xfId="11121" builtinId="9" hidden="1"/>
    <cellStyle name="Followed Hyperlink" xfId="11123" builtinId="9" hidden="1"/>
    <cellStyle name="Followed Hyperlink" xfId="11125" builtinId="9" hidden="1"/>
    <cellStyle name="Followed Hyperlink" xfId="11127" builtinId="9" hidden="1"/>
    <cellStyle name="Followed Hyperlink" xfId="11129" builtinId="9" hidden="1"/>
    <cellStyle name="Followed Hyperlink" xfId="11131" builtinId="9" hidden="1"/>
    <cellStyle name="Followed Hyperlink" xfId="11133" builtinId="9" hidden="1"/>
    <cellStyle name="Followed Hyperlink" xfId="11135" builtinId="9" hidden="1"/>
    <cellStyle name="Followed Hyperlink" xfId="11137" builtinId="9" hidden="1"/>
    <cellStyle name="Followed Hyperlink" xfId="11139" builtinId="9" hidden="1"/>
    <cellStyle name="Followed Hyperlink" xfId="11141" builtinId="9" hidden="1"/>
    <cellStyle name="Followed Hyperlink" xfId="11143" builtinId="9" hidden="1"/>
    <cellStyle name="Followed Hyperlink" xfId="11145" builtinId="9" hidden="1"/>
    <cellStyle name="Followed Hyperlink" xfId="11147" builtinId="9" hidden="1"/>
    <cellStyle name="Followed Hyperlink" xfId="11149" builtinId="9" hidden="1"/>
    <cellStyle name="Followed Hyperlink" xfId="11150" builtinId="9" hidden="1"/>
    <cellStyle name="Followed Hyperlink" xfId="11151" builtinId="9" hidden="1"/>
    <cellStyle name="Followed Hyperlink" xfId="11152" builtinId="9" hidden="1"/>
    <cellStyle name="Followed Hyperlink" xfId="11153" builtinId="9" hidden="1"/>
    <cellStyle name="Followed Hyperlink" xfId="11155" builtinId="9" hidden="1"/>
    <cellStyle name="Followed Hyperlink" xfId="11157" builtinId="9" hidden="1"/>
    <cellStyle name="Followed Hyperlink" xfId="11159" builtinId="9" hidden="1"/>
    <cellStyle name="Followed Hyperlink" xfId="11161" builtinId="9" hidden="1"/>
    <cellStyle name="Followed Hyperlink" xfId="11163" builtinId="9" hidden="1"/>
    <cellStyle name="Followed Hyperlink" xfId="11165" builtinId="9" hidden="1"/>
    <cellStyle name="Followed Hyperlink" xfId="11167" builtinId="9" hidden="1"/>
    <cellStyle name="Followed Hyperlink" xfId="11169" builtinId="9" hidden="1"/>
    <cellStyle name="Followed Hyperlink" xfId="11171" builtinId="9" hidden="1"/>
    <cellStyle name="Followed Hyperlink" xfId="11173" builtinId="9" hidden="1"/>
    <cellStyle name="Followed Hyperlink" xfId="11175" builtinId="9" hidden="1"/>
    <cellStyle name="Followed Hyperlink" xfId="11177" builtinId="9" hidden="1"/>
    <cellStyle name="Followed Hyperlink" xfId="11179" builtinId="9" hidden="1"/>
    <cellStyle name="Followed Hyperlink" xfId="11181" builtinId="9" hidden="1"/>
    <cellStyle name="Followed Hyperlink" xfId="11183" builtinId="9" hidden="1"/>
    <cellStyle name="Followed Hyperlink" xfId="11185" builtinId="9" hidden="1"/>
    <cellStyle name="Followed Hyperlink" xfId="11186" builtinId="9" hidden="1"/>
    <cellStyle name="Followed Hyperlink" xfId="11187" builtinId="9" hidden="1"/>
    <cellStyle name="Followed Hyperlink" xfId="11188" builtinId="9" hidden="1"/>
    <cellStyle name="Followed Hyperlink" xfId="11189" builtinId="9" hidden="1"/>
    <cellStyle name="Followed Hyperlink" xfId="11191" builtinId="9" hidden="1"/>
    <cellStyle name="Followed Hyperlink" xfId="11193" builtinId="9" hidden="1"/>
    <cellStyle name="Followed Hyperlink" xfId="11195" builtinId="9" hidden="1"/>
    <cellStyle name="Followed Hyperlink" xfId="11197" builtinId="9" hidden="1"/>
    <cellStyle name="Followed Hyperlink" xfId="11199" builtinId="9" hidden="1"/>
    <cellStyle name="Followed Hyperlink" xfId="11201" builtinId="9" hidden="1"/>
    <cellStyle name="Followed Hyperlink" xfId="11203" builtinId="9" hidden="1"/>
    <cellStyle name="Followed Hyperlink" xfId="11205" builtinId="9" hidden="1"/>
    <cellStyle name="Followed Hyperlink" xfId="11207" builtinId="9" hidden="1"/>
    <cellStyle name="Followed Hyperlink" xfId="11209" builtinId="9" hidden="1"/>
    <cellStyle name="Followed Hyperlink" xfId="11211" builtinId="9" hidden="1"/>
    <cellStyle name="Followed Hyperlink" xfId="11213" builtinId="9" hidden="1"/>
    <cellStyle name="Followed Hyperlink" xfId="11215" builtinId="9" hidden="1"/>
    <cellStyle name="Followed Hyperlink" xfId="11217" builtinId="9" hidden="1"/>
    <cellStyle name="Followed Hyperlink" xfId="11219" builtinId="9" hidden="1"/>
    <cellStyle name="Followed Hyperlink" xfId="11220" builtinId="9" hidden="1"/>
    <cellStyle name="Followed Hyperlink" xfId="11221" builtinId="9" hidden="1"/>
    <cellStyle name="Followed Hyperlink" xfId="11222" builtinId="9" hidden="1"/>
    <cellStyle name="Followed Hyperlink" xfId="11223" builtinId="9" hidden="1"/>
    <cellStyle name="Followed Hyperlink" xfId="11258" builtinId="9" hidden="1"/>
    <cellStyle name="Followed Hyperlink" xfId="11225" builtinId="9" hidden="1"/>
    <cellStyle name="Followed Hyperlink" xfId="11255" builtinId="9" hidden="1"/>
    <cellStyle name="Followed Hyperlink" xfId="11253" builtinId="9" hidden="1"/>
    <cellStyle name="Followed Hyperlink" xfId="11251" builtinId="9" hidden="1"/>
    <cellStyle name="Followed Hyperlink" xfId="11249" builtinId="9" hidden="1"/>
    <cellStyle name="Followed Hyperlink" xfId="11245" builtinId="9" hidden="1"/>
    <cellStyle name="Followed Hyperlink" xfId="11243" builtinId="9" hidden="1"/>
    <cellStyle name="Followed Hyperlink" xfId="11241" builtinId="9" hidden="1"/>
    <cellStyle name="Followed Hyperlink" xfId="11239" builtinId="9" hidden="1"/>
    <cellStyle name="Followed Hyperlink" xfId="11237" builtinId="9" hidden="1"/>
    <cellStyle name="Followed Hyperlink" xfId="11235" builtinId="9" hidden="1"/>
    <cellStyle name="Followed Hyperlink" xfId="11233" builtinId="9" hidden="1"/>
    <cellStyle name="Followed Hyperlink" xfId="11231" builtinId="9" hidden="1"/>
    <cellStyle name="Followed Hyperlink" xfId="11262" builtinId="9" hidden="1"/>
    <cellStyle name="Followed Hyperlink" xfId="11264" builtinId="9" hidden="1"/>
    <cellStyle name="Followed Hyperlink" xfId="11266" builtinId="9" hidden="1"/>
    <cellStyle name="Followed Hyperlink" xfId="11267" builtinId="9" hidden="1"/>
    <cellStyle name="Followed Hyperlink" xfId="11268" builtinId="9" hidden="1"/>
    <cellStyle name="Followed Hyperlink" xfId="11269" builtinId="9" hidden="1"/>
    <cellStyle name="Followed Hyperlink" xfId="11270" builtinId="9" hidden="1"/>
    <cellStyle name="Followed Hyperlink" xfId="11272" builtinId="9" hidden="1"/>
    <cellStyle name="Followed Hyperlink" xfId="11274" builtinId="9" hidden="1"/>
    <cellStyle name="Followed Hyperlink" xfId="11276" builtinId="9" hidden="1"/>
    <cellStyle name="Followed Hyperlink" xfId="11278" builtinId="9" hidden="1"/>
    <cellStyle name="Followed Hyperlink" xfId="11280" builtinId="9" hidden="1"/>
    <cellStyle name="Followed Hyperlink" xfId="11282" builtinId="9" hidden="1"/>
    <cellStyle name="Followed Hyperlink" xfId="11284" builtinId="9" hidden="1"/>
    <cellStyle name="Followed Hyperlink" xfId="11286" builtinId="9" hidden="1"/>
    <cellStyle name="Followed Hyperlink" xfId="11288" builtinId="9" hidden="1"/>
    <cellStyle name="Followed Hyperlink" xfId="11290" builtinId="9" hidden="1"/>
    <cellStyle name="Followed Hyperlink" xfId="11292" builtinId="9" hidden="1"/>
    <cellStyle name="Followed Hyperlink" xfId="11294" builtinId="9" hidden="1"/>
    <cellStyle name="Followed Hyperlink" xfId="11296" builtinId="9" hidden="1"/>
    <cellStyle name="Followed Hyperlink" xfId="11298" builtinId="9" hidden="1"/>
    <cellStyle name="Followed Hyperlink" xfId="11300" builtinId="9" hidden="1"/>
    <cellStyle name="Followed Hyperlink" xfId="11302" builtinId="9" hidden="1"/>
    <cellStyle name="Followed Hyperlink" xfId="11303" builtinId="9" hidden="1"/>
    <cellStyle name="Followed Hyperlink" xfId="11304" builtinId="9" hidden="1"/>
    <cellStyle name="Followed Hyperlink" xfId="11305" builtinId="9" hidden="1"/>
    <cellStyle name="Followed Hyperlink" xfId="11306" builtinId="9" hidden="1"/>
    <cellStyle name="Followed Hyperlink" xfId="11308" builtinId="9" hidden="1"/>
    <cellStyle name="Followed Hyperlink" xfId="11310" builtinId="9" hidden="1"/>
    <cellStyle name="Followed Hyperlink" xfId="11312" builtinId="9" hidden="1"/>
    <cellStyle name="Followed Hyperlink" xfId="11314" builtinId="9" hidden="1"/>
    <cellStyle name="Followed Hyperlink" xfId="11316" builtinId="9" hidden="1"/>
    <cellStyle name="Followed Hyperlink" xfId="11318" builtinId="9" hidden="1"/>
    <cellStyle name="Followed Hyperlink" xfId="11320" builtinId="9" hidden="1"/>
    <cellStyle name="Followed Hyperlink" xfId="11322" builtinId="9" hidden="1"/>
    <cellStyle name="Followed Hyperlink" xfId="11324" builtinId="9" hidden="1"/>
    <cellStyle name="Followed Hyperlink" xfId="11326" builtinId="9" hidden="1"/>
    <cellStyle name="Followed Hyperlink" xfId="11328" builtinId="9" hidden="1"/>
    <cellStyle name="Followed Hyperlink" xfId="11330" builtinId="9" hidden="1"/>
    <cellStyle name="Followed Hyperlink" xfId="11332" builtinId="9" hidden="1"/>
    <cellStyle name="Followed Hyperlink" xfId="11334" builtinId="9" hidden="1"/>
    <cellStyle name="Followed Hyperlink" xfId="11336" builtinId="9" hidden="1"/>
    <cellStyle name="Followed Hyperlink" xfId="11338" builtinId="9" hidden="1"/>
    <cellStyle name="Followed Hyperlink" xfId="11339" builtinId="9" hidden="1"/>
    <cellStyle name="Followed Hyperlink" xfId="11340" builtinId="9" hidden="1"/>
    <cellStyle name="Followed Hyperlink" xfId="11341" builtinId="9" hidden="1"/>
    <cellStyle name="Followed Hyperlink" xfId="11342" builtinId="9" hidden="1"/>
    <cellStyle name="Followed Hyperlink" xfId="11344" builtinId="9" hidden="1"/>
    <cellStyle name="Followed Hyperlink" xfId="11346" builtinId="9" hidden="1"/>
    <cellStyle name="Followed Hyperlink" xfId="11348" builtinId="9" hidden="1"/>
    <cellStyle name="Followed Hyperlink" xfId="11350" builtinId="9" hidden="1"/>
    <cellStyle name="Followed Hyperlink" xfId="11352" builtinId="9" hidden="1"/>
    <cellStyle name="Followed Hyperlink" xfId="11354" builtinId="9" hidden="1"/>
    <cellStyle name="Followed Hyperlink" xfId="11356" builtinId="9" hidden="1"/>
    <cellStyle name="Followed Hyperlink" xfId="11358" builtinId="9" hidden="1"/>
    <cellStyle name="Followed Hyperlink" xfId="11360" builtinId="9" hidden="1"/>
    <cellStyle name="Followed Hyperlink" xfId="11362" builtinId="9" hidden="1"/>
    <cellStyle name="Followed Hyperlink" xfId="11364" builtinId="9" hidden="1"/>
    <cellStyle name="Followed Hyperlink" xfId="11366" builtinId="9" hidden="1"/>
    <cellStyle name="Followed Hyperlink" xfId="11368" builtinId="9" hidden="1"/>
    <cellStyle name="Followed Hyperlink" xfId="11370" builtinId="9" hidden="1"/>
    <cellStyle name="Followed Hyperlink" xfId="11372" builtinId="9" hidden="1"/>
    <cellStyle name="Followed Hyperlink" xfId="11373" builtinId="9" hidden="1"/>
    <cellStyle name="Followed Hyperlink" xfId="11374" builtinId="9" hidden="1"/>
    <cellStyle name="Followed Hyperlink" xfId="11375" builtinId="9" hidden="1"/>
    <cellStyle name="Followed Hyperlink" xfId="11376" builtinId="9" hidden="1"/>
    <cellStyle name="Followed Hyperlink" xfId="11415" builtinId="9" hidden="1"/>
    <cellStyle name="Followed Hyperlink" xfId="11413" builtinId="9" hidden="1"/>
    <cellStyle name="Followed Hyperlink" xfId="11411" builtinId="9" hidden="1"/>
    <cellStyle name="Followed Hyperlink" xfId="11378" builtinId="9" hidden="1"/>
    <cellStyle name="Followed Hyperlink" xfId="11380" builtinId="9" hidden="1"/>
    <cellStyle name="Followed Hyperlink" xfId="11410" builtinId="9" hidden="1"/>
    <cellStyle name="Followed Hyperlink" xfId="11409" builtinId="9" hidden="1"/>
    <cellStyle name="Followed Hyperlink" xfId="11407" builtinId="9" hidden="1"/>
    <cellStyle name="Followed Hyperlink" xfId="11383" builtinId="9" hidden="1"/>
    <cellStyle name="Followed Hyperlink" xfId="11405" builtinId="9" hidden="1"/>
    <cellStyle name="Followed Hyperlink" xfId="11403" builtinId="9" hidden="1"/>
    <cellStyle name="Followed Hyperlink" xfId="11401" builtinId="9" hidden="1"/>
    <cellStyle name="Followed Hyperlink" xfId="11399" builtinId="9" hidden="1"/>
    <cellStyle name="Followed Hyperlink" xfId="11397" builtinId="9" hidden="1"/>
    <cellStyle name="Followed Hyperlink" xfId="11395" builtinId="9" hidden="1"/>
    <cellStyle name="Followed Hyperlink" xfId="11393" builtinId="9" hidden="1"/>
    <cellStyle name="Followed Hyperlink" xfId="11391" builtinId="9" hidden="1"/>
    <cellStyle name="Followed Hyperlink" xfId="11390" builtinId="9" hidden="1"/>
    <cellStyle name="Followed Hyperlink" xfId="11389" builtinId="9" hidden="1"/>
    <cellStyle name="Followed Hyperlink" xfId="11388" builtinId="9" hidden="1"/>
    <cellStyle name="Followed Hyperlink" xfId="11387" builtinId="9" hidden="1"/>
    <cellStyle name="Followed Hyperlink" xfId="11416" builtinId="9" hidden="1"/>
    <cellStyle name="Followed Hyperlink" xfId="11418" builtinId="9" hidden="1"/>
    <cellStyle name="Followed Hyperlink" xfId="11420" builtinId="9" hidden="1"/>
    <cellStyle name="Followed Hyperlink" xfId="11422" builtinId="9" hidden="1"/>
    <cellStyle name="Followed Hyperlink" xfId="11424" builtinId="9" hidden="1"/>
    <cellStyle name="Followed Hyperlink" xfId="11426" builtinId="9" hidden="1"/>
    <cellStyle name="Followed Hyperlink" xfId="11428" builtinId="9" hidden="1"/>
    <cellStyle name="Followed Hyperlink" xfId="11430" builtinId="9" hidden="1"/>
    <cellStyle name="Followed Hyperlink" xfId="11432" builtinId="9" hidden="1"/>
    <cellStyle name="Followed Hyperlink" xfId="11434" builtinId="9" hidden="1"/>
    <cellStyle name="Followed Hyperlink" xfId="11436" builtinId="9" hidden="1"/>
    <cellStyle name="Followed Hyperlink" xfId="11438" builtinId="9" hidden="1"/>
    <cellStyle name="Followed Hyperlink" xfId="11440" builtinId="9" hidden="1"/>
    <cellStyle name="Followed Hyperlink" xfId="11442" builtinId="9" hidden="1"/>
    <cellStyle name="Followed Hyperlink" xfId="11444" builtinId="9" hidden="1"/>
    <cellStyle name="Followed Hyperlink" xfId="11446" builtinId="9" hidden="1"/>
    <cellStyle name="Followed Hyperlink" xfId="11447" builtinId="9" hidden="1"/>
    <cellStyle name="Followed Hyperlink" xfId="11448" builtinId="9" hidden="1"/>
    <cellStyle name="Followed Hyperlink" xfId="11449" builtinId="9" hidden="1"/>
    <cellStyle name="Followed Hyperlink" xfId="11450" builtinId="9" hidden="1"/>
    <cellStyle name="Followed Hyperlink" xfId="11452" builtinId="9" hidden="1"/>
    <cellStyle name="Followed Hyperlink" xfId="11454" builtinId="9" hidden="1"/>
    <cellStyle name="Followed Hyperlink" xfId="11456" builtinId="9" hidden="1"/>
    <cellStyle name="Followed Hyperlink" xfId="11458" builtinId="9" hidden="1"/>
    <cellStyle name="Followed Hyperlink" xfId="11460" builtinId="9" hidden="1"/>
    <cellStyle name="Followed Hyperlink" xfId="11462" builtinId="9" hidden="1"/>
    <cellStyle name="Followed Hyperlink" xfId="11464" builtinId="9" hidden="1"/>
    <cellStyle name="Followed Hyperlink" xfId="11466" builtinId="9" hidden="1"/>
    <cellStyle name="Followed Hyperlink" xfId="11468" builtinId="9" hidden="1"/>
    <cellStyle name="Followed Hyperlink" xfId="11470" builtinId="9" hidden="1"/>
    <cellStyle name="Followed Hyperlink" xfId="11472" builtinId="9" hidden="1"/>
    <cellStyle name="Followed Hyperlink" xfId="11474" builtinId="9" hidden="1"/>
    <cellStyle name="Followed Hyperlink" xfId="11476" builtinId="9" hidden="1"/>
    <cellStyle name="Followed Hyperlink" xfId="11478" builtinId="9" hidden="1"/>
    <cellStyle name="Followed Hyperlink" xfId="11480" builtinId="9" hidden="1"/>
    <cellStyle name="Followed Hyperlink" xfId="11482" builtinId="9" hidden="1"/>
    <cellStyle name="Followed Hyperlink" xfId="11483" builtinId="9" hidden="1"/>
    <cellStyle name="Followed Hyperlink" xfId="11484" builtinId="9" hidden="1"/>
    <cellStyle name="Followed Hyperlink" xfId="11485" builtinId="9" hidden="1"/>
    <cellStyle name="Followed Hyperlink" xfId="11486" builtinId="9" hidden="1"/>
    <cellStyle name="Followed Hyperlink" xfId="11488" builtinId="9" hidden="1"/>
    <cellStyle name="Followed Hyperlink" xfId="11490" builtinId="9" hidden="1"/>
    <cellStyle name="Followed Hyperlink" xfId="11492" builtinId="9" hidden="1"/>
    <cellStyle name="Followed Hyperlink" xfId="11494" builtinId="9" hidden="1"/>
    <cellStyle name="Followed Hyperlink" xfId="11496" builtinId="9" hidden="1"/>
    <cellStyle name="Followed Hyperlink" xfId="11498" builtinId="9" hidden="1"/>
    <cellStyle name="Followed Hyperlink" xfId="11500" builtinId="9" hidden="1"/>
    <cellStyle name="Followed Hyperlink" xfId="11502" builtinId="9" hidden="1"/>
    <cellStyle name="Followed Hyperlink" xfId="11504" builtinId="9" hidden="1"/>
    <cellStyle name="Followed Hyperlink" xfId="11506" builtinId="9" hidden="1"/>
    <cellStyle name="Followed Hyperlink" xfId="11508" builtinId="9" hidden="1"/>
    <cellStyle name="Followed Hyperlink" xfId="11510" builtinId="9" hidden="1"/>
    <cellStyle name="Followed Hyperlink" xfId="11512" builtinId="9" hidden="1"/>
    <cellStyle name="Followed Hyperlink" xfId="11514" builtinId="9" hidden="1"/>
    <cellStyle name="Followed Hyperlink" xfId="11516" builtinId="9" hidden="1"/>
    <cellStyle name="Followed Hyperlink" xfId="11517" builtinId="9" hidden="1"/>
    <cellStyle name="Followed Hyperlink" xfId="11518" builtinId="9" hidden="1"/>
    <cellStyle name="Followed Hyperlink" xfId="11519" builtinId="9" hidden="1"/>
    <cellStyle name="Followed Hyperlink" xfId="11520" builtinId="9" hidden="1"/>
    <cellStyle name="Followed Hyperlink" xfId="11559" builtinId="9" hidden="1"/>
    <cellStyle name="Followed Hyperlink" xfId="11557" builtinId="9" hidden="1"/>
    <cellStyle name="Followed Hyperlink" xfId="11555" builtinId="9" hidden="1"/>
    <cellStyle name="Followed Hyperlink" xfId="11522" builtinId="9" hidden="1"/>
    <cellStyle name="Followed Hyperlink" xfId="11524" builtinId="9" hidden="1"/>
    <cellStyle name="Followed Hyperlink" xfId="11554" builtinId="9" hidden="1"/>
    <cellStyle name="Followed Hyperlink" xfId="11553" builtinId="9" hidden="1"/>
    <cellStyle name="Followed Hyperlink" xfId="11551" builtinId="9" hidden="1"/>
    <cellStyle name="Followed Hyperlink" xfId="11527" builtinId="9" hidden="1"/>
    <cellStyle name="Followed Hyperlink" xfId="11549" builtinId="9" hidden="1"/>
    <cellStyle name="Followed Hyperlink" xfId="11547" builtinId="9" hidden="1"/>
    <cellStyle name="Followed Hyperlink" xfId="11545" builtinId="9" hidden="1"/>
    <cellStyle name="Followed Hyperlink" xfId="11543" builtinId="9" hidden="1"/>
    <cellStyle name="Followed Hyperlink" xfId="11541" builtinId="9" hidden="1"/>
    <cellStyle name="Followed Hyperlink" xfId="11539" builtinId="9" hidden="1"/>
    <cellStyle name="Followed Hyperlink" xfId="11537" builtinId="9" hidden="1"/>
    <cellStyle name="Followed Hyperlink" xfId="11535" builtinId="9" hidden="1"/>
    <cellStyle name="Followed Hyperlink" xfId="11534" builtinId="9" hidden="1"/>
    <cellStyle name="Followed Hyperlink" xfId="11533" builtinId="9" hidden="1"/>
    <cellStyle name="Followed Hyperlink" xfId="11532" builtinId="9" hidden="1"/>
    <cellStyle name="Followed Hyperlink" xfId="11531" builtinId="9" hidden="1"/>
    <cellStyle name="Followed Hyperlink" xfId="11560" builtinId="9" hidden="1"/>
    <cellStyle name="Followed Hyperlink" xfId="11562" builtinId="9" hidden="1"/>
    <cellStyle name="Followed Hyperlink" xfId="11564" builtinId="9" hidden="1"/>
    <cellStyle name="Followed Hyperlink" xfId="11566" builtinId="9" hidden="1"/>
    <cellStyle name="Followed Hyperlink" xfId="11568" builtinId="9" hidden="1"/>
    <cellStyle name="Followed Hyperlink" xfId="11570" builtinId="9" hidden="1"/>
    <cellStyle name="Followed Hyperlink" xfId="11572" builtinId="9" hidden="1"/>
    <cellStyle name="Followed Hyperlink" xfId="11574" builtinId="9" hidden="1"/>
    <cellStyle name="Followed Hyperlink" xfId="11576" builtinId="9" hidden="1"/>
    <cellStyle name="Followed Hyperlink" xfId="11578" builtinId="9" hidden="1"/>
    <cellStyle name="Followed Hyperlink" xfId="11580" builtinId="9" hidden="1"/>
    <cellStyle name="Followed Hyperlink" xfId="11582" builtinId="9" hidden="1"/>
    <cellStyle name="Followed Hyperlink" xfId="11584" builtinId="9" hidden="1"/>
    <cellStyle name="Followed Hyperlink" xfId="11586" builtinId="9" hidden="1"/>
    <cellStyle name="Followed Hyperlink" xfId="11588" builtinId="9" hidden="1"/>
    <cellStyle name="Followed Hyperlink" xfId="11590" builtinId="9" hidden="1"/>
    <cellStyle name="Followed Hyperlink" xfId="11591" builtinId="9" hidden="1"/>
    <cellStyle name="Followed Hyperlink" xfId="11592" builtinId="9" hidden="1"/>
    <cellStyle name="Followed Hyperlink" xfId="11593" builtinId="9" hidden="1"/>
    <cellStyle name="Followed Hyperlink" xfId="11594" builtinId="9" hidden="1"/>
    <cellStyle name="Followed Hyperlink" xfId="11596" builtinId="9" hidden="1"/>
    <cellStyle name="Followed Hyperlink" xfId="11598" builtinId="9" hidden="1"/>
    <cellStyle name="Followed Hyperlink" xfId="11600" builtinId="9" hidden="1"/>
    <cellStyle name="Followed Hyperlink" xfId="11602" builtinId="9" hidden="1"/>
    <cellStyle name="Followed Hyperlink" xfId="11604" builtinId="9" hidden="1"/>
    <cellStyle name="Followed Hyperlink" xfId="11606" builtinId="9" hidden="1"/>
    <cellStyle name="Followed Hyperlink" xfId="11608" builtinId="9" hidden="1"/>
    <cellStyle name="Followed Hyperlink" xfId="11610" builtinId="9" hidden="1"/>
    <cellStyle name="Followed Hyperlink" xfId="11612" builtinId="9" hidden="1"/>
    <cellStyle name="Followed Hyperlink" xfId="11614" builtinId="9" hidden="1"/>
    <cellStyle name="Followed Hyperlink" xfId="11616" builtinId="9" hidden="1"/>
    <cellStyle name="Followed Hyperlink" xfId="11618" builtinId="9" hidden="1"/>
    <cellStyle name="Followed Hyperlink" xfId="11620" builtinId="9" hidden="1"/>
    <cellStyle name="Followed Hyperlink" xfId="11622" builtinId="9" hidden="1"/>
    <cellStyle name="Followed Hyperlink" xfId="11624" builtinId="9" hidden="1"/>
    <cellStyle name="Followed Hyperlink" xfId="11626" builtinId="9" hidden="1"/>
    <cellStyle name="Followed Hyperlink" xfId="11627" builtinId="9" hidden="1"/>
    <cellStyle name="Followed Hyperlink" xfId="11628" builtinId="9" hidden="1"/>
    <cellStyle name="Followed Hyperlink" xfId="11629" builtinId="9" hidden="1"/>
    <cellStyle name="Followed Hyperlink" xfId="11630" builtinId="9" hidden="1"/>
    <cellStyle name="Followed Hyperlink" xfId="11632" builtinId="9" hidden="1"/>
    <cellStyle name="Followed Hyperlink" xfId="11634" builtinId="9" hidden="1"/>
    <cellStyle name="Followed Hyperlink" xfId="11636" builtinId="9" hidden="1"/>
    <cellStyle name="Followed Hyperlink" xfId="11638" builtinId="9" hidden="1"/>
    <cellStyle name="Followed Hyperlink" xfId="11640" builtinId="9" hidden="1"/>
    <cellStyle name="Followed Hyperlink" xfId="11642" builtinId="9" hidden="1"/>
    <cellStyle name="Followed Hyperlink" xfId="11644" builtinId="9" hidden="1"/>
    <cellStyle name="Followed Hyperlink" xfId="11646" builtinId="9" hidden="1"/>
    <cellStyle name="Followed Hyperlink" xfId="11648" builtinId="9" hidden="1"/>
    <cellStyle name="Followed Hyperlink" xfId="11650" builtinId="9" hidden="1"/>
    <cellStyle name="Followed Hyperlink" xfId="11652" builtinId="9" hidden="1"/>
    <cellStyle name="Followed Hyperlink" xfId="11654" builtinId="9" hidden="1"/>
    <cellStyle name="Followed Hyperlink" xfId="11656" builtinId="9" hidden="1"/>
    <cellStyle name="Followed Hyperlink" xfId="11658" builtinId="9" hidden="1"/>
    <cellStyle name="Followed Hyperlink" xfId="11660" builtinId="9" hidden="1"/>
    <cellStyle name="Followed Hyperlink" xfId="11661" builtinId="9" hidden="1"/>
    <cellStyle name="Followed Hyperlink" xfId="11662" builtinId="9" hidden="1"/>
    <cellStyle name="Followed Hyperlink" xfId="11663" builtinId="9" hidden="1"/>
    <cellStyle name="Followed Hyperlink" xfId="11664" builtinId="9" hidden="1"/>
    <cellStyle name="Followed Hyperlink" xfId="11701" builtinId="9" hidden="1"/>
    <cellStyle name="Followed Hyperlink" xfId="11699" builtinId="9" hidden="1"/>
    <cellStyle name="Followed Hyperlink" xfId="11697" builtinId="9" hidden="1"/>
    <cellStyle name="Followed Hyperlink" xfId="11666" builtinId="9" hidden="1"/>
    <cellStyle name="Followed Hyperlink" xfId="11668" builtinId="9" hidden="1"/>
    <cellStyle name="Followed Hyperlink" xfId="11696" builtinId="9" hidden="1"/>
    <cellStyle name="Followed Hyperlink" xfId="11695" builtinId="9" hidden="1"/>
    <cellStyle name="Followed Hyperlink" xfId="11693" builtinId="9" hidden="1"/>
    <cellStyle name="Followed Hyperlink" xfId="11669" builtinId="9" hidden="1"/>
    <cellStyle name="Followed Hyperlink" xfId="11691" builtinId="9" hidden="1"/>
    <cellStyle name="Followed Hyperlink" xfId="11689" builtinId="9" hidden="1"/>
    <cellStyle name="Followed Hyperlink" xfId="11687" builtinId="9" hidden="1"/>
    <cellStyle name="Followed Hyperlink" xfId="11685" builtinId="9" hidden="1"/>
    <cellStyle name="Followed Hyperlink" xfId="11683" builtinId="9" hidden="1"/>
    <cellStyle name="Followed Hyperlink" xfId="11681" builtinId="9" hidden="1"/>
    <cellStyle name="Followed Hyperlink" xfId="11679" builtinId="9" hidden="1"/>
    <cellStyle name="Followed Hyperlink" xfId="11677" builtinId="9" hidden="1"/>
    <cellStyle name="Followed Hyperlink" xfId="11676" builtinId="9" hidden="1"/>
    <cellStyle name="Followed Hyperlink" xfId="11675" builtinId="9" hidden="1"/>
    <cellStyle name="Followed Hyperlink" xfId="11674" builtinId="9" hidden="1"/>
    <cellStyle name="Followed Hyperlink" xfId="11673" builtinId="9" hidden="1"/>
    <cellStyle name="Followed Hyperlink" xfId="11702" builtinId="9" hidden="1"/>
    <cellStyle name="Followed Hyperlink" xfId="11704" builtinId="9" hidden="1"/>
    <cellStyle name="Followed Hyperlink" xfId="11706" builtinId="9" hidden="1"/>
    <cellStyle name="Followed Hyperlink" xfId="11708" builtinId="9" hidden="1"/>
    <cellStyle name="Followed Hyperlink" xfId="11710" builtinId="9" hidden="1"/>
    <cellStyle name="Followed Hyperlink" xfId="11712" builtinId="9" hidden="1"/>
    <cellStyle name="Followed Hyperlink" xfId="11714" builtinId="9" hidden="1"/>
    <cellStyle name="Followed Hyperlink" xfId="11716" builtinId="9" hidden="1"/>
    <cellStyle name="Followed Hyperlink" xfId="11718" builtinId="9" hidden="1"/>
    <cellStyle name="Followed Hyperlink" xfId="11720" builtinId="9" hidden="1"/>
    <cellStyle name="Followed Hyperlink" xfId="11722" builtinId="9" hidden="1"/>
    <cellStyle name="Followed Hyperlink" xfId="11724" builtinId="9" hidden="1"/>
    <cellStyle name="Followed Hyperlink" xfId="11726" builtinId="9" hidden="1"/>
    <cellStyle name="Followed Hyperlink" xfId="11728" builtinId="9" hidden="1"/>
    <cellStyle name="Followed Hyperlink" xfId="11730" builtinId="9" hidden="1"/>
    <cellStyle name="Followed Hyperlink" xfId="11732" builtinId="9" hidden="1"/>
    <cellStyle name="Followed Hyperlink" xfId="11733" builtinId="9" hidden="1"/>
    <cellStyle name="Followed Hyperlink" xfId="11734" builtinId="9" hidden="1"/>
    <cellStyle name="Followed Hyperlink" xfId="11735" builtinId="9" hidden="1"/>
    <cellStyle name="Followed Hyperlink" xfId="11736" builtinId="9" hidden="1"/>
    <cellStyle name="Followed Hyperlink" xfId="11738" builtinId="9" hidden="1"/>
    <cellStyle name="Followed Hyperlink" xfId="11740" builtinId="9" hidden="1"/>
    <cellStyle name="Followed Hyperlink" xfId="11742" builtinId="9" hidden="1"/>
    <cellStyle name="Followed Hyperlink" xfId="11744" builtinId="9" hidden="1"/>
    <cellStyle name="Followed Hyperlink" xfId="11746" builtinId="9" hidden="1"/>
    <cellStyle name="Followed Hyperlink" xfId="11748" builtinId="9" hidden="1"/>
    <cellStyle name="Followed Hyperlink" xfId="11750" builtinId="9" hidden="1"/>
    <cellStyle name="Followed Hyperlink" xfId="11752" builtinId="9" hidden="1"/>
    <cellStyle name="Followed Hyperlink" xfId="11754" builtinId="9" hidden="1"/>
    <cellStyle name="Followed Hyperlink" xfId="11756" builtinId="9" hidden="1"/>
    <cellStyle name="Followed Hyperlink" xfId="11758" builtinId="9" hidden="1"/>
    <cellStyle name="Followed Hyperlink" xfId="11760" builtinId="9" hidden="1"/>
    <cellStyle name="Followed Hyperlink" xfId="11762" builtinId="9" hidden="1"/>
    <cellStyle name="Followed Hyperlink" xfId="11764" builtinId="9" hidden="1"/>
    <cellStyle name="Followed Hyperlink" xfId="11766" builtinId="9" hidden="1"/>
    <cellStyle name="Followed Hyperlink" xfId="11767" builtinId="9" hidden="1"/>
    <cellStyle name="Followed Hyperlink" xfId="11768" builtinId="9" hidden="1"/>
    <cellStyle name="Followed Hyperlink" xfId="11769" builtinId="9" hidden="1"/>
    <cellStyle name="Followed Hyperlink" xfId="11770" builtinId="9" hidden="1"/>
    <cellStyle name="Followed Hyperlink" xfId="11771" builtinId="9" hidden="1"/>
    <cellStyle name="Followed Hyperlink" xfId="11773" builtinId="9" hidden="1"/>
    <cellStyle name="Followed Hyperlink" xfId="11775" builtinId="9" hidden="1"/>
    <cellStyle name="Followed Hyperlink" xfId="11777" builtinId="9" hidden="1"/>
    <cellStyle name="Followed Hyperlink" xfId="11779" builtinId="9" hidden="1"/>
    <cellStyle name="Followed Hyperlink" xfId="11781" builtinId="9" hidden="1"/>
    <cellStyle name="Followed Hyperlink" xfId="11783" builtinId="9" hidden="1"/>
    <cellStyle name="Followed Hyperlink" xfId="11784" builtinId="9" hidden="1"/>
    <cellStyle name="Followed Hyperlink" xfId="11785" builtinId="9" hidden="1"/>
    <cellStyle name="Followed Hyperlink" xfId="11787" builtinId="9" hidden="1"/>
    <cellStyle name="Followed Hyperlink" xfId="11789" builtinId="9" hidden="1"/>
    <cellStyle name="Followed Hyperlink" xfId="11791" builtinId="9" hidden="1"/>
    <cellStyle name="Followed Hyperlink" xfId="11793" builtinId="9" hidden="1"/>
    <cellStyle name="Followed Hyperlink" xfId="11795" builtinId="9" hidden="1"/>
    <cellStyle name="Followed Hyperlink" xfId="11797" builtinId="9" hidden="1"/>
    <cellStyle name="Followed Hyperlink" xfId="11799" builtinId="9" hidden="1"/>
    <cellStyle name="Followed Hyperlink" xfId="11800" builtinId="9" hidden="1"/>
    <cellStyle name="Followed Hyperlink" xfId="11801" builtinId="9" hidden="1"/>
    <cellStyle name="Followed Hyperlink" xfId="11802" builtinId="9" hidden="1"/>
    <cellStyle name="Followed Hyperlink" xfId="11803" builtinId="9" hidden="1"/>
    <cellStyle name="Followed Hyperlink" xfId="11709" builtinId="9" hidden="1"/>
    <cellStyle name="Followed Hyperlink" xfId="11705" builtinId="9" hidden="1"/>
    <cellStyle name="Followed Hyperlink" xfId="11672" builtinId="9" hidden="1"/>
    <cellStyle name="Followed Hyperlink" xfId="11680" builtinId="9" hidden="1"/>
    <cellStyle name="Followed Hyperlink" xfId="11684" builtinId="9" hidden="1"/>
    <cellStyle name="Followed Hyperlink" xfId="11688" builtinId="9" hidden="1"/>
    <cellStyle name="Followed Hyperlink" xfId="11692" builtinId="9" hidden="1"/>
    <cellStyle name="Followed Hyperlink" xfId="11694" builtinId="9" hidden="1"/>
    <cellStyle name="Followed Hyperlink" xfId="11667" builtinId="9" hidden="1"/>
    <cellStyle name="Followed Hyperlink" xfId="11665" builtinId="9" hidden="1"/>
    <cellStyle name="Followed Hyperlink" xfId="11700" builtinId="9" hidden="1"/>
    <cellStyle name="Followed Hyperlink" xfId="11659" builtinId="9" hidden="1"/>
    <cellStyle name="Followed Hyperlink" xfId="11655" builtinId="9" hidden="1"/>
    <cellStyle name="Followed Hyperlink" xfId="11651" builtinId="9" hidden="1"/>
    <cellStyle name="Followed Hyperlink" xfId="11647" builtinId="9" hidden="1"/>
    <cellStyle name="Followed Hyperlink" xfId="11643" builtinId="9" hidden="1"/>
    <cellStyle name="Followed Hyperlink" xfId="11639" builtinId="9" hidden="1"/>
    <cellStyle name="Followed Hyperlink" xfId="11637" builtinId="9" hidden="1"/>
    <cellStyle name="Followed Hyperlink" xfId="11635" builtinId="9" hidden="1"/>
    <cellStyle name="Followed Hyperlink" xfId="11633" builtinId="9" hidden="1"/>
    <cellStyle name="Followed Hyperlink" xfId="11631" builtinId="9" hidden="1"/>
    <cellStyle name="Followed Hyperlink" xfId="11623" builtinId="9" hidden="1"/>
    <cellStyle name="Followed Hyperlink" xfId="11619" builtinId="9" hidden="1"/>
    <cellStyle name="Followed Hyperlink" xfId="11615" builtinId="9" hidden="1"/>
    <cellStyle name="Followed Hyperlink" xfId="11611" builtinId="9" hidden="1"/>
    <cellStyle name="Followed Hyperlink" xfId="11607" builtinId="9" hidden="1"/>
    <cellStyle name="Followed Hyperlink" xfId="11603" builtinId="9" hidden="1"/>
    <cellStyle name="Followed Hyperlink" xfId="11599" builtinId="9" hidden="1"/>
    <cellStyle name="Followed Hyperlink" xfId="11595" builtinId="9" hidden="1"/>
    <cellStyle name="Followed Hyperlink" xfId="11587" builtinId="9" hidden="1"/>
    <cellStyle name="Followed Hyperlink" xfId="11583" builtinId="9" hidden="1"/>
    <cellStyle name="Followed Hyperlink" xfId="11579" builtinId="9" hidden="1"/>
    <cellStyle name="Followed Hyperlink" xfId="11575" builtinId="9" hidden="1"/>
    <cellStyle name="Followed Hyperlink" xfId="11571" builtinId="9" hidden="1"/>
    <cellStyle name="Followed Hyperlink" xfId="11567" builtinId="9" hidden="1"/>
    <cellStyle name="Followed Hyperlink" xfId="11563" builtinId="9" hidden="1"/>
    <cellStyle name="Followed Hyperlink" xfId="11530" builtinId="9" hidden="1"/>
    <cellStyle name="Followed Hyperlink" xfId="11536" builtinId="9" hidden="1"/>
    <cellStyle name="Followed Hyperlink" xfId="11538" builtinId="9" hidden="1"/>
    <cellStyle name="Followed Hyperlink" xfId="11540" builtinId="9" hidden="1"/>
    <cellStyle name="Followed Hyperlink" xfId="11542" builtinId="9" hidden="1"/>
    <cellStyle name="Followed Hyperlink" xfId="11546" builtinId="9" hidden="1"/>
    <cellStyle name="Followed Hyperlink" xfId="11550" builtinId="9" hidden="1"/>
    <cellStyle name="Followed Hyperlink" xfId="11552" builtinId="9" hidden="1"/>
    <cellStyle name="Followed Hyperlink" xfId="11523" builtinId="9" hidden="1"/>
    <cellStyle name="Followed Hyperlink" xfId="11521" builtinId="9" hidden="1"/>
    <cellStyle name="Followed Hyperlink" xfId="11558" builtinId="9" hidden="1"/>
    <cellStyle name="Followed Hyperlink" xfId="11515" builtinId="9" hidden="1"/>
    <cellStyle name="Followed Hyperlink" xfId="11511" builtinId="9" hidden="1"/>
    <cellStyle name="Followed Hyperlink" xfId="11507" builtinId="9" hidden="1"/>
    <cellStyle name="Followed Hyperlink" xfId="11503" builtinId="9" hidden="1"/>
    <cellStyle name="Followed Hyperlink" xfId="11499" builtinId="9" hidden="1"/>
    <cellStyle name="Followed Hyperlink" xfId="11495" builtinId="9" hidden="1"/>
    <cellStyle name="Followed Hyperlink" xfId="11491" builtinId="9" hidden="1"/>
    <cellStyle name="Followed Hyperlink" xfId="11487" builtinId="9" hidden="1"/>
    <cellStyle name="Followed Hyperlink" xfId="11479" builtinId="9" hidden="1"/>
    <cellStyle name="Followed Hyperlink" xfId="11475" builtinId="9" hidden="1"/>
    <cellStyle name="Followed Hyperlink" xfId="11473" builtinId="9" hidden="1"/>
    <cellStyle name="Followed Hyperlink" xfId="11471" builtinId="9" hidden="1"/>
    <cellStyle name="Followed Hyperlink" xfId="11469" builtinId="9" hidden="1"/>
    <cellStyle name="Followed Hyperlink" xfId="11467" builtinId="9" hidden="1"/>
    <cellStyle name="Followed Hyperlink" xfId="11463" builtinId="9" hidden="1"/>
    <cellStyle name="Followed Hyperlink" xfId="11459" builtinId="9" hidden="1"/>
    <cellStyle name="Followed Hyperlink" xfId="11455" builtinId="9" hidden="1"/>
    <cellStyle name="Followed Hyperlink" xfId="11451" builtinId="9" hidden="1"/>
    <cellStyle name="Followed Hyperlink" xfId="11443" builtinId="9" hidden="1"/>
    <cellStyle name="Followed Hyperlink" xfId="11439" builtinId="9" hidden="1"/>
    <cellStyle name="Followed Hyperlink" xfId="11435" builtinId="9" hidden="1"/>
    <cellStyle name="Followed Hyperlink" xfId="11431" builtinId="9" hidden="1"/>
    <cellStyle name="Followed Hyperlink" xfId="11427" builtinId="9" hidden="1"/>
    <cellStyle name="Followed Hyperlink" xfId="11423" builtinId="9" hidden="1"/>
    <cellStyle name="Followed Hyperlink" xfId="11419" builtinId="9" hidden="1"/>
    <cellStyle name="Followed Hyperlink" xfId="11386" builtinId="9" hidden="1"/>
    <cellStyle name="Followed Hyperlink" xfId="11394" builtinId="9" hidden="1"/>
    <cellStyle name="Followed Hyperlink" xfId="11398" builtinId="9" hidden="1"/>
    <cellStyle name="Followed Hyperlink" xfId="11402" builtinId="9" hidden="1"/>
    <cellStyle name="Followed Hyperlink" xfId="11404" builtinId="9" hidden="1"/>
    <cellStyle name="Followed Hyperlink" xfId="11406" builtinId="9" hidden="1"/>
    <cellStyle name="Followed Hyperlink" xfId="11227" builtinId="9" hidden="1"/>
    <cellStyle name="Followed Hyperlink" xfId="11408" builtinId="9" hidden="1"/>
    <cellStyle name="Followed Hyperlink" xfId="11309" builtinId="9" hidden="1"/>
    <cellStyle name="Followed Hyperlink" xfId="11379" builtinId="9" hidden="1"/>
    <cellStyle name="Followed Hyperlink" xfId="11315" builtinId="9" hidden="1"/>
    <cellStyle name="Followed Hyperlink" xfId="11319" builtinId="9" hidden="1"/>
    <cellStyle name="Followed Hyperlink" xfId="11323" builtinId="9" hidden="1"/>
    <cellStyle name="Followed Hyperlink" xfId="11327" builtinId="9" hidden="1"/>
    <cellStyle name="Followed Hyperlink" xfId="11335" builtinId="9" hidden="1"/>
    <cellStyle name="Followed Hyperlink" xfId="11343" builtinId="9" hidden="1"/>
    <cellStyle name="Followed Hyperlink" xfId="11347" builtinId="9" hidden="1"/>
    <cellStyle name="Followed Hyperlink" xfId="11351" builtinId="9" hidden="1"/>
    <cellStyle name="Followed Hyperlink" xfId="11355" builtinId="9" hidden="1"/>
    <cellStyle name="Followed Hyperlink" xfId="11359" builtinId="9" hidden="1"/>
    <cellStyle name="Followed Hyperlink" xfId="11363" builtinId="9" hidden="1"/>
    <cellStyle name="Followed Hyperlink" xfId="11367" builtinId="9" hidden="1"/>
    <cellStyle name="Followed Hyperlink" xfId="11297" builtinId="9" hidden="1"/>
    <cellStyle name="Followed Hyperlink" xfId="11293" builtinId="9" hidden="1"/>
    <cellStyle name="Followed Hyperlink" xfId="11289" builtinId="9" hidden="1"/>
    <cellStyle name="Followed Hyperlink" xfId="11287" builtinId="9" hidden="1"/>
    <cellStyle name="Followed Hyperlink" xfId="11285" builtinId="9" hidden="1"/>
    <cellStyle name="Followed Hyperlink" xfId="11283" builtinId="9" hidden="1"/>
    <cellStyle name="Followed Hyperlink" xfId="11281" builtinId="9" hidden="1"/>
    <cellStyle name="Followed Hyperlink" xfId="11277" builtinId="9" hidden="1"/>
    <cellStyle name="Followed Hyperlink" xfId="11273" builtinId="9" hidden="1"/>
    <cellStyle name="Followed Hyperlink" xfId="11265" builtinId="9" hidden="1"/>
    <cellStyle name="Followed Hyperlink" xfId="11261" builtinId="9" hidden="1"/>
    <cellStyle name="Followed Hyperlink" xfId="11234" builtinId="9" hidden="1"/>
    <cellStyle name="Followed Hyperlink" xfId="11238" builtinId="9" hidden="1"/>
    <cellStyle name="Followed Hyperlink" xfId="11242" builtinId="9" hidden="1"/>
    <cellStyle name="Followed Hyperlink" xfId="11248" builtinId="9" hidden="1"/>
    <cellStyle name="Followed Hyperlink" xfId="11252" builtinId="9" hidden="1"/>
    <cellStyle name="Followed Hyperlink" xfId="11230" builtinId="9" hidden="1"/>
    <cellStyle name="Followed Hyperlink" xfId="11259" builtinId="9" hidden="1"/>
    <cellStyle name="Followed Hyperlink" xfId="11216" builtinId="9" hidden="1"/>
    <cellStyle name="Followed Hyperlink" xfId="11212" builtinId="9" hidden="1"/>
    <cellStyle name="Followed Hyperlink" xfId="11208" builtinId="9" hidden="1"/>
    <cellStyle name="Followed Hyperlink" xfId="11204" builtinId="9" hidden="1"/>
    <cellStyle name="Followed Hyperlink" xfId="11200" builtinId="9" hidden="1"/>
    <cellStyle name="Followed Hyperlink" xfId="11198" builtinId="9" hidden="1"/>
    <cellStyle name="Followed Hyperlink" xfId="11196" builtinId="9" hidden="1"/>
    <cellStyle name="Followed Hyperlink" xfId="11194" builtinId="9" hidden="1"/>
    <cellStyle name="Followed Hyperlink" xfId="11192" builtinId="9" hidden="1"/>
    <cellStyle name="Followed Hyperlink" xfId="11184" builtinId="9" hidden="1"/>
    <cellStyle name="Followed Hyperlink" xfId="11180" builtinId="9" hidden="1"/>
    <cellStyle name="Followed Hyperlink" xfId="11176" builtinId="9" hidden="1"/>
    <cellStyle name="Followed Hyperlink" xfId="11172" builtinId="9" hidden="1"/>
    <cellStyle name="Followed Hyperlink" xfId="11168" builtinId="9" hidden="1"/>
    <cellStyle name="Followed Hyperlink" xfId="11164" builtinId="9" hidden="1"/>
    <cellStyle name="Followed Hyperlink" xfId="11160" builtinId="9" hidden="1"/>
    <cellStyle name="Followed Hyperlink" xfId="11156" builtinId="9" hidden="1"/>
    <cellStyle name="Followed Hyperlink" xfId="11148" builtinId="9" hidden="1"/>
    <cellStyle name="Followed Hyperlink" xfId="11144" builtinId="9" hidden="1"/>
    <cellStyle name="Followed Hyperlink" xfId="11140" builtinId="9" hidden="1"/>
    <cellStyle name="Followed Hyperlink" xfId="11136" builtinId="9" hidden="1"/>
    <cellStyle name="Followed Hyperlink" xfId="11132" builtinId="9" hidden="1"/>
    <cellStyle name="Followed Hyperlink" xfId="11128" builtinId="9" hidden="1"/>
    <cellStyle name="Followed Hyperlink" xfId="11124" builtinId="9" hidden="1"/>
    <cellStyle name="Followed Hyperlink" xfId="11120" builtinId="9" hidden="1"/>
    <cellStyle name="Followed Hyperlink" xfId="11118" builtinId="9" hidden="1"/>
    <cellStyle name="Followed Hyperlink" xfId="11112" builtinId="9" hidden="1"/>
    <cellStyle name="Followed Hyperlink" xfId="11110" builtinId="9" hidden="1"/>
    <cellStyle name="Followed Hyperlink" xfId="11108" builtinId="9" hidden="1"/>
    <cellStyle name="Followed Hyperlink" xfId="11104" builtinId="9" hidden="1"/>
    <cellStyle name="Followed Hyperlink" xfId="11100" builtinId="9" hidden="1"/>
    <cellStyle name="Followed Hyperlink" xfId="11096" builtinId="9" hidden="1"/>
    <cellStyle name="Followed Hyperlink" xfId="11092" builtinId="9" hidden="1"/>
    <cellStyle name="Followed Hyperlink" xfId="11088" builtinId="9" hidden="1"/>
    <cellStyle name="Followed Hyperlink" xfId="11084" builtinId="9" hidden="1"/>
    <cellStyle name="Followed Hyperlink" xfId="10633" builtinId="9" hidden="1"/>
    <cellStyle name="Followed Hyperlink" xfId="10594" builtinId="9" hidden="1"/>
    <cellStyle name="Followed Hyperlink" xfId="10749" builtinId="9" hidden="1"/>
    <cellStyle name="Followed Hyperlink" xfId="10657" builtinId="9" hidden="1"/>
    <cellStyle name="Followed Hyperlink" xfId="10643" builtinId="9" hidden="1"/>
    <cellStyle name="Followed Hyperlink" xfId="10656" builtinId="9" hidden="1"/>
    <cellStyle name="Followed Hyperlink" xfId="11247" builtinId="9" hidden="1"/>
    <cellStyle name="Followed Hyperlink" xfId="10637" builtinId="9" hidden="1"/>
    <cellStyle name="Followed Hyperlink" xfId="10665" builtinId="9" hidden="1"/>
    <cellStyle name="Followed Hyperlink" xfId="10653" builtinId="9" hidden="1"/>
    <cellStyle name="Followed Hyperlink" xfId="10666" builtinId="9" hidden="1"/>
    <cellStyle name="Followed Hyperlink" xfId="10598" builtinId="9" hidden="1"/>
    <cellStyle name="Followed Hyperlink" xfId="10628" builtinId="9" hidden="1"/>
    <cellStyle name="Followed Hyperlink" xfId="10615" builtinId="9" hidden="1"/>
    <cellStyle name="Followed Hyperlink" xfId="10638" builtinId="9" hidden="1"/>
    <cellStyle name="Followed Hyperlink" xfId="10632" builtinId="9" hidden="1"/>
    <cellStyle name="Followed Hyperlink" xfId="10614" builtinId="9" hidden="1"/>
    <cellStyle name="Followed Hyperlink" xfId="10622" builtinId="9" hidden="1"/>
    <cellStyle name="Followed Hyperlink" xfId="10629" builtinId="9" hidden="1"/>
    <cellStyle name="Followed Hyperlink" xfId="10607" builtinId="9" hidden="1"/>
    <cellStyle name="Followed Hyperlink" xfId="10600" builtinId="9" hidden="1"/>
    <cellStyle name="Followed Hyperlink" xfId="10588" builtinId="9" hidden="1"/>
    <cellStyle name="Followed Hyperlink" xfId="10635" builtinId="9" hidden="1"/>
    <cellStyle name="Followed Hyperlink" xfId="10604" builtinId="9" hidden="1"/>
    <cellStyle name="Followed Hyperlink" xfId="10599" builtinId="9" hidden="1"/>
    <cellStyle name="Followed Hyperlink" xfId="10763" builtinId="9" hidden="1"/>
    <cellStyle name="Followed Hyperlink" xfId="10587" builtinId="9" hidden="1"/>
    <cellStyle name="Followed Hyperlink" xfId="10597" builtinId="9" hidden="1"/>
    <cellStyle name="Followed Hyperlink" xfId="10764" builtinId="9" hidden="1"/>
    <cellStyle name="Followed Hyperlink" xfId="10603" builtinId="9" hidden="1"/>
    <cellStyle name="Followed Hyperlink" xfId="10754" builtinId="9" hidden="1"/>
    <cellStyle name="Followed Hyperlink" xfId="10601" builtinId="9" hidden="1"/>
    <cellStyle name="Followed Hyperlink" xfId="10610" builtinId="9" hidden="1"/>
    <cellStyle name="Followed Hyperlink" xfId="10636" builtinId="9" hidden="1"/>
    <cellStyle name="Followed Hyperlink" xfId="11811" builtinId="9" hidden="1"/>
    <cellStyle name="Followed Hyperlink" xfId="11813" builtinId="9" hidden="1"/>
    <cellStyle name="Followed Hyperlink" xfId="11815" builtinId="9" hidden="1"/>
    <cellStyle name="Followed Hyperlink" xfId="11817" builtinId="9" hidden="1"/>
    <cellStyle name="Followed Hyperlink" xfId="11819" builtinId="9" hidden="1"/>
    <cellStyle name="Followed Hyperlink" xfId="11821" builtinId="9" hidden="1"/>
    <cellStyle name="Followed Hyperlink" xfId="11823" builtinId="9" hidden="1"/>
    <cellStyle name="Followed Hyperlink" xfId="11825" builtinId="9" hidden="1"/>
    <cellStyle name="Followed Hyperlink" xfId="11827" builtinId="9" hidden="1"/>
    <cellStyle name="Followed Hyperlink" xfId="11829" builtinId="9" hidden="1"/>
    <cellStyle name="Followed Hyperlink" xfId="11831" builtinId="9" hidden="1"/>
    <cellStyle name="Followed Hyperlink" xfId="11833" builtinId="9" hidden="1"/>
    <cellStyle name="Followed Hyperlink" xfId="11835" builtinId="9" hidden="1"/>
    <cellStyle name="Followed Hyperlink" xfId="11837" builtinId="9" hidden="1"/>
    <cellStyle name="Followed Hyperlink" xfId="11839" builtinId="9" hidden="1"/>
    <cellStyle name="Followed Hyperlink" xfId="11841" builtinId="9" hidden="1"/>
    <cellStyle name="Followed Hyperlink" xfId="11842" builtinId="9" hidden="1"/>
    <cellStyle name="Followed Hyperlink" xfId="11843" builtinId="9" hidden="1"/>
    <cellStyle name="Followed Hyperlink" xfId="11844" builtinId="9" hidden="1"/>
    <cellStyle name="Followed Hyperlink" xfId="11845" builtinId="9" hidden="1"/>
    <cellStyle name="Followed Hyperlink" xfId="11847" builtinId="9" hidden="1"/>
    <cellStyle name="Followed Hyperlink" xfId="11849" builtinId="9" hidden="1"/>
    <cellStyle name="Followed Hyperlink" xfId="11851" builtinId="9" hidden="1"/>
    <cellStyle name="Followed Hyperlink" xfId="11853" builtinId="9" hidden="1"/>
    <cellStyle name="Followed Hyperlink" xfId="11855" builtinId="9" hidden="1"/>
    <cellStyle name="Followed Hyperlink" xfId="11857" builtinId="9" hidden="1"/>
    <cellStyle name="Followed Hyperlink" xfId="11859" builtinId="9" hidden="1"/>
    <cellStyle name="Followed Hyperlink" xfId="11861" builtinId="9" hidden="1"/>
    <cellStyle name="Followed Hyperlink" xfId="11863" builtinId="9" hidden="1"/>
    <cellStyle name="Followed Hyperlink" xfId="11865" builtinId="9" hidden="1"/>
    <cellStyle name="Followed Hyperlink" xfId="11867" builtinId="9" hidden="1"/>
    <cellStyle name="Followed Hyperlink" xfId="11869" builtinId="9" hidden="1"/>
    <cellStyle name="Followed Hyperlink" xfId="11871" builtinId="9" hidden="1"/>
    <cellStyle name="Followed Hyperlink" xfId="11873" builtinId="9" hidden="1"/>
    <cellStyle name="Followed Hyperlink" xfId="11875" builtinId="9" hidden="1"/>
    <cellStyle name="Followed Hyperlink" xfId="11877" builtinId="9" hidden="1"/>
    <cellStyle name="Followed Hyperlink" xfId="11878" builtinId="9" hidden="1"/>
    <cellStyle name="Followed Hyperlink" xfId="11879" builtinId="9" hidden="1"/>
    <cellStyle name="Followed Hyperlink" xfId="11880" builtinId="9" hidden="1"/>
    <cellStyle name="Followed Hyperlink" xfId="11881" builtinId="9" hidden="1"/>
    <cellStyle name="Followed Hyperlink" xfId="11883" builtinId="9" hidden="1"/>
    <cellStyle name="Followed Hyperlink" xfId="11885" builtinId="9" hidden="1"/>
    <cellStyle name="Followed Hyperlink" xfId="11887" builtinId="9" hidden="1"/>
    <cellStyle name="Followed Hyperlink" xfId="11889" builtinId="9" hidden="1"/>
    <cellStyle name="Followed Hyperlink" xfId="11891" builtinId="9" hidden="1"/>
    <cellStyle name="Followed Hyperlink" xfId="11893" builtinId="9" hidden="1"/>
    <cellStyle name="Followed Hyperlink" xfId="11895" builtinId="9" hidden="1"/>
    <cellStyle name="Followed Hyperlink" xfId="11897" builtinId="9" hidden="1"/>
    <cellStyle name="Followed Hyperlink" xfId="11899" builtinId="9" hidden="1"/>
    <cellStyle name="Followed Hyperlink" xfId="11901" builtinId="9" hidden="1"/>
    <cellStyle name="Followed Hyperlink" xfId="11903" builtinId="9" hidden="1"/>
    <cellStyle name="Followed Hyperlink" xfId="11905" builtinId="9" hidden="1"/>
    <cellStyle name="Followed Hyperlink" xfId="11907" builtinId="9" hidden="1"/>
    <cellStyle name="Followed Hyperlink" xfId="11909" builtinId="9" hidden="1"/>
    <cellStyle name="Followed Hyperlink" xfId="11911" builtinId="9" hidden="1"/>
    <cellStyle name="Followed Hyperlink" xfId="11912" builtinId="9" hidden="1"/>
    <cellStyle name="Followed Hyperlink" xfId="11913" builtinId="9" hidden="1"/>
    <cellStyle name="Followed Hyperlink" xfId="11914" builtinId="9" hidden="1"/>
    <cellStyle name="Followed Hyperlink" xfId="11915" builtinId="9" hidden="1"/>
    <cellStyle name="Followed Hyperlink" xfId="11954" builtinId="9" hidden="1"/>
    <cellStyle name="Followed Hyperlink" xfId="11952" builtinId="9" hidden="1"/>
    <cellStyle name="Followed Hyperlink" xfId="11950" builtinId="9" hidden="1"/>
    <cellStyle name="Followed Hyperlink" xfId="11917" builtinId="9" hidden="1"/>
    <cellStyle name="Followed Hyperlink" xfId="11919" builtinId="9" hidden="1"/>
    <cellStyle name="Followed Hyperlink" xfId="11949" builtinId="9" hidden="1"/>
    <cellStyle name="Followed Hyperlink" xfId="11948" builtinId="9" hidden="1"/>
    <cellStyle name="Followed Hyperlink" xfId="11946" builtinId="9" hidden="1"/>
    <cellStyle name="Followed Hyperlink" xfId="11922" builtinId="9" hidden="1"/>
    <cellStyle name="Followed Hyperlink" xfId="11944" builtinId="9" hidden="1"/>
    <cellStyle name="Followed Hyperlink" xfId="11942" builtinId="9" hidden="1"/>
    <cellStyle name="Followed Hyperlink" xfId="11940" builtinId="9" hidden="1"/>
    <cellStyle name="Followed Hyperlink" xfId="11938" builtinId="9" hidden="1"/>
    <cellStyle name="Followed Hyperlink" xfId="11936" builtinId="9" hidden="1"/>
    <cellStyle name="Followed Hyperlink" xfId="11934" builtinId="9" hidden="1"/>
    <cellStyle name="Followed Hyperlink" xfId="11932" builtinId="9" hidden="1"/>
    <cellStyle name="Followed Hyperlink" xfId="11930" builtinId="9" hidden="1"/>
    <cellStyle name="Followed Hyperlink" xfId="11929" builtinId="9" hidden="1"/>
    <cellStyle name="Followed Hyperlink" xfId="11928" builtinId="9" hidden="1"/>
    <cellStyle name="Followed Hyperlink" xfId="11927" builtinId="9" hidden="1"/>
    <cellStyle name="Followed Hyperlink" xfId="11926" builtinId="9" hidden="1"/>
    <cellStyle name="Followed Hyperlink" xfId="11955" builtinId="9" hidden="1"/>
    <cellStyle name="Followed Hyperlink" xfId="11957" builtinId="9" hidden="1"/>
    <cellStyle name="Followed Hyperlink" xfId="11959" builtinId="9" hidden="1"/>
    <cellStyle name="Followed Hyperlink" xfId="11961" builtinId="9" hidden="1"/>
    <cellStyle name="Followed Hyperlink" xfId="11963" builtinId="9" hidden="1"/>
    <cellStyle name="Followed Hyperlink" xfId="11965" builtinId="9" hidden="1"/>
    <cellStyle name="Followed Hyperlink" xfId="11967" builtinId="9" hidden="1"/>
    <cellStyle name="Followed Hyperlink" xfId="11969" builtinId="9" hidden="1"/>
    <cellStyle name="Followed Hyperlink" xfId="11971" builtinId="9" hidden="1"/>
    <cellStyle name="Followed Hyperlink" xfId="11973" builtinId="9" hidden="1"/>
    <cellStyle name="Followed Hyperlink" xfId="11975" builtinId="9" hidden="1"/>
    <cellStyle name="Followed Hyperlink" xfId="11977" builtinId="9" hidden="1"/>
    <cellStyle name="Followed Hyperlink" xfId="11979" builtinId="9" hidden="1"/>
    <cellStyle name="Followed Hyperlink" xfId="11981" builtinId="9" hidden="1"/>
    <cellStyle name="Followed Hyperlink" xfId="11983" builtinId="9" hidden="1"/>
    <cellStyle name="Followed Hyperlink" xfId="11985" builtinId="9" hidden="1"/>
    <cellStyle name="Followed Hyperlink" xfId="11986" builtinId="9" hidden="1"/>
    <cellStyle name="Followed Hyperlink" xfId="11987" builtinId="9" hidden="1"/>
    <cellStyle name="Followed Hyperlink" xfId="11988" builtinId="9" hidden="1"/>
    <cellStyle name="Followed Hyperlink" xfId="11989" builtinId="9" hidden="1"/>
    <cellStyle name="Followed Hyperlink" xfId="11991" builtinId="9" hidden="1"/>
    <cellStyle name="Followed Hyperlink" xfId="11993" builtinId="9" hidden="1"/>
    <cellStyle name="Followed Hyperlink" xfId="11995" builtinId="9" hidden="1"/>
    <cellStyle name="Followed Hyperlink" xfId="11997" builtinId="9" hidden="1"/>
    <cellStyle name="Followed Hyperlink" xfId="11999" builtinId="9" hidden="1"/>
    <cellStyle name="Followed Hyperlink" xfId="12001" builtinId="9" hidden="1"/>
    <cellStyle name="Followed Hyperlink" xfId="12003" builtinId="9" hidden="1"/>
    <cellStyle name="Followed Hyperlink" xfId="12005" builtinId="9" hidden="1"/>
    <cellStyle name="Followed Hyperlink" xfId="12007" builtinId="9" hidden="1"/>
    <cellStyle name="Followed Hyperlink" xfId="12009" builtinId="9" hidden="1"/>
    <cellStyle name="Followed Hyperlink" xfId="12011" builtinId="9" hidden="1"/>
    <cellStyle name="Followed Hyperlink" xfId="12013" builtinId="9" hidden="1"/>
    <cellStyle name="Followed Hyperlink" xfId="12015" builtinId="9" hidden="1"/>
    <cellStyle name="Followed Hyperlink" xfId="12017" builtinId="9" hidden="1"/>
    <cellStyle name="Followed Hyperlink" xfId="12019" builtinId="9" hidden="1"/>
    <cellStyle name="Followed Hyperlink" xfId="12021" builtinId="9" hidden="1"/>
    <cellStyle name="Followed Hyperlink" xfId="12022" builtinId="9" hidden="1"/>
    <cellStyle name="Followed Hyperlink" xfId="12023" builtinId="9" hidden="1"/>
    <cellStyle name="Followed Hyperlink" xfId="12024" builtinId="9" hidden="1"/>
    <cellStyle name="Followed Hyperlink" xfId="12025" builtinId="9" hidden="1"/>
    <cellStyle name="Followed Hyperlink" xfId="12027" builtinId="9" hidden="1"/>
    <cellStyle name="Followed Hyperlink" xfId="12029" builtinId="9" hidden="1"/>
    <cellStyle name="Followed Hyperlink" xfId="12031" builtinId="9" hidden="1"/>
    <cellStyle name="Followed Hyperlink" xfId="12033" builtinId="9" hidden="1"/>
    <cellStyle name="Followed Hyperlink" xfId="12035" builtinId="9" hidden="1"/>
    <cellStyle name="Followed Hyperlink" xfId="12037" builtinId="9" hidden="1"/>
    <cellStyle name="Followed Hyperlink" xfId="12039" builtinId="9" hidden="1"/>
    <cellStyle name="Followed Hyperlink" xfId="12041" builtinId="9" hidden="1"/>
    <cellStyle name="Followed Hyperlink" xfId="12043" builtinId="9" hidden="1"/>
    <cellStyle name="Followed Hyperlink" xfId="12045" builtinId="9" hidden="1"/>
    <cellStyle name="Followed Hyperlink" xfId="12047" builtinId="9" hidden="1"/>
    <cellStyle name="Followed Hyperlink" xfId="12049" builtinId="9" hidden="1"/>
    <cellStyle name="Followed Hyperlink" xfId="12051" builtinId="9" hidden="1"/>
    <cellStyle name="Followed Hyperlink" xfId="12053" builtinId="9" hidden="1"/>
    <cellStyle name="Followed Hyperlink" xfId="12055" builtinId="9" hidden="1"/>
    <cellStyle name="Followed Hyperlink" xfId="12056" builtinId="9" hidden="1"/>
    <cellStyle name="Followed Hyperlink" xfId="12057" builtinId="9" hidden="1"/>
    <cellStyle name="Followed Hyperlink" xfId="12058" builtinId="9" hidden="1"/>
    <cellStyle name="Followed Hyperlink" xfId="12059" builtinId="9" hidden="1"/>
    <cellStyle name="Followed Hyperlink" xfId="12096" builtinId="9" hidden="1"/>
    <cellStyle name="Followed Hyperlink" xfId="12094" builtinId="9" hidden="1"/>
    <cellStyle name="Followed Hyperlink" xfId="12092" builtinId="9" hidden="1"/>
    <cellStyle name="Followed Hyperlink" xfId="12061" builtinId="9" hidden="1"/>
    <cellStyle name="Followed Hyperlink" xfId="12063" builtinId="9" hidden="1"/>
    <cellStyle name="Followed Hyperlink" xfId="12091" builtinId="9" hidden="1"/>
    <cellStyle name="Followed Hyperlink" xfId="12090" builtinId="9" hidden="1"/>
    <cellStyle name="Followed Hyperlink" xfId="12088" builtinId="9" hidden="1"/>
    <cellStyle name="Followed Hyperlink" xfId="12064" builtinId="9" hidden="1"/>
    <cellStyle name="Followed Hyperlink" xfId="12086" builtinId="9" hidden="1"/>
    <cellStyle name="Followed Hyperlink" xfId="12084" builtinId="9" hidden="1"/>
    <cellStyle name="Followed Hyperlink" xfId="12082" builtinId="9" hidden="1"/>
    <cellStyle name="Followed Hyperlink" xfId="12080" builtinId="9" hidden="1"/>
    <cellStyle name="Followed Hyperlink" xfId="12078" builtinId="9" hidden="1"/>
    <cellStyle name="Followed Hyperlink" xfId="12076" builtinId="9" hidden="1"/>
    <cellStyle name="Followed Hyperlink" xfId="12074" builtinId="9" hidden="1"/>
    <cellStyle name="Followed Hyperlink" xfId="12072" builtinId="9" hidden="1"/>
    <cellStyle name="Followed Hyperlink" xfId="12071" builtinId="9" hidden="1"/>
    <cellStyle name="Followed Hyperlink" xfId="12070" builtinId="9" hidden="1"/>
    <cellStyle name="Followed Hyperlink" xfId="12069" builtinId="9" hidden="1"/>
    <cellStyle name="Followed Hyperlink" xfId="12068" builtinId="9" hidden="1"/>
    <cellStyle name="Followed Hyperlink" xfId="12097" builtinId="9" hidden="1"/>
    <cellStyle name="Followed Hyperlink" xfId="12099" builtinId="9" hidden="1"/>
    <cellStyle name="Followed Hyperlink" xfId="12101" builtinId="9" hidden="1"/>
    <cellStyle name="Followed Hyperlink" xfId="12103" builtinId="9" hidden="1"/>
    <cellStyle name="Followed Hyperlink" xfId="12105" builtinId="9" hidden="1"/>
    <cellStyle name="Followed Hyperlink" xfId="12107" builtinId="9" hidden="1"/>
    <cellStyle name="Followed Hyperlink" xfId="12109" builtinId="9" hidden="1"/>
    <cellStyle name="Followed Hyperlink" xfId="12111" builtinId="9" hidden="1"/>
    <cellStyle name="Followed Hyperlink" xfId="12113" builtinId="9" hidden="1"/>
    <cellStyle name="Followed Hyperlink" xfId="12115" builtinId="9" hidden="1"/>
    <cellStyle name="Followed Hyperlink" xfId="12117" builtinId="9" hidden="1"/>
    <cellStyle name="Followed Hyperlink" xfId="12119" builtinId="9" hidden="1"/>
    <cellStyle name="Followed Hyperlink" xfId="12121" builtinId="9" hidden="1"/>
    <cellStyle name="Followed Hyperlink" xfId="12123" builtinId="9" hidden="1"/>
    <cellStyle name="Followed Hyperlink" xfId="12125" builtinId="9" hidden="1"/>
    <cellStyle name="Followed Hyperlink" xfId="12127" builtinId="9" hidden="1"/>
    <cellStyle name="Followed Hyperlink" xfId="12128" builtinId="9" hidden="1"/>
    <cellStyle name="Followed Hyperlink" xfId="12129" builtinId="9" hidden="1"/>
    <cellStyle name="Followed Hyperlink" xfId="12130" builtinId="9" hidden="1"/>
    <cellStyle name="Followed Hyperlink" xfId="12131" builtinId="9" hidden="1"/>
    <cellStyle name="Followed Hyperlink" xfId="12133" builtinId="9" hidden="1"/>
    <cellStyle name="Followed Hyperlink" xfId="12135" builtinId="9" hidden="1"/>
    <cellStyle name="Followed Hyperlink" xfId="12137" builtinId="9" hidden="1"/>
    <cellStyle name="Followed Hyperlink" xfId="12139" builtinId="9" hidden="1"/>
    <cellStyle name="Followed Hyperlink" xfId="12141" builtinId="9" hidden="1"/>
    <cellStyle name="Followed Hyperlink" xfId="12143" builtinId="9" hidden="1"/>
    <cellStyle name="Followed Hyperlink" xfId="12145" builtinId="9" hidden="1"/>
    <cellStyle name="Followed Hyperlink" xfId="12147" builtinId="9" hidden="1"/>
    <cellStyle name="Followed Hyperlink" xfId="12149" builtinId="9" hidden="1"/>
    <cellStyle name="Followed Hyperlink" xfId="12151" builtinId="9" hidden="1"/>
    <cellStyle name="Followed Hyperlink" xfId="12153" builtinId="9" hidden="1"/>
    <cellStyle name="Followed Hyperlink" xfId="12155" builtinId="9" hidden="1"/>
    <cellStyle name="Followed Hyperlink" xfId="12157" builtinId="9" hidden="1"/>
    <cellStyle name="Followed Hyperlink" xfId="12159" builtinId="9" hidden="1"/>
    <cellStyle name="Followed Hyperlink" xfId="12161" builtinId="9" hidden="1"/>
    <cellStyle name="Followed Hyperlink" xfId="12163" builtinId="9" hidden="1"/>
    <cellStyle name="Followed Hyperlink" xfId="12164" builtinId="9" hidden="1"/>
    <cellStyle name="Followed Hyperlink" xfId="12165" builtinId="9" hidden="1"/>
    <cellStyle name="Followed Hyperlink" xfId="12166" builtinId="9" hidden="1"/>
    <cellStyle name="Followed Hyperlink" xfId="12167" builtinId="9" hidden="1"/>
    <cellStyle name="Followed Hyperlink" xfId="12169" builtinId="9" hidden="1"/>
    <cellStyle name="Followed Hyperlink" xfId="12171" builtinId="9" hidden="1"/>
    <cellStyle name="Followed Hyperlink" xfId="12173" builtinId="9" hidden="1"/>
    <cellStyle name="Followed Hyperlink" xfId="12175" builtinId="9" hidden="1"/>
    <cellStyle name="Followed Hyperlink" xfId="12177" builtinId="9" hidden="1"/>
    <cellStyle name="Followed Hyperlink" xfId="12179" builtinId="9" hidden="1"/>
    <cellStyle name="Followed Hyperlink" xfId="12181" builtinId="9" hidden="1"/>
    <cellStyle name="Followed Hyperlink" xfId="12183" builtinId="9" hidden="1"/>
    <cellStyle name="Followed Hyperlink" xfId="12185" builtinId="9" hidden="1"/>
    <cellStyle name="Followed Hyperlink" xfId="12187" builtinId="9" hidden="1"/>
    <cellStyle name="Followed Hyperlink" xfId="12189" builtinId="9" hidden="1"/>
    <cellStyle name="Followed Hyperlink" xfId="12191" builtinId="9" hidden="1"/>
    <cellStyle name="Followed Hyperlink" xfId="12193" builtinId="9" hidden="1"/>
    <cellStyle name="Followed Hyperlink" xfId="12195" builtinId="9" hidden="1"/>
    <cellStyle name="Followed Hyperlink" xfId="12197" builtinId="9" hidden="1"/>
    <cellStyle name="Followed Hyperlink" xfId="12198" builtinId="9" hidden="1"/>
    <cellStyle name="Followed Hyperlink" xfId="12199" builtinId="9" hidden="1"/>
    <cellStyle name="Followed Hyperlink" xfId="12200" builtinId="9" hidden="1"/>
    <cellStyle name="Followed Hyperlink" xfId="12201" builtinId="9" hidden="1"/>
    <cellStyle name="Followed Hyperlink" xfId="10593" builtinId="9" hidden="1"/>
    <cellStyle name="Followed Hyperlink" xfId="10613" builtinId="9" hidden="1"/>
    <cellStyle name="Followed Hyperlink" xfId="10609" builtinId="9" hidden="1"/>
    <cellStyle name="Followed Hyperlink" xfId="10660" builtinId="9" hidden="1"/>
    <cellStyle name="Followed Hyperlink" xfId="11078" builtinId="9" hidden="1"/>
    <cellStyle name="Followed Hyperlink" xfId="10664" builtinId="9" hidden="1"/>
    <cellStyle name="Followed Hyperlink" xfId="11757" builtinId="9" hidden="1"/>
    <cellStyle name="Followed Hyperlink" xfId="11796" builtinId="9" hidden="1"/>
    <cellStyle name="Followed Hyperlink" xfId="11761" builtinId="9" hidden="1"/>
    <cellStyle name="Followed Hyperlink" xfId="12212" builtinId="9" hidden="1"/>
    <cellStyle name="Followed Hyperlink" xfId="12214" builtinId="9" hidden="1"/>
    <cellStyle name="Followed Hyperlink" xfId="12216" builtinId="9" hidden="1"/>
    <cellStyle name="Followed Hyperlink" xfId="12218" builtinId="9" hidden="1"/>
    <cellStyle name="Followed Hyperlink" xfId="12220" builtinId="9" hidden="1"/>
    <cellStyle name="Followed Hyperlink" xfId="12222" builtinId="9" hidden="1"/>
    <cellStyle name="Followed Hyperlink" xfId="12224" builtinId="9" hidden="1"/>
    <cellStyle name="Followed Hyperlink" xfId="12226" builtinId="9" hidden="1"/>
    <cellStyle name="Followed Hyperlink" xfId="12227" builtinId="9" hidden="1"/>
    <cellStyle name="Followed Hyperlink" xfId="12228" builtinId="9" hidden="1"/>
    <cellStyle name="Followed Hyperlink" xfId="12229" builtinId="9" hidden="1"/>
    <cellStyle name="Followed Hyperlink" xfId="12230" builtinId="9" hidden="1"/>
    <cellStyle name="Followed Hyperlink" xfId="12232" builtinId="9" hidden="1"/>
    <cellStyle name="Followed Hyperlink" xfId="12234" builtinId="9" hidden="1"/>
    <cellStyle name="Followed Hyperlink" xfId="12236" builtinId="9" hidden="1"/>
    <cellStyle name="Followed Hyperlink" xfId="12238" builtinId="9" hidden="1"/>
    <cellStyle name="Followed Hyperlink" xfId="12240" builtinId="9" hidden="1"/>
    <cellStyle name="Followed Hyperlink" xfId="12242" builtinId="9" hidden="1"/>
    <cellStyle name="Followed Hyperlink" xfId="12244" builtinId="9" hidden="1"/>
    <cellStyle name="Followed Hyperlink" xfId="12246" builtinId="9" hidden="1"/>
    <cellStyle name="Followed Hyperlink" xfId="12248" builtinId="9" hidden="1"/>
    <cellStyle name="Followed Hyperlink" xfId="12250" builtinId="9" hidden="1"/>
    <cellStyle name="Followed Hyperlink" xfId="12252" builtinId="9" hidden="1"/>
    <cellStyle name="Followed Hyperlink" xfId="12254" builtinId="9" hidden="1"/>
    <cellStyle name="Followed Hyperlink" xfId="12256" builtinId="9" hidden="1"/>
    <cellStyle name="Followed Hyperlink" xfId="12258" builtinId="9" hidden="1"/>
    <cellStyle name="Followed Hyperlink" xfId="12260" builtinId="9" hidden="1"/>
    <cellStyle name="Followed Hyperlink" xfId="12262" builtinId="9" hidden="1"/>
    <cellStyle name="Followed Hyperlink" xfId="12263" builtinId="9" hidden="1"/>
    <cellStyle name="Followed Hyperlink" xfId="12264" builtinId="9" hidden="1"/>
    <cellStyle name="Followed Hyperlink" xfId="12265" builtinId="9" hidden="1"/>
    <cellStyle name="Followed Hyperlink" xfId="12266" builtinId="9" hidden="1"/>
    <cellStyle name="Followed Hyperlink" xfId="12268" builtinId="9" hidden="1"/>
    <cellStyle name="Followed Hyperlink" xfId="12270" builtinId="9" hidden="1"/>
    <cellStyle name="Followed Hyperlink" xfId="12272" builtinId="9" hidden="1"/>
    <cellStyle name="Followed Hyperlink" xfId="12274" builtinId="9" hidden="1"/>
    <cellStyle name="Followed Hyperlink" xfId="12276" builtinId="9" hidden="1"/>
    <cellStyle name="Followed Hyperlink" xfId="12278" builtinId="9" hidden="1"/>
    <cellStyle name="Followed Hyperlink" xfId="12280" builtinId="9" hidden="1"/>
    <cellStyle name="Followed Hyperlink" xfId="12282" builtinId="9" hidden="1"/>
    <cellStyle name="Followed Hyperlink" xfId="12284" builtinId="9" hidden="1"/>
    <cellStyle name="Followed Hyperlink" xfId="12286" builtinId="9" hidden="1"/>
    <cellStyle name="Followed Hyperlink" xfId="12288" builtinId="9" hidden="1"/>
    <cellStyle name="Followed Hyperlink" xfId="12290" builtinId="9" hidden="1"/>
    <cellStyle name="Followed Hyperlink" xfId="12292" builtinId="9" hidden="1"/>
    <cellStyle name="Followed Hyperlink" xfId="12294" builtinId="9" hidden="1"/>
    <cellStyle name="Followed Hyperlink" xfId="12296" builtinId="9" hidden="1"/>
    <cellStyle name="Followed Hyperlink" xfId="12298" builtinId="9" hidden="1"/>
    <cellStyle name="Followed Hyperlink" xfId="12299" builtinId="9" hidden="1"/>
    <cellStyle name="Followed Hyperlink" xfId="12300" builtinId="9" hidden="1"/>
    <cellStyle name="Followed Hyperlink" xfId="12301" builtinId="9" hidden="1"/>
    <cellStyle name="Followed Hyperlink" xfId="12302" builtinId="9" hidden="1"/>
    <cellStyle name="Followed Hyperlink" xfId="12304" builtinId="9" hidden="1"/>
    <cellStyle name="Followed Hyperlink" xfId="12306" builtinId="9" hidden="1"/>
    <cellStyle name="Followed Hyperlink" xfId="12308" builtinId="9" hidden="1"/>
    <cellStyle name="Followed Hyperlink" xfId="12310" builtinId="9" hidden="1"/>
    <cellStyle name="Followed Hyperlink" xfId="12312" builtinId="9" hidden="1"/>
    <cellStyle name="Followed Hyperlink" xfId="12314" builtinId="9" hidden="1"/>
    <cellStyle name="Followed Hyperlink" xfId="12316" builtinId="9" hidden="1"/>
    <cellStyle name="Followed Hyperlink" xfId="12318" builtinId="9" hidden="1"/>
    <cellStyle name="Followed Hyperlink" xfId="12320" builtinId="9" hidden="1"/>
    <cellStyle name="Followed Hyperlink" xfId="12322" builtinId="9" hidden="1"/>
    <cellStyle name="Followed Hyperlink" xfId="12324" builtinId="9" hidden="1"/>
    <cellStyle name="Followed Hyperlink" xfId="12326" builtinId="9" hidden="1"/>
    <cellStyle name="Followed Hyperlink" xfId="12328" builtinId="9" hidden="1"/>
    <cellStyle name="Followed Hyperlink" xfId="12330" builtinId="9" hidden="1"/>
    <cellStyle name="Followed Hyperlink" xfId="12332" builtinId="9" hidden="1"/>
    <cellStyle name="Followed Hyperlink" xfId="12333" builtinId="9" hidden="1"/>
    <cellStyle name="Followed Hyperlink" xfId="12334" builtinId="9" hidden="1"/>
    <cellStyle name="Followed Hyperlink" xfId="12335" builtinId="9" hidden="1"/>
    <cellStyle name="Followed Hyperlink" xfId="12336" builtinId="9" hidden="1"/>
    <cellStyle name="Followed Hyperlink" xfId="12368" builtinId="9" hidden="1"/>
    <cellStyle name="Followed Hyperlink" xfId="12337" builtinId="9" hidden="1"/>
    <cellStyle name="Followed Hyperlink" xfId="12365" builtinId="9" hidden="1"/>
    <cellStyle name="Followed Hyperlink" xfId="12363" builtinId="9" hidden="1"/>
    <cellStyle name="Followed Hyperlink" xfId="12361" builtinId="9" hidden="1"/>
    <cellStyle name="Followed Hyperlink" xfId="12359" builtinId="9" hidden="1"/>
    <cellStyle name="Followed Hyperlink" xfId="12355" builtinId="9" hidden="1"/>
    <cellStyle name="Followed Hyperlink" xfId="12353" builtinId="9" hidden="1"/>
    <cellStyle name="Followed Hyperlink" xfId="12351" builtinId="9" hidden="1"/>
    <cellStyle name="Followed Hyperlink" xfId="12349" builtinId="9" hidden="1"/>
    <cellStyle name="Followed Hyperlink" xfId="12347" builtinId="9" hidden="1"/>
    <cellStyle name="Followed Hyperlink" xfId="12345" builtinId="9" hidden="1"/>
    <cellStyle name="Followed Hyperlink" xfId="12343" builtinId="9" hidden="1"/>
    <cellStyle name="Followed Hyperlink" xfId="12341" builtinId="9" hidden="1"/>
    <cellStyle name="Followed Hyperlink" xfId="12372" builtinId="9" hidden="1"/>
    <cellStyle name="Followed Hyperlink" xfId="12374" builtinId="9" hidden="1"/>
    <cellStyle name="Followed Hyperlink" xfId="12376" builtinId="9" hidden="1"/>
    <cellStyle name="Followed Hyperlink" xfId="12377" builtinId="9" hidden="1"/>
    <cellStyle name="Followed Hyperlink" xfId="12378" builtinId="9" hidden="1"/>
    <cellStyle name="Followed Hyperlink" xfId="12379" builtinId="9" hidden="1"/>
    <cellStyle name="Followed Hyperlink" xfId="12380" builtinId="9" hidden="1"/>
    <cellStyle name="Followed Hyperlink" xfId="12382" builtinId="9" hidden="1"/>
    <cellStyle name="Followed Hyperlink" xfId="12384" builtinId="9" hidden="1"/>
    <cellStyle name="Followed Hyperlink" xfId="12386" builtinId="9" hidden="1"/>
    <cellStyle name="Followed Hyperlink" xfId="12388" builtinId="9" hidden="1"/>
    <cellStyle name="Followed Hyperlink" xfId="12390" builtinId="9" hidden="1"/>
    <cellStyle name="Followed Hyperlink" xfId="12392" builtinId="9" hidden="1"/>
    <cellStyle name="Followed Hyperlink" xfId="12394" builtinId="9" hidden="1"/>
    <cellStyle name="Followed Hyperlink" xfId="12396" builtinId="9" hidden="1"/>
    <cellStyle name="Followed Hyperlink" xfId="12398" builtinId="9" hidden="1"/>
    <cellStyle name="Followed Hyperlink" xfId="12400" builtinId="9" hidden="1"/>
    <cellStyle name="Followed Hyperlink" xfId="12402" builtinId="9" hidden="1"/>
    <cellStyle name="Followed Hyperlink" xfId="12404" builtinId="9" hidden="1"/>
    <cellStyle name="Followed Hyperlink" xfId="12406" builtinId="9" hidden="1"/>
    <cellStyle name="Followed Hyperlink" xfId="12408" builtinId="9" hidden="1"/>
    <cellStyle name="Followed Hyperlink" xfId="12410" builtinId="9" hidden="1"/>
    <cellStyle name="Followed Hyperlink" xfId="12412" builtinId="9" hidden="1"/>
    <cellStyle name="Followed Hyperlink" xfId="12413" builtinId="9" hidden="1"/>
    <cellStyle name="Followed Hyperlink" xfId="12414" builtinId="9" hidden="1"/>
    <cellStyle name="Followed Hyperlink" xfId="12415" builtinId="9" hidden="1"/>
    <cellStyle name="Followed Hyperlink" xfId="12416" builtinId="9" hidden="1"/>
    <cellStyle name="Followed Hyperlink" xfId="12418" builtinId="9" hidden="1"/>
    <cellStyle name="Followed Hyperlink" xfId="12420" builtinId="9" hidden="1"/>
    <cellStyle name="Followed Hyperlink" xfId="12422" builtinId="9" hidden="1"/>
    <cellStyle name="Followed Hyperlink" xfId="12424" builtinId="9" hidden="1"/>
    <cellStyle name="Followed Hyperlink" xfId="12426" builtinId="9" hidden="1"/>
    <cellStyle name="Followed Hyperlink" xfId="12428" builtinId="9" hidden="1"/>
    <cellStyle name="Followed Hyperlink" xfId="12430" builtinId="9" hidden="1"/>
    <cellStyle name="Followed Hyperlink" xfId="12432" builtinId="9" hidden="1"/>
    <cellStyle name="Followed Hyperlink" xfId="12434" builtinId="9" hidden="1"/>
    <cellStyle name="Followed Hyperlink" xfId="12436" builtinId="9" hidden="1"/>
    <cellStyle name="Followed Hyperlink" xfId="12438" builtinId="9" hidden="1"/>
    <cellStyle name="Followed Hyperlink" xfId="12440" builtinId="9" hidden="1"/>
    <cellStyle name="Followed Hyperlink" xfId="12442" builtinId="9" hidden="1"/>
    <cellStyle name="Followed Hyperlink" xfId="12444" builtinId="9" hidden="1"/>
    <cellStyle name="Followed Hyperlink" xfId="12446" builtinId="9" hidden="1"/>
    <cellStyle name="Followed Hyperlink" xfId="12448" builtinId="9" hidden="1"/>
    <cellStyle name="Followed Hyperlink" xfId="12449" builtinId="9" hidden="1"/>
    <cellStyle name="Followed Hyperlink" xfId="12450" builtinId="9" hidden="1"/>
    <cellStyle name="Followed Hyperlink" xfId="12451" builtinId="9" hidden="1"/>
    <cellStyle name="Followed Hyperlink" xfId="12452" builtinId="9" hidden="1"/>
    <cellStyle name="Followed Hyperlink" xfId="12454" builtinId="9" hidden="1"/>
    <cellStyle name="Followed Hyperlink" xfId="12456" builtinId="9" hidden="1"/>
    <cellStyle name="Followed Hyperlink" xfId="12458" builtinId="9" hidden="1"/>
    <cellStyle name="Followed Hyperlink" xfId="12460" builtinId="9" hidden="1"/>
    <cellStyle name="Followed Hyperlink" xfId="12462" builtinId="9" hidden="1"/>
    <cellStyle name="Followed Hyperlink" xfId="12464" builtinId="9" hidden="1"/>
    <cellStyle name="Followed Hyperlink" xfId="12466" builtinId="9" hidden="1"/>
    <cellStyle name="Followed Hyperlink" xfId="12468" builtinId="9" hidden="1"/>
    <cellStyle name="Followed Hyperlink" xfId="12470" builtinId="9" hidden="1"/>
    <cellStyle name="Followed Hyperlink" xfId="12472" builtinId="9" hidden="1"/>
    <cellStyle name="Followed Hyperlink" xfId="12474" builtinId="9" hidden="1"/>
    <cellStyle name="Followed Hyperlink" xfId="12476" builtinId="9" hidden="1"/>
    <cellStyle name="Followed Hyperlink" xfId="12478" builtinId="9" hidden="1"/>
    <cellStyle name="Followed Hyperlink" xfId="12480" builtinId="9" hidden="1"/>
    <cellStyle name="Followed Hyperlink" xfId="12481" builtinId="9" hidden="1"/>
    <cellStyle name="Followed Hyperlink" xfId="12482" builtinId="9" hidden="1"/>
    <cellStyle name="Followed Hyperlink" xfId="12483" builtinId="9" hidden="1"/>
    <cellStyle name="Followed Hyperlink" xfId="12484" builtinId="9" hidden="1"/>
    <cellStyle name="Followed Hyperlink" xfId="12485" builtinId="9" hidden="1"/>
    <cellStyle name="Followed Hyperlink" xfId="12524" builtinId="9" hidden="1"/>
    <cellStyle name="Followed Hyperlink" xfId="12522" builtinId="9" hidden="1"/>
    <cellStyle name="Followed Hyperlink" xfId="12520" builtinId="9" hidden="1"/>
    <cellStyle name="Followed Hyperlink" xfId="12487" builtinId="9" hidden="1"/>
    <cellStyle name="Followed Hyperlink" xfId="12489" builtinId="9" hidden="1"/>
    <cellStyle name="Followed Hyperlink" xfId="12519" builtinId="9" hidden="1"/>
    <cellStyle name="Followed Hyperlink" xfId="12518" builtinId="9" hidden="1"/>
    <cellStyle name="Followed Hyperlink" xfId="12516" builtinId="9" hidden="1"/>
    <cellStyle name="Followed Hyperlink" xfId="12492" builtinId="9" hidden="1"/>
    <cellStyle name="Followed Hyperlink" xfId="12514" builtinId="9" hidden="1"/>
    <cellStyle name="Followed Hyperlink" xfId="12512" builtinId="9" hidden="1"/>
    <cellStyle name="Followed Hyperlink" xfId="12510" builtinId="9" hidden="1"/>
    <cellStyle name="Followed Hyperlink" xfId="12508" builtinId="9" hidden="1"/>
    <cellStyle name="Followed Hyperlink" xfId="12506" builtinId="9" hidden="1"/>
    <cellStyle name="Followed Hyperlink" xfId="12504" builtinId="9" hidden="1"/>
    <cellStyle name="Followed Hyperlink" xfId="12502" builtinId="9" hidden="1"/>
    <cellStyle name="Followed Hyperlink" xfId="12500" builtinId="9" hidden="1"/>
    <cellStyle name="Followed Hyperlink" xfId="12499" builtinId="9" hidden="1"/>
    <cellStyle name="Followed Hyperlink" xfId="12498" builtinId="9" hidden="1"/>
    <cellStyle name="Followed Hyperlink" xfId="12497" builtinId="9" hidden="1"/>
    <cellStyle name="Followed Hyperlink" xfId="12496" builtinId="9" hidden="1"/>
    <cellStyle name="Followed Hyperlink" xfId="12525" builtinId="9" hidden="1"/>
    <cellStyle name="Followed Hyperlink" xfId="12527" builtinId="9" hidden="1"/>
    <cellStyle name="Followed Hyperlink" xfId="12529" builtinId="9" hidden="1"/>
    <cellStyle name="Followed Hyperlink" xfId="12531" builtinId="9" hidden="1"/>
    <cellStyle name="Followed Hyperlink" xfId="12533" builtinId="9" hidden="1"/>
    <cellStyle name="Followed Hyperlink" xfId="12535" builtinId="9" hidden="1"/>
    <cellStyle name="Followed Hyperlink" xfId="12537" builtinId="9" hidden="1"/>
    <cellStyle name="Followed Hyperlink" xfId="12539" builtinId="9" hidden="1"/>
    <cellStyle name="Followed Hyperlink" xfId="12541" builtinId="9" hidden="1"/>
    <cellStyle name="Followed Hyperlink" xfId="12543" builtinId="9" hidden="1"/>
    <cellStyle name="Followed Hyperlink" xfId="12545" builtinId="9" hidden="1"/>
    <cellStyle name="Followed Hyperlink" xfId="12547" builtinId="9" hidden="1"/>
    <cellStyle name="Followed Hyperlink" xfId="12549" builtinId="9" hidden="1"/>
    <cellStyle name="Followed Hyperlink" xfId="12551" builtinId="9" hidden="1"/>
    <cellStyle name="Followed Hyperlink" xfId="12553" builtinId="9" hidden="1"/>
    <cellStyle name="Followed Hyperlink" xfId="12555" builtinId="9" hidden="1"/>
    <cellStyle name="Followed Hyperlink" xfId="12556" builtinId="9" hidden="1"/>
    <cellStyle name="Followed Hyperlink" xfId="12557" builtinId="9" hidden="1"/>
    <cellStyle name="Followed Hyperlink" xfId="12558" builtinId="9" hidden="1"/>
    <cellStyle name="Followed Hyperlink" xfId="12559" builtinId="9" hidden="1"/>
    <cellStyle name="Followed Hyperlink" xfId="12561" builtinId="9" hidden="1"/>
    <cellStyle name="Followed Hyperlink" xfId="12563" builtinId="9" hidden="1"/>
    <cellStyle name="Followed Hyperlink" xfId="12565" builtinId="9" hidden="1"/>
    <cellStyle name="Followed Hyperlink" xfId="12567" builtinId="9" hidden="1"/>
    <cellStyle name="Followed Hyperlink" xfId="12569" builtinId="9" hidden="1"/>
    <cellStyle name="Followed Hyperlink" xfId="12571" builtinId="9" hidden="1"/>
    <cellStyle name="Followed Hyperlink" xfId="12573" builtinId="9" hidden="1"/>
    <cellStyle name="Followed Hyperlink" xfId="12575" builtinId="9" hidden="1"/>
    <cellStyle name="Followed Hyperlink" xfId="12577" builtinId="9" hidden="1"/>
    <cellStyle name="Followed Hyperlink" xfId="12579" builtinId="9" hidden="1"/>
    <cellStyle name="Followed Hyperlink" xfId="12581" builtinId="9" hidden="1"/>
    <cellStyle name="Followed Hyperlink" xfId="12583" builtinId="9" hidden="1"/>
    <cellStyle name="Followed Hyperlink" xfId="12585" builtinId="9" hidden="1"/>
    <cellStyle name="Followed Hyperlink" xfId="12587" builtinId="9" hidden="1"/>
    <cellStyle name="Followed Hyperlink" xfId="12589" builtinId="9" hidden="1"/>
    <cellStyle name="Followed Hyperlink" xfId="12591" builtinId="9" hidden="1"/>
    <cellStyle name="Followed Hyperlink" xfId="12592" builtinId="9" hidden="1"/>
    <cellStyle name="Followed Hyperlink" xfId="12593" builtinId="9" hidden="1"/>
    <cellStyle name="Followed Hyperlink" xfId="12594" builtinId="9" hidden="1"/>
    <cellStyle name="Followed Hyperlink" xfId="12595" builtinId="9" hidden="1"/>
    <cellStyle name="Followed Hyperlink" xfId="12597" builtinId="9" hidden="1"/>
    <cellStyle name="Followed Hyperlink" xfId="12599" builtinId="9" hidden="1"/>
    <cellStyle name="Followed Hyperlink" xfId="12601" builtinId="9" hidden="1"/>
    <cellStyle name="Followed Hyperlink" xfId="12603" builtinId="9" hidden="1"/>
    <cellStyle name="Followed Hyperlink" xfId="12605" builtinId="9" hidden="1"/>
    <cellStyle name="Followed Hyperlink" xfId="12607" builtinId="9" hidden="1"/>
    <cellStyle name="Followed Hyperlink" xfId="12609" builtinId="9" hidden="1"/>
    <cellStyle name="Followed Hyperlink" xfId="12611" builtinId="9" hidden="1"/>
    <cellStyle name="Followed Hyperlink" xfId="12613" builtinId="9" hidden="1"/>
    <cellStyle name="Followed Hyperlink" xfId="12615" builtinId="9" hidden="1"/>
    <cellStyle name="Followed Hyperlink" xfId="12617" builtinId="9" hidden="1"/>
    <cellStyle name="Followed Hyperlink" xfId="12619" builtinId="9" hidden="1"/>
    <cellStyle name="Followed Hyperlink" xfId="12621" builtinId="9" hidden="1"/>
    <cellStyle name="Followed Hyperlink" xfId="12623" builtinId="9" hidden="1"/>
    <cellStyle name="Followed Hyperlink" xfId="12625" builtinId="9" hidden="1"/>
    <cellStyle name="Followed Hyperlink" xfId="12626" builtinId="9" hidden="1"/>
    <cellStyle name="Followed Hyperlink" xfId="12627" builtinId="9" hidden="1"/>
    <cellStyle name="Followed Hyperlink" xfId="12628" builtinId="9" hidden="1"/>
    <cellStyle name="Followed Hyperlink" xfId="12629" builtinId="9" hidden="1"/>
    <cellStyle name="Followed Hyperlink" xfId="12668" builtinId="9" hidden="1"/>
    <cellStyle name="Followed Hyperlink" xfId="12666" builtinId="9" hidden="1"/>
    <cellStyle name="Followed Hyperlink" xfId="12664" builtinId="9" hidden="1"/>
    <cellStyle name="Followed Hyperlink" xfId="12631" builtinId="9" hidden="1"/>
    <cellStyle name="Followed Hyperlink" xfId="12633" builtinId="9" hidden="1"/>
    <cellStyle name="Followed Hyperlink" xfId="12663" builtinId="9" hidden="1"/>
    <cellStyle name="Followed Hyperlink" xfId="12662" builtinId="9" hidden="1"/>
    <cellStyle name="Followed Hyperlink" xfId="12660" builtinId="9" hidden="1"/>
    <cellStyle name="Followed Hyperlink" xfId="12636" builtinId="9" hidden="1"/>
    <cellStyle name="Followed Hyperlink" xfId="12658" builtinId="9" hidden="1"/>
    <cellStyle name="Followed Hyperlink" xfId="12656" builtinId="9" hidden="1"/>
    <cellStyle name="Followed Hyperlink" xfId="12654" builtinId="9" hidden="1"/>
    <cellStyle name="Followed Hyperlink" xfId="12652" builtinId="9" hidden="1"/>
    <cellStyle name="Followed Hyperlink" xfId="12650" builtinId="9" hidden="1"/>
    <cellStyle name="Followed Hyperlink" xfId="12648" builtinId="9" hidden="1"/>
    <cellStyle name="Followed Hyperlink" xfId="12646" builtinId="9" hidden="1"/>
    <cellStyle name="Followed Hyperlink" xfId="12644" builtinId="9" hidden="1"/>
    <cellStyle name="Followed Hyperlink" xfId="12643" builtinId="9" hidden="1"/>
    <cellStyle name="Followed Hyperlink" xfId="12642" builtinId="9" hidden="1"/>
    <cellStyle name="Followed Hyperlink" xfId="12641" builtinId="9" hidden="1"/>
    <cellStyle name="Followed Hyperlink" xfId="12640" builtinId="9" hidden="1"/>
    <cellStyle name="Followed Hyperlink" xfId="12669" builtinId="9" hidden="1"/>
    <cellStyle name="Followed Hyperlink" xfId="12671" builtinId="9" hidden="1"/>
    <cellStyle name="Followed Hyperlink" xfId="12673" builtinId="9" hidden="1"/>
    <cellStyle name="Followed Hyperlink" xfId="12675" builtinId="9" hidden="1"/>
    <cellStyle name="Followed Hyperlink" xfId="12677" builtinId="9" hidden="1"/>
    <cellStyle name="Followed Hyperlink" xfId="12679" builtinId="9" hidden="1"/>
    <cellStyle name="Followed Hyperlink" xfId="12681" builtinId="9" hidden="1"/>
    <cellStyle name="Followed Hyperlink" xfId="12683" builtinId="9" hidden="1"/>
    <cellStyle name="Followed Hyperlink" xfId="12685" builtinId="9" hidden="1"/>
    <cellStyle name="Followed Hyperlink" xfId="12687" builtinId="9" hidden="1"/>
    <cellStyle name="Followed Hyperlink" xfId="12689" builtinId="9" hidden="1"/>
    <cellStyle name="Followed Hyperlink" xfId="12691" builtinId="9" hidden="1"/>
    <cellStyle name="Followed Hyperlink" xfId="12693" builtinId="9" hidden="1"/>
    <cellStyle name="Followed Hyperlink" xfId="12695" builtinId="9" hidden="1"/>
    <cellStyle name="Followed Hyperlink" xfId="12697" builtinId="9" hidden="1"/>
    <cellStyle name="Followed Hyperlink" xfId="12699" builtinId="9" hidden="1"/>
    <cellStyle name="Followed Hyperlink" xfId="12700" builtinId="9" hidden="1"/>
    <cellStyle name="Followed Hyperlink" xfId="12701" builtinId="9" hidden="1"/>
    <cellStyle name="Followed Hyperlink" xfId="12702" builtinId="9" hidden="1"/>
    <cellStyle name="Followed Hyperlink" xfId="12703" builtinId="9" hidden="1"/>
    <cellStyle name="Followed Hyperlink" xfId="12705" builtinId="9" hidden="1"/>
    <cellStyle name="Followed Hyperlink" xfId="12707" builtinId="9" hidden="1"/>
    <cellStyle name="Followed Hyperlink" xfId="12709" builtinId="9" hidden="1"/>
    <cellStyle name="Followed Hyperlink" xfId="12711" builtinId="9" hidden="1"/>
    <cellStyle name="Followed Hyperlink" xfId="12713" builtinId="9" hidden="1"/>
    <cellStyle name="Followed Hyperlink" xfId="12715" builtinId="9" hidden="1"/>
    <cellStyle name="Followed Hyperlink" xfId="12717" builtinId="9" hidden="1"/>
    <cellStyle name="Followed Hyperlink" xfId="12719" builtinId="9" hidden="1"/>
    <cellStyle name="Followed Hyperlink" xfId="12721" builtinId="9" hidden="1"/>
    <cellStyle name="Followed Hyperlink" xfId="12723" builtinId="9" hidden="1"/>
    <cellStyle name="Followed Hyperlink" xfId="12725" builtinId="9" hidden="1"/>
    <cellStyle name="Followed Hyperlink" xfId="12727" builtinId="9" hidden="1"/>
    <cellStyle name="Followed Hyperlink" xfId="12729" builtinId="9" hidden="1"/>
    <cellStyle name="Followed Hyperlink" xfId="12731" builtinId="9" hidden="1"/>
    <cellStyle name="Followed Hyperlink" xfId="12733" builtinId="9" hidden="1"/>
    <cellStyle name="Followed Hyperlink" xfId="12735" builtinId="9" hidden="1"/>
    <cellStyle name="Followed Hyperlink" xfId="12736" builtinId="9" hidden="1"/>
    <cellStyle name="Followed Hyperlink" xfId="12737" builtinId="9" hidden="1"/>
    <cellStyle name="Followed Hyperlink" xfId="12738" builtinId="9" hidden="1"/>
    <cellStyle name="Followed Hyperlink" xfId="12739" builtinId="9" hidden="1"/>
    <cellStyle name="Followed Hyperlink" xfId="12741" builtinId="9" hidden="1"/>
    <cellStyle name="Followed Hyperlink" xfId="12743" builtinId="9" hidden="1"/>
    <cellStyle name="Followed Hyperlink" xfId="12745" builtinId="9" hidden="1"/>
    <cellStyle name="Followed Hyperlink" xfId="12747" builtinId="9" hidden="1"/>
    <cellStyle name="Followed Hyperlink" xfId="12749" builtinId="9" hidden="1"/>
    <cellStyle name="Followed Hyperlink" xfId="12751" builtinId="9" hidden="1"/>
    <cellStyle name="Followed Hyperlink" xfId="12753" builtinId="9" hidden="1"/>
    <cellStyle name="Followed Hyperlink" xfId="12755" builtinId="9" hidden="1"/>
    <cellStyle name="Followed Hyperlink" xfId="12757" builtinId="9" hidden="1"/>
    <cellStyle name="Followed Hyperlink" xfId="12759" builtinId="9" hidden="1"/>
    <cellStyle name="Followed Hyperlink" xfId="12761" builtinId="9" hidden="1"/>
    <cellStyle name="Followed Hyperlink" xfId="12763" builtinId="9" hidden="1"/>
    <cellStyle name="Followed Hyperlink" xfId="12765" builtinId="9" hidden="1"/>
    <cellStyle name="Followed Hyperlink" xfId="12767" builtinId="9" hidden="1"/>
    <cellStyle name="Followed Hyperlink" xfId="12769" builtinId="9" hidden="1"/>
    <cellStyle name="Followed Hyperlink" xfId="12770" builtinId="9" hidden="1"/>
    <cellStyle name="Followed Hyperlink" xfId="12771" builtinId="9" hidden="1"/>
    <cellStyle name="Followed Hyperlink" xfId="12772" builtinId="9" hidden="1"/>
    <cellStyle name="Followed Hyperlink" xfId="12773" builtinId="9" hidden="1"/>
    <cellStyle name="Followed Hyperlink" xfId="12810" builtinId="9" hidden="1"/>
    <cellStyle name="Followed Hyperlink" xfId="12808" builtinId="9" hidden="1"/>
    <cellStyle name="Followed Hyperlink" xfId="12806" builtinId="9" hidden="1"/>
    <cellStyle name="Followed Hyperlink" xfId="12775" builtinId="9" hidden="1"/>
    <cellStyle name="Followed Hyperlink" xfId="12777" builtinId="9" hidden="1"/>
    <cellStyle name="Followed Hyperlink" xfId="12805" builtinId="9" hidden="1"/>
    <cellStyle name="Followed Hyperlink" xfId="12804" builtinId="9" hidden="1"/>
    <cellStyle name="Followed Hyperlink" xfId="12802" builtinId="9" hidden="1"/>
    <cellStyle name="Followed Hyperlink" xfId="12778" builtinId="9" hidden="1"/>
    <cellStyle name="Followed Hyperlink" xfId="12800" builtinId="9" hidden="1"/>
    <cellStyle name="Followed Hyperlink" xfId="12798" builtinId="9" hidden="1"/>
    <cellStyle name="Followed Hyperlink" xfId="12796" builtinId="9" hidden="1"/>
    <cellStyle name="Followed Hyperlink" xfId="12794" builtinId="9" hidden="1"/>
    <cellStyle name="Followed Hyperlink" xfId="12792" builtinId="9" hidden="1"/>
    <cellStyle name="Followed Hyperlink" xfId="12790" builtinId="9" hidden="1"/>
    <cellStyle name="Followed Hyperlink" xfId="12788" builtinId="9" hidden="1"/>
    <cellStyle name="Followed Hyperlink" xfId="12786" builtinId="9" hidden="1"/>
    <cellStyle name="Followed Hyperlink" xfId="12785" builtinId="9" hidden="1"/>
    <cellStyle name="Followed Hyperlink" xfId="12784" builtinId="9" hidden="1"/>
    <cellStyle name="Followed Hyperlink" xfId="12783" builtinId="9" hidden="1"/>
    <cellStyle name="Followed Hyperlink" xfId="12782" builtinId="9" hidden="1"/>
    <cellStyle name="Followed Hyperlink" xfId="12811" builtinId="9" hidden="1"/>
    <cellStyle name="Followed Hyperlink" xfId="12813" builtinId="9" hidden="1"/>
    <cellStyle name="Followed Hyperlink" xfId="12815" builtinId="9" hidden="1"/>
    <cellStyle name="Followed Hyperlink" xfId="12817" builtinId="9" hidden="1"/>
    <cellStyle name="Followed Hyperlink" xfId="12819" builtinId="9" hidden="1"/>
    <cellStyle name="Followed Hyperlink" xfId="12821" builtinId="9" hidden="1"/>
    <cellStyle name="Followed Hyperlink" xfId="12823" builtinId="9" hidden="1"/>
    <cellStyle name="Followed Hyperlink" xfId="12825" builtinId="9" hidden="1"/>
    <cellStyle name="Followed Hyperlink" xfId="12827" builtinId="9" hidden="1"/>
    <cellStyle name="Followed Hyperlink" xfId="12829" builtinId="9" hidden="1"/>
    <cellStyle name="Followed Hyperlink" xfId="12830" builtinId="9" hidden="1"/>
    <cellStyle name="Followed Hyperlink" xfId="12832" builtinId="9" hidden="1"/>
    <cellStyle name="Followed Hyperlink" xfId="12834" builtinId="9" hidden="1"/>
    <cellStyle name="Followed Hyperlink" xfId="12836" builtinId="9" hidden="1"/>
    <cellStyle name="Followed Hyperlink" xfId="12838" builtinId="9" hidden="1"/>
    <cellStyle name="Followed Hyperlink" xfId="12840" builtinId="9" hidden="1"/>
    <cellStyle name="Followed Hyperlink" xfId="12841" builtinId="9" hidden="1"/>
    <cellStyle name="Followed Hyperlink" xfId="12842" builtinId="9" hidden="1"/>
    <cellStyle name="Followed Hyperlink" xfId="12843" builtinId="9" hidden="1"/>
    <cellStyle name="Followed Hyperlink" xfId="12844" builtinId="9" hidden="1"/>
    <cellStyle name="Followed Hyperlink" xfId="12846" builtinId="9" hidden="1"/>
    <cellStyle name="Followed Hyperlink" xfId="12848" builtinId="9" hidden="1"/>
    <cellStyle name="Followed Hyperlink" xfId="12850" builtinId="9" hidden="1"/>
    <cellStyle name="Followed Hyperlink" xfId="12852" builtinId="9" hidden="1"/>
    <cellStyle name="Followed Hyperlink" xfId="12854" builtinId="9" hidden="1"/>
    <cellStyle name="Followed Hyperlink" xfId="12856" builtinId="9" hidden="1"/>
    <cellStyle name="Followed Hyperlink" xfId="12858" builtinId="9" hidden="1"/>
    <cellStyle name="Followed Hyperlink" xfId="12860" builtinId="9" hidden="1"/>
    <cellStyle name="Followed Hyperlink" xfId="12862" builtinId="9" hidden="1"/>
    <cellStyle name="Followed Hyperlink" xfId="12864" builtinId="9" hidden="1"/>
    <cellStyle name="Followed Hyperlink" xfId="12866" builtinId="9" hidden="1"/>
    <cellStyle name="Followed Hyperlink" xfId="12868" builtinId="9" hidden="1"/>
    <cellStyle name="Followed Hyperlink" xfId="12870" builtinId="9" hidden="1"/>
    <cellStyle name="Followed Hyperlink" xfId="12872" builtinId="9" hidden="1"/>
    <cellStyle name="Followed Hyperlink" xfId="12874" builtinId="9" hidden="1"/>
    <cellStyle name="Followed Hyperlink" xfId="12875" builtinId="9" hidden="1"/>
    <cellStyle name="Followed Hyperlink" xfId="12876" builtinId="9" hidden="1"/>
    <cellStyle name="Followed Hyperlink" xfId="12877" builtinId="9" hidden="1"/>
    <cellStyle name="Followed Hyperlink" xfId="12878" builtinId="9" hidden="1"/>
    <cellStyle name="Followed Hyperlink" xfId="12879" builtinId="9" hidden="1"/>
    <cellStyle name="Followed Hyperlink" xfId="12880" builtinId="9" hidden="1"/>
    <cellStyle name="Followed Hyperlink" xfId="12881" builtinId="9" hidden="1"/>
    <cellStyle name="Followed Hyperlink" xfId="12883" builtinId="9" hidden="1"/>
    <cellStyle name="Followed Hyperlink" xfId="12885" builtinId="9" hidden="1"/>
    <cellStyle name="Followed Hyperlink" xfId="12887" builtinId="9" hidden="1"/>
    <cellStyle name="Followed Hyperlink" xfId="12889" builtinId="9" hidden="1"/>
    <cellStyle name="Followed Hyperlink" xfId="12890" builtinId="9" hidden="1"/>
    <cellStyle name="Followed Hyperlink" xfId="12891" builtinId="9" hidden="1"/>
    <cellStyle name="Followed Hyperlink" xfId="12892" builtinId="9" hidden="1"/>
    <cellStyle name="Followed Hyperlink" xfId="12893" builtinId="9" hidden="1"/>
    <cellStyle name="Followed Hyperlink" xfId="12895" builtinId="9" hidden="1"/>
    <cellStyle name="Followed Hyperlink" xfId="12897" builtinId="9" hidden="1"/>
    <cellStyle name="Followed Hyperlink" xfId="12899" builtinId="9" hidden="1"/>
    <cellStyle name="Followed Hyperlink" xfId="12901" builtinId="9" hidden="1"/>
    <cellStyle name="Followed Hyperlink" xfId="12902" builtinId="9" hidden="1"/>
    <cellStyle name="Followed Hyperlink" xfId="12903" builtinId="9" hidden="1"/>
    <cellStyle name="Followed Hyperlink" xfId="12904" builtinId="9" hidden="1"/>
    <cellStyle name="Followed Hyperlink" xfId="12905" builtinId="9" hidden="1"/>
    <cellStyle name="Followed Hyperlink" xfId="12906" builtinId="9" hidden="1"/>
    <cellStyle name="Followed Hyperlink" xfId="12818" builtinId="9" hidden="1"/>
    <cellStyle name="Followed Hyperlink" xfId="12814" builtinId="9" hidden="1"/>
    <cellStyle name="Followed Hyperlink" xfId="12781" builtinId="9" hidden="1"/>
    <cellStyle name="Followed Hyperlink" xfId="12789" builtinId="9" hidden="1"/>
    <cellStyle name="Followed Hyperlink" xfId="12793" builtinId="9" hidden="1"/>
    <cellStyle name="Followed Hyperlink" xfId="12797" builtinId="9" hidden="1"/>
    <cellStyle name="Followed Hyperlink" xfId="12801" builtinId="9" hidden="1"/>
    <cellStyle name="Followed Hyperlink" xfId="12803" builtinId="9" hidden="1"/>
    <cellStyle name="Followed Hyperlink" xfId="12776" builtinId="9" hidden="1"/>
    <cellStyle name="Followed Hyperlink" xfId="12774" builtinId="9" hidden="1"/>
    <cellStyle name="Followed Hyperlink" xfId="12809" builtinId="9" hidden="1"/>
    <cellStyle name="Followed Hyperlink" xfId="12768" builtinId="9" hidden="1"/>
    <cellStyle name="Followed Hyperlink" xfId="12764" builtinId="9" hidden="1"/>
    <cellStyle name="Followed Hyperlink" xfId="12760" builtinId="9" hidden="1"/>
    <cellStyle name="Followed Hyperlink" xfId="12756" builtinId="9" hidden="1"/>
    <cellStyle name="Followed Hyperlink" xfId="12752" builtinId="9" hidden="1"/>
    <cellStyle name="Followed Hyperlink" xfId="12748" builtinId="9" hidden="1"/>
    <cellStyle name="Followed Hyperlink" xfId="12746" builtinId="9" hidden="1"/>
    <cellStyle name="Followed Hyperlink" xfId="12744" builtinId="9" hidden="1"/>
    <cellStyle name="Followed Hyperlink" xfId="12742" builtinId="9" hidden="1"/>
    <cellStyle name="Followed Hyperlink" xfId="12740" builtinId="9" hidden="1"/>
    <cellStyle name="Followed Hyperlink" xfId="12732" builtinId="9" hidden="1"/>
    <cellStyle name="Followed Hyperlink" xfId="12728" builtinId="9" hidden="1"/>
    <cellStyle name="Followed Hyperlink" xfId="12724" builtinId="9" hidden="1"/>
    <cellStyle name="Followed Hyperlink" xfId="12720" builtinId="9" hidden="1"/>
    <cellStyle name="Followed Hyperlink" xfId="12716" builtinId="9" hidden="1"/>
    <cellStyle name="Followed Hyperlink" xfId="12712" builtinId="9" hidden="1"/>
    <cellStyle name="Followed Hyperlink" xfId="12708" builtinId="9" hidden="1"/>
    <cellStyle name="Followed Hyperlink" xfId="12704" builtinId="9" hidden="1"/>
    <cellStyle name="Followed Hyperlink" xfId="12696" builtinId="9" hidden="1"/>
    <cellStyle name="Followed Hyperlink" xfId="12692" builtinId="9" hidden="1"/>
    <cellStyle name="Followed Hyperlink" xfId="12688" builtinId="9" hidden="1"/>
    <cellStyle name="Followed Hyperlink" xfId="12684" builtinId="9" hidden="1"/>
    <cellStyle name="Followed Hyperlink" xfId="12680" builtinId="9" hidden="1"/>
    <cellStyle name="Followed Hyperlink" xfId="12676" builtinId="9" hidden="1"/>
    <cellStyle name="Followed Hyperlink" xfId="12672" builtinId="9" hidden="1"/>
    <cellStyle name="Followed Hyperlink" xfId="12639" builtinId="9" hidden="1"/>
    <cellStyle name="Followed Hyperlink" xfId="12645" builtinId="9" hidden="1"/>
    <cellStyle name="Followed Hyperlink" xfId="12647" builtinId="9" hidden="1"/>
    <cellStyle name="Followed Hyperlink" xfId="12649" builtinId="9" hidden="1"/>
    <cellStyle name="Followed Hyperlink" xfId="12651" builtinId="9" hidden="1"/>
    <cellStyle name="Followed Hyperlink" xfId="12655" builtinId="9" hidden="1"/>
    <cellStyle name="Followed Hyperlink" xfId="12659" builtinId="9" hidden="1"/>
    <cellStyle name="Followed Hyperlink" xfId="12661" builtinId="9" hidden="1"/>
    <cellStyle name="Followed Hyperlink" xfId="12632" builtinId="9" hidden="1"/>
    <cellStyle name="Followed Hyperlink" xfId="12630" builtinId="9" hidden="1"/>
    <cellStyle name="Followed Hyperlink" xfId="12667" builtinId="9" hidden="1"/>
    <cellStyle name="Followed Hyperlink" xfId="12624" builtinId="9" hidden="1"/>
    <cellStyle name="Followed Hyperlink" xfId="12620" builtinId="9" hidden="1"/>
    <cellStyle name="Followed Hyperlink" xfId="12616" builtinId="9" hidden="1"/>
    <cellStyle name="Followed Hyperlink" xfId="12612" builtinId="9" hidden="1"/>
    <cellStyle name="Followed Hyperlink" xfId="12608" builtinId="9" hidden="1"/>
    <cellStyle name="Followed Hyperlink" xfId="12604" builtinId="9" hidden="1"/>
    <cellStyle name="Followed Hyperlink" xfId="12600" builtinId="9" hidden="1"/>
    <cellStyle name="Followed Hyperlink" xfId="12596" builtinId="9" hidden="1"/>
    <cellStyle name="Followed Hyperlink" xfId="12588" builtinId="9" hidden="1"/>
    <cellStyle name="Followed Hyperlink" xfId="12584" builtinId="9" hidden="1"/>
    <cellStyle name="Followed Hyperlink" xfId="12582" builtinId="9" hidden="1"/>
    <cellStyle name="Followed Hyperlink" xfId="12580" builtinId="9" hidden="1"/>
    <cellStyle name="Followed Hyperlink" xfId="12578" builtinId="9" hidden="1"/>
    <cellStyle name="Followed Hyperlink" xfId="12576" builtinId="9" hidden="1"/>
    <cellStyle name="Followed Hyperlink" xfId="12572" builtinId="9" hidden="1"/>
    <cellStyle name="Followed Hyperlink" xfId="12568" builtinId="9" hidden="1"/>
    <cellStyle name="Followed Hyperlink" xfId="12564" builtinId="9" hidden="1"/>
    <cellStyle name="Followed Hyperlink" xfId="12560" builtinId="9" hidden="1"/>
    <cellStyle name="Followed Hyperlink" xfId="12552" builtinId="9" hidden="1"/>
    <cellStyle name="Followed Hyperlink" xfId="12548" builtinId="9" hidden="1"/>
    <cellStyle name="Followed Hyperlink" xfId="12544" builtinId="9" hidden="1"/>
    <cellStyle name="Followed Hyperlink" xfId="12540" builtinId="9" hidden="1"/>
    <cellStyle name="Followed Hyperlink" xfId="12536" builtinId="9" hidden="1"/>
    <cellStyle name="Followed Hyperlink" xfId="12532" builtinId="9" hidden="1"/>
    <cellStyle name="Followed Hyperlink" xfId="12528" builtinId="9" hidden="1"/>
    <cellStyle name="Followed Hyperlink" xfId="12495" builtinId="9" hidden="1"/>
    <cellStyle name="Followed Hyperlink" xfId="12503" builtinId="9" hidden="1"/>
    <cellStyle name="Followed Hyperlink" xfId="12507" builtinId="9" hidden="1"/>
    <cellStyle name="Followed Hyperlink" xfId="12511" builtinId="9" hidden="1"/>
    <cellStyle name="Followed Hyperlink" xfId="12513" builtinId="9" hidden="1"/>
    <cellStyle name="Followed Hyperlink" xfId="12515" builtinId="9" hidden="1"/>
    <cellStyle name="Followed Hyperlink" xfId="12338" builtinId="9" hidden="1"/>
    <cellStyle name="Followed Hyperlink" xfId="12517" builtinId="9" hidden="1"/>
    <cellStyle name="Followed Hyperlink" xfId="12419" builtinId="9" hidden="1"/>
    <cellStyle name="Followed Hyperlink" xfId="12488" builtinId="9" hidden="1"/>
    <cellStyle name="Followed Hyperlink" xfId="12425" builtinId="9" hidden="1"/>
    <cellStyle name="Followed Hyperlink" xfId="12429" builtinId="9" hidden="1"/>
    <cellStyle name="Followed Hyperlink" xfId="12433" builtinId="9" hidden="1"/>
    <cellStyle name="Followed Hyperlink" xfId="12437" builtinId="9" hidden="1"/>
    <cellStyle name="Followed Hyperlink" xfId="12445" builtinId="9" hidden="1"/>
    <cellStyle name="Followed Hyperlink" xfId="12453" builtinId="9" hidden="1"/>
    <cellStyle name="Followed Hyperlink" xfId="12457" builtinId="9" hidden="1"/>
    <cellStyle name="Followed Hyperlink" xfId="12461" builtinId="9" hidden="1"/>
    <cellStyle name="Followed Hyperlink" xfId="12465" builtinId="9" hidden="1"/>
    <cellStyle name="Followed Hyperlink" xfId="12469" builtinId="9" hidden="1"/>
    <cellStyle name="Followed Hyperlink" xfId="12473" builtinId="9" hidden="1"/>
    <cellStyle name="Followed Hyperlink" xfId="12477" builtinId="9" hidden="1"/>
    <cellStyle name="Followed Hyperlink" xfId="12407" builtinId="9" hidden="1"/>
    <cellStyle name="Followed Hyperlink" xfId="12403" builtinId="9" hidden="1"/>
    <cellStyle name="Followed Hyperlink" xfId="12399" builtinId="9" hidden="1"/>
    <cellStyle name="Followed Hyperlink" xfId="12397" builtinId="9" hidden="1"/>
    <cellStyle name="Followed Hyperlink" xfId="12395" builtinId="9" hidden="1"/>
    <cellStyle name="Followed Hyperlink" xfId="12393" builtinId="9" hidden="1"/>
    <cellStyle name="Followed Hyperlink" xfId="12391" builtinId="9" hidden="1"/>
    <cellStyle name="Followed Hyperlink" xfId="12387" builtinId="9" hidden="1"/>
    <cellStyle name="Followed Hyperlink" xfId="12383" builtinId="9" hidden="1"/>
    <cellStyle name="Followed Hyperlink" xfId="12375" builtinId="9" hidden="1"/>
    <cellStyle name="Followed Hyperlink" xfId="12371" builtinId="9" hidden="1"/>
    <cellStyle name="Followed Hyperlink" xfId="12344" builtinId="9" hidden="1"/>
    <cellStyle name="Followed Hyperlink" xfId="12348" builtinId="9" hidden="1"/>
    <cellStyle name="Followed Hyperlink" xfId="12352" builtinId="9" hidden="1"/>
    <cellStyle name="Followed Hyperlink" xfId="12358" builtinId="9" hidden="1"/>
    <cellStyle name="Followed Hyperlink" xfId="12362" builtinId="9" hidden="1"/>
    <cellStyle name="Followed Hyperlink" xfId="12340" builtinId="9" hidden="1"/>
    <cellStyle name="Followed Hyperlink" xfId="12369" builtinId="9" hidden="1"/>
    <cellStyle name="Followed Hyperlink" xfId="12329" builtinId="9" hidden="1"/>
    <cellStyle name="Followed Hyperlink" xfId="12325" builtinId="9" hidden="1"/>
    <cellStyle name="Followed Hyperlink" xfId="12321" builtinId="9" hidden="1"/>
    <cellStyle name="Followed Hyperlink" xfId="12317" builtinId="9" hidden="1"/>
    <cellStyle name="Followed Hyperlink" xfId="12313" builtinId="9" hidden="1"/>
    <cellStyle name="Followed Hyperlink" xfId="12311" builtinId="9" hidden="1"/>
    <cellStyle name="Followed Hyperlink" xfId="12309" builtinId="9" hidden="1"/>
    <cellStyle name="Followed Hyperlink" xfId="12307" builtinId="9" hidden="1"/>
    <cellStyle name="Followed Hyperlink" xfId="12305" builtinId="9" hidden="1"/>
    <cellStyle name="Followed Hyperlink" xfId="12297" builtinId="9" hidden="1"/>
    <cellStyle name="Followed Hyperlink" xfId="12293" builtinId="9" hidden="1"/>
    <cellStyle name="Followed Hyperlink" xfId="12289" builtinId="9" hidden="1"/>
    <cellStyle name="Followed Hyperlink" xfId="12285" builtinId="9" hidden="1"/>
    <cellStyle name="Followed Hyperlink" xfId="12281" builtinId="9" hidden="1"/>
    <cellStyle name="Followed Hyperlink" xfId="12277" builtinId="9" hidden="1"/>
    <cellStyle name="Followed Hyperlink" xfId="12273" builtinId="9" hidden="1"/>
    <cellStyle name="Followed Hyperlink" xfId="12269" builtinId="9" hidden="1"/>
    <cellStyle name="Followed Hyperlink" xfId="12261" builtinId="9" hidden="1"/>
    <cellStyle name="Followed Hyperlink" xfId="12257" builtinId="9" hidden="1"/>
    <cellStyle name="Followed Hyperlink" xfId="12253" builtinId="9" hidden="1"/>
    <cellStyle name="Followed Hyperlink" xfId="12249" builtinId="9" hidden="1"/>
    <cellStyle name="Followed Hyperlink" xfId="12245" builtinId="9" hidden="1"/>
    <cellStyle name="Followed Hyperlink" xfId="12241" builtinId="9" hidden="1"/>
    <cellStyle name="Followed Hyperlink" xfId="12237" builtinId="9" hidden="1"/>
    <cellStyle name="Followed Hyperlink" xfId="12233" builtinId="9" hidden="1"/>
    <cellStyle name="Followed Hyperlink" xfId="12231" builtinId="9" hidden="1"/>
    <cellStyle name="Followed Hyperlink" xfId="12225" builtinId="9" hidden="1"/>
    <cellStyle name="Followed Hyperlink" xfId="12223" builtinId="9" hidden="1"/>
    <cellStyle name="Followed Hyperlink" xfId="12221" builtinId="9" hidden="1"/>
    <cellStyle name="Followed Hyperlink" xfId="12217" builtinId="9" hidden="1"/>
    <cellStyle name="Followed Hyperlink" xfId="12213" builtinId="9" hidden="1"/>
    <cellStyle name="Followed Hyperlink" xfId="11759" builtinId="9" hidden="1"/>
    <cellStyle name="Followed Hyperlink" xfId="11755" builtinId="9" hidden="1"/>
    <cellStyle name="Followed Hyperlink" xfId="10621" builtinId="9" hidden="1"/>
    <cellStyle name="Followed Hyperlink" xfId="10634" builtinId="9" hidden="1"/>
    <cellStyle name="Followed Hyperlink" xfId="11804" builtinId="9" hidden="1"/>
    <cellStyle name="Followed Hyperlink" xfId="11727" builtinId="9" hidden="1"/>
    <cellStyle name="Followed Hyperlink" xfId="12203" builtinId="9" hidden="1"/>
    <cellStyle name="Followed Hyperlink" xfId="11776" builtinId="9" hidden="1"/>
    <cellStyle name="Followed Hyperlink" xfId="11333" builtinId="9" hidden="1"/>
    <cellStyle name="Followed Hyperlink" xfId="11805" builtinId="9" hidden="1"/>
    <cellStyle name="Followed Hyperlink" xfId="12357" builtinId="9" hidden="1"/>
    <cellStyle name="Followed Hyperlink" xfId="11719" builtinId="9" hidden="1"/>
    <cellStyle name="Followed Hyperlink" xfId="11717" builtinId="9" hidden="1"/>
    <cellStyle name="Followed Hyperlink" xfId="11782" builtinId="9" hidden="1"/>
    <cellStyle name="Followed Hyperlink" xfId="11414" builtinId="9" hidden="1"/>
    <cellStyle name="Followed Hyperlink" xfId="10585" builtinId="9" hidden="1"/>
    <cellStyle name="Followed Hyperlink" xfId="11807" builtinId="9" hidden="1"/>
    <cellStyle name="Followed Hyperlink" xfId="11741" builtinId="9" hidden="1"/>
    <cellStyle name="Followed Hyperlink" xfId="10627" builtinId="9" hidden="1"/>
    <cellStyle name="Followed Hyperlink" xfId="11745" builtinId="9" hidden="1"/>
    <cellStyle name="Followed Hyperlink" xfId="11778" builtinId="9" hidden="1"/>
    <cellStyle name="Followed Hyperlink" xfId="11751" builtinId="9" hidden="1"/>
    <cellStyle name="Followed Hyperlink" xfId="11747" builtinId="9" hidden="1"/>
    <cellStyle name="Followed Hyperlink" xfId="10658" builtinId="9" hidden="1"/>
    <cellStyle name="Followed Hyperlink" xfId="11806" builtinId="9" hidden="1"/>
    <cellStyle name="Followed Hyperlink" xfId="11765" builtinId="9" hidden="1"/>
    <cellStyle name="Followed Hyperlink" xfId="11810" builtinId="9" hidden="1"/>
    <cellStyle name="Followed Hyperlink" xfId="10668" builtinId="9" hidden="1"/>
    <cellStyle name="Followed Hyperlink" xfId="11731" builtinId="9" hidden="1"/>
    <cellStyle name="Followed Hyperlink" xfId="11808" builtinId="9" hidden="1"/>
    <cellStyle name="Followed Hyperlink" xfId="11377" builtinId="9" hidden="1"/>
    <cellStyle name="Followed Hyperlink" xfId="11715" builtinId="9" hidden="1"/>
    <cellStyle name="Followed Hyperlink" xfId="10661" builtinId="9" hidden="1"/>
    <cellStyle name="Followed Hyperlink" xfId="11260" builtinId="9" hidden="1"/>
    <cellStyle name="Followed Hyperlink" xfId="11763" builtinId="9" hidden="1"/>
    <cellStyle name="Followed Hyperlink" xfId="11729" builtinId="9" hidden="1"/>
    <cellStyle name="Followed Hyperlink" xfId="11737" builtinId="9" hidden="1"/>
    <cellStyle name="Followed Hyperlink" xfId="10626" builtinId="9" hidden="1"/>
    <cellStyle name="Followed Hyperlink" xfId="12914" builtinId="9" hidden="1"/>
    <cellStyle name="Followed Hyperlink" xfId="12916" builtinId="9" hidden="1"/>
    <cellStyle name="Followed Hyperlink" xfId="12918" builtinId="9" hidden="1"/>
    <cellStyle name="Followed Hyperlink" xfId="12920" builtinId="9" hidden="1"/>
    <cellStyle name="Followed Hyperlink" xfId="12922" builtinId="9" hidden="1"/>
    <cellStyle name="Followed Hyperlink" xfId="12924" builtinId="9" hidden="1"/>
    <cellStyle name="Followed Hyperlink" xfId="12926" builtinId="9" hidden="1"/>
    <cellStyle name="Followed Hyperlink" xfId="12928" builtinId="9" hidden="1"/>
    <cellStyle name="Followed Hyperlink" xfId="12930" builtinId="9" hidden="1"/>
    <cellStyle name="Followed Hyperlink" xfId="12932" builtinId="9" hidden="1"/>
    <cellStyle name="Followed Hyperlink" xfId="12934" builtinId="9" hidden="1"/>
    <cellStyle name="Followed Hyperlink" xfId="12936" builtinId="9" hidden="1"/>
    <cellStyle name="Followed Hyperlink" xfId="12938" builtinId="9" hidden="1"/>
    <cellStyle name="Followed Hyperlink" xfId="12940" builtinId="9" hidden="1"/>
    <cellStyle name="Followed Hyperlink" xfId="12942" builtinId="9" hidden="1"/>
    <cellStyle name="Followed Hyperlink" xfId="12944" builtinId="9" hidden="1"/>
    <cellStyle name="Followed Hyperlink" xfId="12945" builtinId="9" hidden="1"/>
    <cellStyle name="Followed Hyperlink" xfId="12946" builtinId="9" hidden="1"/>
    <cellStyle name="Followed Hyperlink" xfId="12947" builtinId="9" hidden="1"/>
    <cellStyle name="Followed Hyperlink" xfId="12948" builtinId="9" hidden="1"/>
    <cellStyle name="Followed Hyperlink" xfId="12950" builtinId="9" hidden="1"/>
    <cellStyle name="Followed Hyperlink" xfId="12952" builtinId="9" hidden="1"/>
    <cellStyle name="Followed Hyperlink" xfId="12954" builtinId="9" hidden="1"/>
    <cellStyle name="Followed Hyperlink" xfId="12956" builtinId="9" hidden="1"/>
    <cellStyle name="Followed Hyperlink" xfId="12958" builtinId="9" hidden="1"/>
    <cellStyle name="Followed Hyperlink" xfId="12960" builtinId="9" hidden="1"/>
    <cellStyle name="Followed Hyperlink" xfId="12962" builtinId="9" hidden="1"/>
    <cellStyle name="Followed Hyperlink" xfId="12964" builtinId="9" hidden="1"/>
    <cellStyle name="Followed Hyperlink" xfId="12966" builtinId="9" hidden="1"/>
    <cellStyle name="Followed Hyperlink" xfId="12968" builtinId="9" hidden="1"/>
    <cellStyle name="Followed Hyperlink" xfId="12970" builtinId="9" hidden="1"/>
    <cellStyle name="Followed Hyperlink" xfId="12972" builtinId="9" hidden="1"/>
    <cellStyle name="Followed Hyperlink" xfId="12974" builtinId="9" hidden="1"/>
    <cellStyle name="Followed Hyperlink" xfId="12976" builtinId="9" hidden="1"/>
    <cellStyle name="Followed Hyperlink" xfId="12978" builtinId="9" hidden="1"/>
    <cellStyle name="Followed Hyperlink" xfId="12980" builtinId="9" hidden="1"/>
    <cellStyle name="Followed Hyperlink" xfId="12981" builtinId="9" hidden="1"/>
    <cellStyle name="Followed Hyperlink" xfId="12982" builtinId="9" hidden="1"/>
    <cellStyle name="Followed Hyperlink" xfId="12983" builtinId="9" hidden="1"/>
    <cellStyle name="Followed Hyperlink" xfId="12984" builtinId="9" hidden="1"/>
    <cellStyle name="Followed Hyperlink" xfId="12986" builtinId="9" hidden="1"/>
    <cellStyle name="Followed Hyperlink" xfId="12988" builtinId="9" hidden="1"/>
    <cellStyle name="Followed Hyperlink" xfId="12990" builtinId="9" hidden="1"/>
    <cellStyle name="Followed Hyperlink" xfId="12992" builtinId="9" hidden="1"/>
    <cellStyle name="Followed Hyperlink" xfId="12994" builtinId="9" hidden="1"/>
    <cellStyle name="Followed Hyperlink" xfId="12996" builtinId="9" hidden="1"/>
    <cellStyle name="Followed Hyperlink" xfId="12998" builtinId="9" hidden="1"/>
    <cellStyle name="Followed Hyperlink" xfId="13000" builtinId="9" hidden="1"/>
    <cellStyle name="Followed Hyperlink" xfId="13002" builtinId="9" hidden="1"/>
    <cellStyle name="Followed Hyperlink" xfId="13004" builtinId="9" hidden="1"/>
    <cellStyle name="Followed Hyperlink" xfId="13006" builtinId="9" hidden="1"/>
    <cellStyle name="Followed Hyperlink" xfId="13008" builtinId="9" hidden="1"/>
    <cellStyle name="Followed Hyperlink" xfId="13010" builtinId="9" hidden="1"/>
    <cellStyle name="Followed Hyperlink" xfId="13012" builtinId="9" hidden="1"/>
    <cellStyle name="Followed Hyperlink" xfId="13014" builtinId="9" hidden="1"/>
    <cellStyle name="Followed Hyperlink" xfId="13015" builtinId="9" hidden="1"/>
    <cellStyle name="Followed Hyperlink" xfId="13016" builtinId="9" hidden="1"/>
    <cellStyle name="Followed Hyperlink" xfId="13017" builtinId="9" hidden="1"/>
    <cellStyle name="Followed Hyperlink" xfId="13018" builtinId="9" hidden="1"/>
    <cellStyle name="Followed Hyperlink" xfId="13057" builtinId="9" hidden="1"/>
    <cellStyle name="Followed Hyperlink" xfId="13055" builtinId="9" hidden="1"/>
    <cellStyle name="Followed Hyperlink" xfId="13053" builtinId="9" hidden="1"/>
    <cellStyle name="Followed Hyperlink" xfId="13020" builtinId="9" hidden="1"/>
    <cellStyle name="Followed Hyperlink" xfId="13022" builtinId="9" hidden="1"/>
    <cellStyle name="Followed Hyperlink" xfId="13052" builtinId="9" hidden="1"/>
    <cellStyle name="Followed Hyperlink" xfId="13051" builtinId="9" hidden="1"/>
    <cellStyle name="Followed Hyperlink" xfId="13049" builtinId="9" hidden="1"/>
    <cellStyle name="Followed Hyperlink" xfId="13025" builtinId="9" hidden="1"/>
    <cellStyle name="Followed Hyperlink" xfId="13047" builtinId="9" hidden="1"/>
    <cellStyle name="Followed Hyperlink" xfId="13045" builtinId="9" hidden="1"/>
    <cellStyle name="Followed Hyperlink" xfId="13043" builtinId="9" hidden="1"/>
    <cellStyle name="Followed Hyperlink" xfId="13041" builtinId="9" hidden="1"/>
    <cellStyle name="Followed Hyperlink" xfId="13039" builtinId="9" hidden="1"/>
    <cellStyle name="Followed Hyperlink" xfId="13037" builtinId="9" hidden="1"/>
    <cellStyle name="Followed Hyperlink" xfId="13035" builtinId="9" hidden="1"/>
    <cellStyle name="Followed Hyperlink" xfId="13033" builtinId="9" hidden="1"/>
    <cellStyle name="Followed Hyperlink" xfId="13032" builtinId="9" hidden="1"/>
    <cellStyle name="Followed Hyperlink" xfId="13031" builtinId="9" hidden="1"/>
    <cellStyle name="Followed Hyperlink" xfId="13030" builtinId="9" hidden="1"/>
    <cellStyle name="Followed Hyperlink" xfId="13029" builtinId="9" hidden="1"/>
    <cellStyle name="Followed Hyperlink" xfId="13058" builtinId="9" hidden="1"/>
    <cellStyle name="Followed Hyperlink" xfId="13060" builtinId="9" hidden="1"/>
    <cellStyle name="Followed Hyperlink" xfId="13062" builtinId="9" hidden="1"/>
    <cellStyle name="Followed Hyperlink" xfId="13064" builtinId="9" hidden="1"/>
    <cellStyle name="Followed Hyperlink" xfId="13066" builtinId="9" hidden="1"/>
    <cellStyle name="Followed Hyperlink" xfId="13068" builtinId="9" hidden="1"/>
    <cellStyle name="Followed Hyperlink" xfId="13070" builtinId="9" hidden="1"/>
    <cellStyle name="Followed Hyperlink" xfId="13072" builtinId="9" hidden="1"/>
    <cellStyle name="Followed Hyperlink" xfId="13074" builtinId="9" hidden="1"/>
    <cellStyle name="Followed Hyperlink" xfId="13076" builtinId="9" hidden="1"/>
    <cellStyle name="Followed Hyperlink" xfId="13078" builtinId="9" hidden="1"/>
    <cellStyle name="Followed Hyperlink" xfId="13080" builtinId="9" hidden="1"/>
    <cellStyle name="Followed Hyperlink" xfId="13082" builtinId="9" hidden="1"/>
    <cellStyle name="Followed Hyperlink" xfId="13084" builtinId="9" hidden="1"/>
    <cellStyle name="Followed Hyperlink" xfId="13086" builtinId="9" hidden="1"/>
    <cellStyle name="Followed Hyperlink" xfId="13088" builtinId="9" hidden="1"/>
    <cellStyle name="Followed Hyperlink" xfId="13089" builtinId="9" hidden="1"/>
    <cellStyle name="Followed Hyperlink" xfId="13090" builtinId="9" hidden="1"/>
    <cellStyle name="Followed Hyperlink" xfId="13091" builtinId="9" hidden="1"/>
    <cellStyle name="Followed Hyperlink" xfId="13092" builtinId="9" hidden="1"/>
    <cellStyle name="Followed Hyperlink" xfId="13094" builtinId="9" hidden="1"/>
    <cellStyle name="Followed Hyperlink" xfId="13096" builtinId="9" hidden="1"/>
    <cellStyle name="Followed Hyperlink" xfId="13098" builtinId="9" hidden="1"/>
    <cellStyle name="Followed Hyperlink" xfId="13100" builtinId="9" hidden="1"/>
    <cellStyle name="Followed Hyperlink" xfId="13102" builtinId="9" hidden="1"/>
    <cellStyle name="Followed Hyperlink" xfId="13104" builtinId="9" hidden="1"/>
    <cellStyle name="Followed Hyperlink" xfId="13106" builtinId="9" hidden="1"/>
    <cellStyle name="Followed Hyperlink" xfId="13108" builtinId="9" hidden="1"/>
    <cellStyle name="Followed Hyperlink" xfId="13110" builtinId="9" hidden="1"/>
    <cellStyle name="Followed Hyperlink" xfId="13112" builtinId="9" hidden="1"/>
    <cellStyle name="Followed Hyperlink" xfId="13114" builtinId="9" hidden="1"/>
    <cellStyle name="Followed Hyperlink" xfId="13116" builtinId="9" hidden="1"/>
    <cellStyle name="Followed Hyperlink" xfId="13118" builtinId="9" hidden="1"/>
    <cellStyle name="Followed Hyperlink" xfId="13120" builtinId="9" hidden="1"/>
    <cellStyle name="Followed Hyperlink" xfId="13122" builtinId="9" hidden="1"/>
    <cellStyle name="Followed Hyperlink" xfId="13124" builtinId="9" hidden="1"/>
    <cellStyle name="Followed Hyperlink" xfId="13125" builtinId="9" hidden="1"/>
    <cellStyle name="Followed Hyperlink" xfId="13126" builtinId="9" hidden="1"/>
    <cellStyle name="Followed Hyperlink" xfId="13127" builtinId="9" hidden="1"/>
    <cellStyle name="Followed Hyperlink" xfId="13128" builtinId="9" hidden="1"/>
    <cellStyle name="Followed Hyperlink" xfId="13130" builtinId="9" hidden="1"/>
    <cellStyle name="Followed Hyperlink" xfId="13132" builtinId="9" hidden="1"/>
    <cellStyle name="Followed Hyperlink" xfId="13134" builtinId="9" hidden="1"/>
    <cellStyle name="Followed Hyperlink" xfId="13136" builtinId="9" hidden="1"/>
    <cellStyle name="Followed Hyperlink" xfId="13138" builtinId="9" hidden="1"/>
    <cellStyle name="Followed Hyperlink" xfId="13140" builtinId="9" hidden="1"/>
    <cellStyle name="Followed Hyperlink" xfId="13142" builtinId="9" hidden="1"/>
    <cellStyle name="Followed Hyperlink" xfId="13144" builtinId="9" hidden="1"/>
    <cellStyle name="Followed Hyperlink" xfId="13146" builtinId="9" hidden="1"/>
    <cellStyle name="Followed Hyperlink" xfId="13148" builtinId="9" hidden="1"/>
    <cellStyle name="Followed Hyperlink" xfId="13150" builtinId="9" hidden="1"/>
    <cellStyle name="Followed Hyperlink" xfId="13152" builtinId="9" hidden="1"/>
    <cellStyle name="Followed Hyperlink" xfId="13154" builtinId="9" hidden="1"/>
    <cellStyle name="Followed Hyperlink" xfId="13156" builtinId="9" hidden="1"/>
    <cellStyle name="Followed Hyperlink" xfId="13158" builtinId="9" hidden="1"/>
    <cellStyle name="Followed Hyperlink" xfId="13159" builtinId="9" hidden="1"/>
    <cellStyle name="Followed Hyperlink" xfId="13160" builtinId="9" hidden="1"/>
    <cellStyle name="Followed Hyperlink" xfId="13161" builtinId="9" hidden="1"/>
    <cellStyle name="Followed Hyperlink" xfId="13162" builtinId="9" hidden="1"/>
    <cellStyle name="Followed Hyperlink" xfId="13199" builtinId="9" hidden="1"/>
    <cellStyle name="Followed Hyperlink" xfId="13197" builtinId="9" hidden="1"/>
    <cellStyle name="Followed Hyperlink" xfId="13195" builtinId="9" hidden="1"/>
    <cellStyle name="Followed Hyperlink" xfId="13164" builtinId="9" hidden="1"/>
    <cellStyle name="Followed Hyperlink" xfId="13166" builtinId="9" hidden="1"/>
    <cellStyle name="Followed Hyperlink" xfId="13194" builtinId="9" hidden="1"/>
    <cellStyle name="Followed Hyperlink" xfId="13193" builtinId="9" hidden="1"/>
    <cellStyle name="Followed Hyperlink" xfId="13191" builtinId="9" hidden="1"/>
    <cellStyle name="Followed Hyperlink" xfId="13167" builtinId="9" hidden="1"/>
    <cellStyle name="Followed Hyperlink" xfId="13189" builtinId="9" hidden="1"/>
    <cellStyle name="Followed Hyperlink" xfId="13187" builtinId="9" hidden="1"/>
    <cellStyle name="Followed Hyperlink" xfId="13185" builtinId="9" hidden="1"/>
    <cellStyle name="Followed Hyperlink" xfId="13183" builtinId="9" hidden="1"/>
    <cellStyle name="Followed Hyperlink" xfId="13181" builtinId="9" hidden="1"/>
    <cellStyle name="Followed Hyperlink" xfId="13179" builtinId="9" hidden="1"/>
    <cellStyle name="Followed Hyperlink" xfId="13177" builtinId="9" hidden="1"/>
    <cellStyle name="Followed Hyperlink" xfId="13175" builtinId="9" hidden="1"/>
    <cellStyle name="Followed Hyperlink" xfId="13174" builtinId="9" hidden="1"/>
    <cellStyle name="Followed Hyperlink" xfId="13173" builtinId="9" hidden="1"/>
    <cellStyle name="Followed Hyperlink" xfId="13172" builtinId="9" hidden="1"/>
    <cellStyle name="Followed Hyperlink" xfId="13171" builtinId="9" hidden="1"/>
    <cellStyle name="Followed Hyperlink" xfId="13200" builtinId="9" hidden="1"/>
    <cellStyle name="Followed Hyperlink" xfId="13202" builtinId="9" hidden="1"/>
    <cellStyle name="Followed Hyperlink" xfId="13204" builtinId="9" hidden="1"/>
    <cellStyle name="Followed Hyperlink" xfId="13206" builtinId="9" hidden="1"/>
    <cellStyle name="Followed Hyperlink" xfId="13208" builtinId="9" hidden="1"/>
    <cellStyle name="Followed Hyperlink" xfId="13210" builtinId="9" hidden="1"/>
    <cellStyle name="Followed Hyperlink" xfId="13212" builtinId="9" hidden="1"/>
    <cellStyle name="Followed Hyperlink" xfId="13214" builtinId="9" hidden="1"/>
    <cellStyle name="Followed Hyperlink" xfId="13216" builtinId="9" hidden="1"/>
    <cellStyle name="Followed Hyperlink" xfId="13218" builtinId="9" hidden="1"/>
    <cellStyle name="Followed Hyperlink" xfId="13220" builtinId="9" hidden="1"/>
    <cellStyle name="Followed Hyperlink" xfId="13222" builtinId="9" hidden="1"/>
    <cellStyle name="Followed Hyperlink" xfId="13224" builtinId="9" hidden="1"/>
    <cellStyle name="Followed Hyperlink" xfId="13226" builtinId="9" hidden="1"/>
    <cellStyle name="Followed Hyperlink" xfId="13228" builtinId="9" hidden="1"/>
    <cellStyle name="Followed Hyperlink" xfId="13230" builtinId="9" hidden="1"/>
    <cellStyle name="Followed Hyperlink" xfId="13231" builtinId="9" hidden="1"/>
    <cellStyle name="Followed Hyperlink" xfId="13232" builtinId="9" hidden="1"/>
    <cellStyle name="Followed Hyperlink" xfId="13233" builtinId="9" hidden="1"/>
    <cellStyle name="Followed Hyperlink" xfId="13234" builtinId="9" hidden="1"/>
    <cellStyle name="Followed Hyperlink" xfId="13236" builtinId="9" hidden="1"/>
    <cellStyle name="Followed Hyperlink" xfId="13238" builtinId="9" hidden="1"/>
    <cellStyle name="Followed Hyperlink" xfId="13240" builtinId="9" hidden="1"/>
    <cellStyle name="Followed Hyperlink" xfId="13242" builtinId="9" hidden="1"/>
    <cellStyle name="Followed Hyperlink" xfId="13244" builtinId="9" hidden="1"/>
    <cellStyle name="Followed Hyperlink" xfId="13246" builtinId="9" hidden="1"/>
    <cellStyle name="Followed Hyperlink" xfId="13248" builtinId="9" hidden="1"/>
    <cellStyle name="Followed Hyperlink" xfId="13250" builtinId="9" hidden="1"/>
    <cellStyle name="Followed Hyperlink" xfId="13252" builtinId="9" hidden="1"/>
    <cellStyle name="Followed Hyperlink" xfId="13254" builtinId="9" hidden="1"/>
    <cellStyle name="Followed Hyperlink" xfId="13256" builtinId="9" hidden="1"/>
    <cellStyle name="Followed Hyperlink" xfId="13258" builtinId="9" hidden="1"/>
    <cellStyle name="Followed Hyperlink" xfId="13260" builtinId="9" hidden="1"/>
    <cellStyle name="Followed Hyperlink" xfId="13262" builtinId="9" hidden="1"/>
    <cellStyle name="Followed Hyperlink" xfId="13264" builtinId="9" hidden="1"/>
    <cellStyle name="Followed Hyperlink" xfId="13266" builtinId="9" hidden="1"/>
    <cellStyle name="Followed Hyperlink" xfId="13267" builtinId="9" hidden="1"/>
    <cellStyle name="Followed Hyperlink" xfId="13268" builtinId="9" hidden="1"/>
    <cellStyle name="Followed Hyperlink" xfId="13269" builtinId="9" hidden="1"/>
    <cellStyle name="Followed Hyperlink" xfId="13270" builtinId="9" hidden="1"/>
    <cellStyle name="Followed Hyperlink" xfId="13272" builtinId="9" hidden="1"/>
    <cellStyle name="Followed Hyperlink" xfId="13274" builtinId="9" hidden="1"/>
    <cellStyle name="Followed Hyperlink" xfId="13276" builtinId="9" hidden="1"/>
    <cellStyle name="Followed Hyperlink" xfId="13278" builtinId="9" hidden="1"/>
    <cellStyle name="Followed Hyperlink" xfId="13280" builtinId="9" hidden="1"/>
    <cellStyle name="Followed Hyperlink" xfId="13282" builtinId="9" hidden="1"/>
    <cellStyle name="Followed Hyperlink" xfId="13284" builtinId="9" hidden="1"/>
    <cellStyle name="Followed Hyperlink" xfId="13286" builtinId="9" hidden="1"/>
    <cellStyle name="Followed Hyperlink" xfId="13288" builtinId="9" hidden="1"/>
    <cellStyle name="Followed Hyperlink" xfId="13290" builtinId="9" hidden="1"/>
    <cellStyle name="Followed Hyperlink" xfId="13292" builtinId="9" hidden="1"/>
    <cellStyle name="Followed Hyperlink" xfId="13294" builtinId="9" hidden="1"/>
    <cellStyle name="Followed Hyperlink" xfId="13296" builtinId="9" hidden="1"/>
    <cellStyle name="Followed Hyperlink" xfId="13298" builtinId="9" hidden="1"/>
    <cellStyle name="Followed Hyperlink" xfId="13300" builtinId="9" hidden="1"/>
    <cellStyle name="Followed Hyperlink" xfId="13301" builtinId="9" hidden="1"/>
    <cellStyle name="Followed Hyperlink" xfId="13302" builtinId="9" hidden="1"/>
    <cellStyle name="Followed Hyperlink" xfId="13303" builtinId="9" hidden="1"/>
    <cellStyle name="Followed Hyperlink" xfId="13304" builtinId="9" hidden="1"/>
    <cellStyle name="Followed Hyperlink" xfId="12207" builtinId="9" hidden="1"/>
    <cellStyle name="Followed Hyperlink" xfId="10617" builtinId="9" hidden="1"/>
    <cellStyle name="Followed Hyperlink" xfId="10586" builtinId="9" hidden="1"/>
    <cellStyle name="Followed Hyperlink" xfId="12210" builtinId="9" hidden="1"/>
    <cellStyle name="Followed Hyperlink" xfId="12204" builtinId="9" hidden="1"/>
    <cellStyle name="Followed Hyperlink" xfId="10630" builtinId="9" hidden="1"/>
    <cellStyle name="Followed Hyperlink" xfId="12865" builtinId="9" hidden="1"/>
    <cellStyle name="Followed Hyperlink" xfId="12900" builtinId="9" hidden="1"/>
    <cellStyle name="Followed Hyperlink" xfId="12869" builtinId="9" hidden="1"/>
    <cellStyle name="Followed Hyperlink" xfId="13310" builtinId="9" hidden="1"/>
    <cellStyle name="Followed Hyperlink" xfId="13312" builtinId="9" hidden="1"/>
    <cellStyle name="Followed Hyperlink" xfId="13314" builtinId="9" hidden="1"/>
    <cellStyle name="Followed Hyperlink" xfId="13316" builtinId="9" hidden="1"/>
    <cellStyle name="Followed Hyperlink" xfId="13318" builtinId="9" hidden="1"/>
    <cellStyle name="Followed Hyperlink" xfId="13320" builtinId="9" hidden="1"/>
    <cellStyle name="Followed Hyperlink" xfId="13322" builtinId="9" hidden="1"/>
    <cellStyle name="Followed Hyperlink" xfId="13324" builtinId="9" hidden="1"/>
    <cellStyle name="Followed Hyperlink" xfId="13325" builtinId="9" hidden="1"/>
    <cellStyle name="Followed Hyperlink" xfId="13326" builtinId="9" hidden="1"/>
    <cellStyle name="Followed Hyperlink" xfId="13327" builtinId="9" hidden="1"/>
    <cellStyle name="Followed Hyperlink" xfId="13328" builtinId="9" hidden="1"/>
    <cellStyle name="Followed Hyperlink" xfId="13330" builtinId="9" hidden="1"/>
    <cellStyle name="Followed Hyperlink" xfId="13332" builtinId="9" hidden="1"/>
    <cellStyle name="Followed Hyperlink" xfId="13334" builtinId="9" hidden="1"/>
    <cellStyle name="Followed Hyperlink" xfId="13336" builtinId="9" hidden="1"/>
    <cellStyle name="Followed Hyperlink" xfId="13338" builtinId="9" hidden="1"/>
    <cellStyle name="Followed Hyperlink" xfId="13340" builtinId="9" hidden="1"/>
    <cellStyle name="Followed Hyperlink" xfId="13342" builtinId="9" hidden="1"/>
    <cellStyle name="Followed Hyperlink" xfId="13344" builtinId="9" hidden="1"/>
    <cellStyle name="Followed Hyperlink" xfId="13346" builtinId="9" hidden="1"/>
    <cellStyle name="Followed Hyperlink" xfId="13348" builtinId="9" hidden="1"/>
    <cellStyle name="Followed Hyperlink" xfId="13350" builtinId="9" hidden="1"/>
    <cellStyle name="Followed Hyperlink" xfId="13352" builtinId="9" hidden="1"/>
    <cellStyle name="Followed Hyperlink" xfId="13354" builtinId="9" hidden="1"/>
    <cellStyle name="Followed Hyperlink" xfId="13356" builtinId="9" hidden="1"/>
    <cellStyle name="Followed Hyperlink" xfId="13358" builtinId="9" hidden="1"/>
    <cellStyle name="Followed Hyperlink" xfId="13360" builtinId="9" hidden="1"/>
    <cellStyle name="Followed Hyperlink" xfId="13361" builtinId="9" hidden="1"/>
    <cellStyle name="Followed Hyperlink" xfId="13362" builtinId="9" hidden="1"/>
    <cellStyle name="Followed Hyperlink" xfId="13363" builtinId="9" hidden="1"/>
    <cellStyle name="Followed Hyperlink" xfId="13364" builtinId="9" hidden="1"/>
    <cellStyle name="Followed Hyperlink" xfId="13366" builtinId="9" hidden="1"/>
    <cellStyle name="Followed Hyperlink" xfId="13368" builtinId="9" hidden="1"/>
    <cellStyle name="Followed Hyperlink" xfId="13370" builtinId="9" hidden="1"/>
    <cellStyle name="Followed Hyperlink" xfId="13372" builtinId="9" hidden="1"/>
    <cellStyle name="Followed Hyperlink" xfId="13374" builtinId="9" hidden="1"/>
    <cellStyle name="Followed Hyperlink" xfId="13376" builtinId="9" hidden="1"/>
    <cellStyle name="Followed Hyperlink" xfId="13378" builtinId="9" hidden="1"/>
    <cellStyle name="Followed Hyperlink" xfId="13380" builtinId="9" hidden="1"/>
    <cellStyle name="Followed Hyperlink" xfId="13382" builtinId="9" hidden="1"/>
    <cellStyle name="Followed Hyperlink" xfId="13384" builtinId="9" hidden="1"/>
    <cellStyle name="Followed Hyperlink" xfId="13386" builtinId="9" hidden="1"/>
    <cellStyle name="Followed Hyperlink" xfId="13388" builtinId="9" hidden="1"/>
    <cellStyle name="Followed Hyperlink" xfId="13390" builtinId="9" hidden="1"/>
    <cellStyle name="Followed Hyperlink" xfId="13392" builtinId="9" hidden="1"/>
    <cellStyle name="Followed Hyperlink" xfId="13394" builtinId="9" hidden="1"/>
    <cellStyle name="Followed Hyperlink" xfId="13396" builtinId="9" hidden="1"/>
    <cellStyle name="Followed Hyperlink" xfId="13397" builtinId="9" hidden="1"/>
    <cellStyle name="Followed Hyperlink" xfId="13398" builtinId="9" hidden="1"/>
    <cellStyle name="Followed Hyperlink" xfId="13399" builtinId="9" hidden="1"/>
    <cellStyle name="Followed Hyperlink" xfId="13400" builtinId="9" hidden="1"/>
    <cellStyle name="Followed Hyperlink" xfId="13402" builtinId="9" hidden="1"/>
    <cellStyle name="Followed Hyperlink" xfId="13404" builtinId="9" hidden="1"/>
    <cellStyle name="Followed Hyperlink" xfId="13406" builtinId="9" hidden="1"/>
    <cellStyle name="Followed Hyperlink" xfId="13408" builtinId="9" hidden="1"/>
    <cellStyle name="Followed Hyperlink" xfId="13410" builtinId="9" hidden="1"/>
    <cellStyle name="Followed Hyperlink" xfId="13412" builtinId="9" hidden="1"/>
    <cellStyle name="Followed Hyperlink" xfId="13414" builtinId="9" hidden="1"/>
    <cellStyle name="Followed Hyperlink" xfId="13416" builtinId="9" hidden="1"/>
    <cellStyle name="Followed Hyperlink" xfId="13418" builtinId="9" hidden="1"/>
    <cellStyle name="Followed Hyperlink" xfId="13420" builtinId="9" hidden="1"/>
    <cellStyle name="Followed Hyperlink" xfId="13422" builtinId="9" hidden="1"/>
    <cellStyle name="Followed Hyperlink" xfId="13424" builtinId="9" hidden="1"/>
    <cellStyle name="Followed Hyperlink" xfId="13426" builtinId="9" hidden="1"/>
    <cellStyle name="Followed Hyperlink" xfId="13428" builtinId="9" hidden="1"/>
    <cellStyle name="Followed Hyperlink" xfId="13430" builtinId="9" hidden="1"/>
    <cellStyle name="Followed Hyperlink" xfId="13431" builtinId="9" hidden="1"/>
    <cellStyle name="Followed Hyperlink" xfId="13432" builtinId="9" hidden="1"/>
    <cellStyle name="Followed Hyperlink" xfId="13433" builtinId="9" hidden="1"/>
    <cellStyle name="Followed Hyperlink" xfId="13434" builtinId="9" hidden="1"/>
    <cellStyle name="Followed Hyperlink" xfId="13464" builtinId="9" hidden="1"/>
    <cellStyle name="Followed Hyperlink" xfId="13435" builtinId="9" hidden="1"/>
    <cellStyle name="Followed Hyperlink" xfId="13462" builtinId="9" hidden="1"/>
    <cellStyle name="Followed Hyperlink" xfId="13460" builtinId="9" hidden="1"/>
    <cellStyle name="Followed Hyperlink" xfId="13458" builtinId="9" hidden="1"/>
    <cellStyle name="Followed Hyperlink" xfId="13456" builtinId="9" hidden="1"/>
    <cellStyle name="Followed Hyperlink" xfId="13452" builtinId="9" hidden="1"/>
    <cellStyle name="Followed Hyperlink" xfId="13450" builtinId="9" hidden="1"/>
    <cellStyle name="Followed Hyperlink" xfId="13448" builtinId="9" hidden="1"/>
    <cellStyle name="Followed Hyperlink" xfId="13446" builtinId="9" hidden="1"/>
    <cellStyle name="Followed Hyperlink" xfId="13444" builtinId="9" hidden="1"/>
    <cellStyle name="Followed Hyperlink" xfId="13442" builtinId="9" hidden="1"/>
    <cellStyle name="Followed Hyperlink" xfId="13440" builtinId="9" hidden="1"/>
    <cellStyle name="Followed Hyperlink" xfId="13438" builtinId="9" hidden="1"/>
    <cellStyle name="Followed Hyperlink" xfId="13467" builtinId="9" hidden="1"/>
    <cellStyle name="Followed Hyperlink" xfId="13469" builtinId="9" hidden="1"/>
    <cellStyle name="Followed Hyperlink" xfId="13471" builtinId="9" hidden="1"/>
    <cellStyle name="Followed Hyperlink" xfId="13472" builtinId="9" hidden="1"/>
    <cellStyle name="Followed Hyperlink" xfId="13473" builtinId="9" hidden="1"/>
    <cellStyle name="Followed Hyperlink" xfId="13474" builtinId="9" hidden="1"/>
    <cellStyle name="Followed Hyperlink" xfId="13475" builtinId="9" hidden="1"/>
    <cellStyle name="Followed Hyperlink" xfId="13477" builtinId="9" hidden="1"/>
    <cellStyle name="Followed Hyperlink" xfId="13479" builtinId="9" hidden="1"/>
    <cellStyle name="Followed Hyperlink" xfId="13481" builtinId="9" hidden="1"/>
    <cellStyle name="Followed Hyperlink" xfId="13483" builtinId="9" hidden="1"/>
    <cellStyle name="Followed Hyperlink" xfId="13485" builtinId="9" hidden="1"/>
    <cellStyle name="Followed Hyperlink" xfId="13487" builtinId="9" hidden="1"/>
    <cellStyle name="Followed Hyperlink" xfId="13489" builtinId="9" hidden="1"/>
    <cellStyle name="Followed Hyperlink" xfId="13491" builtinId="9" hidden="1"/>
    <cellStyle name="Followed Hyperlink" xfId="13493" builtinId="9" hidden="1"/>
    <cellStyle name="Followed Hyperlink" xfId="13495" builtinId="9" hidden="1"/>
    <cellStyle name="Followed Hyperlink" xfId="13497" builtinId="9" hidden="1"/>
    <cellStyle name="Followed Hyperlink" xfId="13499" builtinId="9" hidden="1"/>
    <cellStyle name="Followed Hyperlink" xfId="13501" builtinId="9" hidden="1"/>
    <cellStyle name="Followed Hyperlink" xfId="13503" builtinId="9" hidden="1"/>
    <cellStyle name="Followed Hyperlink" xfId="13505" builtinId="9" hidden="1"/>
    <cellStyle name="Followed Hyperlink" xfId="13507" builtinId="9" hidden="1"/>
    <cellStyle name="Followed Hyperlink" xfId="13508" builtinId="9" hidden="1"/>
    <cellStyle name="Followed Hyperlink" xfId="13509" builtinId="9" hidden="1"/>
    <cellStyle name="Followed Hyperlink" xfId="13510" builtinId="9" hidden="1"/>
    <cellStyle name="Followed Hyperlink" xfId="13511" builtinId="9" hidden="1"/>
    <cellStyle name="Followed Hyperlink" xfId="13513" builtinId="9" hidden="1"/>
    <cellStyle name="Followed Hyperlink" xfId="13515" builtinId="9" hidden="1"/>
    <cellStyle name="Followed Hyperlink" xfId="13517" builtinId="9" hidden="1"/>
    <cellStyle name="Followed Hyperlink" xfId="13518" builtinId="9" hidden="1"/>
    <cellStyle name="Followed Hyperlink" xfId="13520" builtinId="9" hidden="1"/>
    <cellStyle name="Followed Hyperlink" xfId="13522" builtinId="9" hidden="1"/>
    <cellStyle name="Followed Hyperlink" xfId="13524" builtinId="9" hidden="1"/>
    <cellStyle name="Followed Hyperlink" xfId="13526" builtinId="9" hidden="1"/>
    <cellStyle name="Followed Hyperlink" xfId="13528" builtinId="9" hidden="1"/>
    <cellStyle name="Followed Hyperlink" xfId="13530" builtinId="9" hidden="1"/>
    <cellStyle name="Followed Hyperlink" xfId="13532" builtinId="9" hidden="1"/>
    <cellStyle name="Followed Hyperlink" xfId="13534" builtinId="9" hidden="1"/>
    <cellStyle name="Followed Hyperlink" xfId="13535" builtinId="9" hidden="1"/>
    <cellStyle name="Followed Hyperlink" xfId="13536" builtinId="9" hidden="1"/>
    <cellStyle name="Followed Hyperlink" xfId="13538" builtinId="9" hidden="1"/>
    <cellStyle name="Followed Hyperlink" xfId="13540" builtinId="9" hidden="1"/>
    <cellStyle name="Followed Hyperlink" xfId="13541" builtinId="9" hidden="1"/>
    <cellStyle name="Followed Hyperlink" xfId="13542" builtinId="9" hidden="1"/>
    <cellStyle name="Followed Hyperlink" xfId="13543" builtinId="9" hidden="1"/>
    <cellStyle name="Followed Hyperlink" xfId="13544" builtinId="9" hidden="1"/>
    <cellStyle name="Followed Hyperlink" xfId="13546" builtinId="9" hidden="1"/>
    <cellStyle name="Followed Hyperlink" xfId="13548" builtinId="9" hidden="1"/>
    <cellStyle name="Followed Hyperlink" xfId="13550" builtinId="9" hidden="1"/>
    <cellStyle name="Followed Hyperlink" xfId="13552" builtinId="9" hidden="1"/>
    <cellStyle name="Followed Hyperlink" xfId="13554" builtinId="9" hidden="1"/>
    <cellStyle name="Followed Hyperlink" xfId="13556" builtinId="9" hidden="1"/>
    <cellStyle name="Followed Hyperlink" xfId="13558" builtinId="9" hidden="1"/>
    <cellStyle name="Followed Hyperlink" xfId="13560" builtinId="9" hidden="1"/>
    <cellStyle name="Followed Hyperlink" xfId="13562" builtinId="9" hidden="1"/>
    <cellStyle name="Followed Hyperlink" xfId="13564" builtinId="9" hidden="1"/>
    <cellStyle name="Followed Hyperlink" xfId="13566" builtinId="9" hidden="1"/>
    <cellStyle name="Followed Hyperlink" xfId="13568" builtinId="9" hidden="1"/>
    <cellStyle name="Followed Hyperlink" xfId="13570" builtinId="9" hidden="1"/>
    <cellStyle name="Followed Hyperlink" xfId="13572" builtinId="9" hidden="1"/>
    <cellStyle name="Followed Hyperlink" xfId="13573" builtinId="9" hidden="1"/>
    <cellStyle name="Followed Hyperlink" xfId="13574" builtinId="9" hidden="1"/>
    <cellStyle name="Followed Hyperlink" xfId="13575" builtinId="9" hidden="1"/>
    <cellStyle name="Followed Hyperlink" xfId="13576" builtinId="9" hidden="1"/>
    <cellStyle name="Followed Hyperlink" xfId="13577" builtinId="9" hidden="1"/>
    <cellStyle name="Followed Hyperlink" xfId="13612" builtinId="9" hidden="1"/>
    <cellStyle name="Followed Hyperlink" xfId="13611" builtinId="9" hidden="1"/>
    <cellStyle name="Followed Hyperlink" xfId="13609" builtinId="9" hidden="1"/>
    <cellStyle name="Followed Hyperlink" xfId="13578" builtinId="9" hidden="1"/>
    <cellStyle name="Followed Hyperlink" xfId="13580" builtinId="9" hidden="1"/>
    <cellStyle name="Followed Hyperlink" xfId="13608" builtinId="9" hidden="1"/>
    <cellStyle name="Followed Hyperlink" xfId="13607" builtinId="9" hidden="1"/>
    <cellStyle name="Followed Hyperlink" xfId="13605" builtinId="9" hidden="1"/>
    <cellStyle name="Followed Hyperlink" xfId="13583" builtinId="9" hidden="1"/>
    <cellStyle name="Followed Hyperlink" xfId="13603" builtinId="9" hidden="1"/>
    <cellStyle name="Followed Hyperlink" xfId="13601" builtinId="9" hidden="1"/>
    <cellStyle name="Followed Hyperlink" xfId="13599" builtinId="9" hidden="1"/>
    <cellStyle name="Followed Hyperlink" xfId="13597" builtinId="9" hidden="1"/>
    <cellStyle name="Followed Hyperlink" xfId="13595" builtinId="9" hidden="1"/>
    <cellStyle name="Followed Hyperlink" xfId="13593" builtinId="9" hidden="1"/>
    <cellStyle name="Followed Hyperlink" xfId="13591" builtinId="9" hidden="1"/>
    <cellStyle name="Followed Hyperlink" xfId="13589" builtinId="9" hidden="1"/>
    <cellStyle name="Followed Hyperlink" xfId="13588" builtinId="9" hidden="1"/>
    <cellStyle name="Followed Hyperlink" xfId="13587" builtinId="9" hidden="1"/>
    <cellStyle name="Followed Hyperlink" xfId="13586" builtinId="9" hidden="1"/>
    <cellStyle name="Followed Hyperlink" xfId="13585" builtinId="9" hidden="1"/>
    <cellStyle name="Followed Hyperlink" xfId="13613" builtinId="9" hidden="1"/>
    <cellStyle name="Followed Hyperlink" xfId="13615" builtinId="9" hidden="1"/>
    <cellStyle name="Followed Hyperlink" xfId="13617" builtinId="9" hidden="1"/>
    <cellStyle name="Followed Hyperlink" xfId="13619" builtinId="9" hidden="1"/>
    <cellStyle name="Followed Hyperlink" xfId="13621" builtinId="9" hidden="1"/>
    <cellStyle name="Followed Hyperlink" xfId="13623" builtinId="9" hidden="1"/>
    <cellStyle name="Followed Hyperlink" xfId="13625" builtinId="9" hidden="1"/>
    <cellStyle name="Followed Hyperlink" xfId="13627" builtinId="9" hidden="1"/>
    <cellStyle name="Followed Hyperlink" xfId="13629" builtinId="9" hidden="1"/>
    <cellStyle name="Followed Hyperlink" xfId="13631" builtinId="9" hidden="1"/>
    <cellStyle name="Followed Hyperlink" xfId="13633" builtinId="9" hidden="1"/>
    <cellStyle name="Followed Hyperlink" xfId="13635" builtinId="9" hidden="1"/>
    <cellStyle name="Followed Hyperlink" xfId="13637" builtinId="9" hidden="1"/>
    <cellStyle name="Followed Hyperlink" xfId="13639" builtinId="9" hidden="1"/>
    <cellStyle name="Followed Hyperlink" xfId="13641" builtinId="9" hidden="1"/>
    <cellStyle name="Followed Hyperlink" xfId="13643" builtinId="9" hidden="1"/>
    <cellStyle name="Followed Hyperlink" xfId="13644" builtinId="9" hidden="1"/>
    <cellStyle name="Followed Hyperlink" xfId="13645" builtinId="9" hidden="1"/>
    <cellStyle name="Followed Hyperlink" xfId="13646" builtinId="9" hidden="1"/>
    <cellStyle name="Followed Hyperlink" xfId="13647" builtinId="9" hidden="1"/>
    <cellStyle name="Followed Hyperlink" xfId="13649" builtinId="9" hidden="1"/>
    <cellStyle name="Followed Hyperlink" xfId="13651" builtinId="9" hidden="1"/>
    <cellStyle name="Followed Hyperlink" xfId="13653" builtinId="9" hidden="1"/>
    <cellStyle name="Followed Hyperlink" xfId="13655" builtinId="9" hidden="1"/>
    <cellStyle name="Followed Hyperlink" xfId="13657" builtinId="9" hidden="1"/>
    <cellStyle name="Followed Hyperlink" xfId="13659" builtinId="9" hidden="1"/>
    <cellStyle name="Followed Hyperlink" xfId="13661" builtinId="9" hidden="1"/>
    <cellStyle name="Followed Hyperlink" xfId="13663" builtinId="9" hidden="1"/>
    <cellStyle name="Followed Hyperlink" xfId="13665" builtinId="9" hidden="1"/>
    <cellStyle name="Followed Hyperlink" xfId="13667" builtinId="9" hidden="1"/>
    <cellStyle name="Followed Hyperlink" xfId="13669" builtinId="9" hidden="1"/>
    <cellStyle name="Followed Hyperlink" xfId="13671" builtinId="9" hidden="1"/>
    <cellStyle name="Followed Hyperlink" xfId="13673" builtinId="9" hidden="1"/>
    <cellStyle name="Followed Hyperlink" xfId="13675" builtinId="9" hidden="1"/>
    <cellStyle name="Followed Hyperlink" xfId="13677" builtinId="9" hidden="1"/>
    <cellStyle name="Followed Hyperlink" xfId="13679" builtinId="9" hidden="1"/>
    <cellStyle name="Followed Hyperlink" xfId="13680" builtinId="9" hidden="1"/>
    <cellStyle name="Followed Hyperlink" xfId="13681" builtinId="9" hidden="1"/>
    <cellStyle name="Followed Hyperlink" xfId="13682" builtinId="9" hidden="1"/>
    <cellStyle name="Followed Hyperlink" xfId="13683" builtinId="9" hidden="1"/>
    <cellStyle name="Followed Hyperlink" xfId="13685" builtinId="9" hidden="1"/>
    <cellStyle name="Followed Hyperlink" xfId="13687" builtinId="9" hidden="1"/>
    <cellStyle name="Followed Hyperlink" xfId="13689" builtinId="9" hidden="1"/>
    <cellStyle name="Followed Hyperlink" xfId="13691" builtinId="9" hidden="1"/>
    <cellStyle name="Followed Hyperlink" xfId="13693" builtinId="9" hidden="1"/>
    <cellStyle name="Followed Hyperlink" xfId="13695" builtinId="9" hidden="1"/>
    <cellStyle name="Followed Hyperlink" xfId="13697" builtinId="9" hidden="1"/>
    <cellStyle name="Followed Hyperlink" xfId="13699" builtinId="9" hidden="1"/>
    <cellStyle name="Followed Hyperlink" xfId="13701" builtinId="9" hidden="1"/>
    <cellStyle name="Followed Hyperlink" xfId="13703" builtinId="9" hidden="1"/>
    <cellStyle name="Followed Hyperlink" xfId="13705" builtinId="9" hidden="1"/>
    <cellStyle name="Followed Hyperlink" xfId="13707" builtinId="9" hidden="1"/>
    <cellStyle name="Followed Hyperlink" xfId="13709" builtinId="9" hidden="1"/>
    <cellStyle name="Followed Hyperlink" xfId="13711" builtinId="9" hidden="1"/>
    <cellStyle name="Followed Hyperlink" xfId="13713" builtinId="9" hidden="1"/>
    <cellStyle name="Followed Hyperlink" xfId="13714" builtinId="9" hidden="1"/>
    <cellStyle name="Followed Hyperlink" xfId="13715" builtinId="9" hidden="1"/>
    <cellStyle name="Followed Hyperlink" xfId="13716" builtinId="9" hidden="1"/>
    <cellStyle name="Followed Hyperlink" xfId="13717" builtinId="9" hidden="1"/>
    <cellStyle name="Followed Hyperlink" xfId="13756" builtinId="9" hidden="1"/>
    <cellStyle name="Followed Hyperlink" xfId="13754" builtinId="9" hidden="1"/>
    <cellStyle name="Followed Hyperlink" xfId="13752" builtinId="9" hidden="1"/>
    <cellStyle name="Followed Hyperlink" xfId="13719" builtinId="9" hidden="1"/>
    <cellStyle name="Followed Hyperlink" xfId="13721" builtinId="9" hidden="1"/>
    <cellStyle name="Followed Hyperlink" xfId="13751" builtinId="9" hidden="1"/>
    <cellStyle name="Followed Hyperlink" xfId="13750" builtinId="9" hidden="1"/>
    <cellStyle name="Followed Hyperlink" xfId="13748" builtinId="9" hidden="1"/>
    <cellStyle name="Followed Hyperlink" xfId="13724" builtinId="9" hidden="1"/>
    <cellStyle name="Followed Hyperlink" xfId="13746" builtinId="9" hidden="1"/>
    <cellStyle name="Followed Hyperlink" xfId="13744" builtinId="9" hidden="1"/>
    <cellStyle name="Followed Hyperlink" xfId="13742" builtinId="9" hidden="1"/>
    <cellStyle name="Followed Hyperlink" xfId="13740" builtinId="9" hidden="1"/>
    <cellStyle name="Followed Hyperlink" xfId="13738" builtinId="9" hidden="1"/>
    <cellStyle name="Followed Hyperlink" xfId="13736" builtinId="9" hidden="1"/>
    <cellStyle name="Followed Hyperlink" xfId="13734" builtinId="9" hidden="1"/>
    <cellStyle name="Followed Hyperlink" xfId="13732" builtinId="9" hidden="1"/>
    <cellStyle name="Followed Hyperlink" xfId="13731" builtinId="9" hidden="1"/>
    <cellStyle name="Followed Hyperlink" xfId="13730" builtinId="9" hidden="1"/>
    <cellStyle name="Followed Hyperlink" xfId="13729" builtinId="9" hidden="1"/>
    <cellStyle name="Followed Hyperlink" xfId="13728" builtinId="9" hidden="1"/>
    <cellStyle name="Followed Hyperlink" xfId="13757" builtinId="9" hidden="1"/>
    <cellStyle name="Followed Hyperlink" xfId="13759" builtinId="9" hidden="1"/>
    <cellStyle name="Followed Hyperlink" xfId="13761" builtinId="9" hidden="1"/>
    <cellStyle name="Followed Hyperlink" xfId="13763" builtinId="9" hidden="1"/>
    <cellStyle name="Followed Hyperlink" xfId="13765" builtinId="9" hidden="1"/>
    <cellStyle name="Followed Hyperlink" xfId="13767" builtinId="9" hidden="1"/>
    <cellStyle name="Followed Hyperlink" xfId="13769" builtinId="9" hidden="1"/>
    <cellStyle name="Followed Hyperlink" xfId="13771" builtinId="9" hidden="1"/>
    <cellStyle name="Followed Hyperlink" xfId="13773" builtinId="9" hidden="1"/>
    <cellStyle name="Followed Hyperlink" xfId="13775" builtinId="9" hidden="1"/>
    <cellStyle name="Followed Hyperlink" xfId="13777" builtinId="9" hidden="1"/>
    <cellStyle name="Followed Hyperlink" xfId="13779" builtinId="9" hidden="1"/>
    <cellStyle name="Followed Hyperlink" xfId="13781" builtinId="9" hidden="1"/>
    <cellStyle name="Followed Hyperlink" xfId="13783" builtinId="9" hidden="1"/>
    <cellStyle name="Followed Hyperlink" xfId="13785" builtinId="9" hidden="1"/>
    <cellStyle name="Followed Hyperlink" xfId="13787" builtinId="9" hidden="1"/>
    <cellStyle name="Followed Hyperlink" xfId="13788" builtinId="9" hidden="1"/>
    <cellStyle name="Followed Hyperlink" xfId="13789" builtinId="9" hidden="1"/>
    <cellStyle name="Followed Hyperlink" xfId="13790" builtinId="9" hidden="1"/>
    <cellStyle name="Followed Hyperlink" xfId="13791" builtinId="9" hidden="1"/>
    <cellStyle name="Followed Hyperlink" xfId="13793" builtinId="9" hidden="1"/>
    <cellStyle name="Followed Hyperlink" xfId="13795" builtinId="9" hidden="1"/>
    <cellStyle name="Followed Hyperlink" xfId="13797" builtinId="9" hidden="1"/>
    <cellStyle name="Followed Hyperlink" xfId="13799" builtinId="9" hidden="1"/>
    <cellStyle name="Followed Hyperlink" xfId="13801" builtinId="9" hidden="1"/>
    <cellStyle name="Followed Hyperlink" xfId="13803" builtinId="9" hidden="1"/>
    <cellStyle name="Followed Hyperlink" xfId="13805" builtinId="9" hidden="1"/>
    <cellStyle name="Followed Hyperlink" xfId="13807" builtinId="9" hidden="1"/>
    <cellStyle name="Followed Hyperlink" xfId="13809" builtinId="9" hidden="1"/>
    <cellStyle name="Followed Hyperlink" xfId="13811" builtinId="9" hidden="1"/>
    <cellStyle name="Followed Hyperlink" xfId="13813" builtinId="9" hidden="1"/>
    <cellStyle name="Followed Hyperlink" xfId="13815" builtinId="9" hidden="1"/>
    <cellStyle name="Followed Hyperlink" xfId="13817" builtinId="9" hidden="1"/>
    <cellStyle name="Followed Hyperlink" xfId="13819" builtinId="9" hidden="1"/>
    <cellStyle name="Followed Hyperlink" xfId="13821" builtinId="9" hidden="1"/>
    <cellStyle name="Followed Hyperlink" xfId="13823" builtinId="9" hidden="1"/>
    <cellStyle name="Followed Hyperlink" xfId="13824" builtinId="9" hidden="1"/>
    <cellStyle name="Followed Hyperlink" xfId="13825" builtinId="9" hidden="1"/>
    <cellStyle name="Followed Hyperlink" xfId="13826" builtinId="9" hidden="1"/>
    <cellStyle name="Followed Hyperlink" xfId="13827" builtinId="9" hidden="1"/>
    <cellStyle name="Followed Hyperlink" xfId="13829" builtinId="9" hidden="1"/>
    <cellStyle name="Followed Hyperlink" xfId="13831" builtinId="9" hidden="1"/>
    <cellStyle name="Followed Hyperlink" xfId="13833" builtinId="9" hidden="1"/>
    <cellStyle name="Followed Hyperlink" xfId="13835" builtinId="9" hidden="1"/>
    <cellStyle name="Followed Hyperlink" xfId="13837" builtinId="9" hidden="1"/>
    <cellStyle name="Followed Hyperlink" xfId="13839" builtinId="9" hidden="1"/>
    <cellStyle name="Followed Hyperlink" xfId="13841" builtinId="9" hidden="1"/>
    <cellStyle name="Followed Hyperlink" xfId="13843" builtinId="9" hidden="1"/>
    <cellStyle name="Followed Hyperlink" xfId="13845" builtinId="9" hidden="1"/>
    <cellStyle name="Followed Hyperlink" xfId="13847" builtinId="9" hidden="1"/>
    <cellStyle name="Followed Hyperlink" xfId="13849" builtinId="9" hidden="1"/>
    <cellStyle name="Followed Hyperlink" xfId="13851" builtinId="9" hidden="1"/>
    <cellStyle name="Followed Hyperlink" xfId="13853" builtinId="9" hidden="1"/>
    <cellStyle name="Followed Hyperlink" xfId="13855" builtinId="9" hidden="1"/>
    <cellStyle name="Followed Hyperlink" xfId="13857" builtinId="9" hidden="1"/>
    <cellStyle name="Followed Hyperlink" xfId="13858" builtinId="9" hidden="1"/>
    <cellStyle name="Followed Hyperlink" xfId="13859" builtinId="9" hidden="1"/>
    <cellStyle name="Followed Hyperlink" xfId="13860" builtinId="9" hidden="1"/>
    <cellStyle name="Followed Hyperlink" xfId="13861" builtinId="9" hidden="1"/>
    <cellStyle name="Followed Hyperlink" xfId="13898" builtinId="9" hidden="1"/>
    <cellStyle name="Followed Hyperlink" xfId="13896" builtinId="9" hidden="1"/>
    <cellStyle name="Followed Hyperlink" xfId="13894" builtinId="9" hidden="1"/>
    <cellStyle name="Followed Hyperlink" xfId="13863" builtinId="9" hidden="1"/>
    <cellStyle name="Followed Hyperlink" xfId="13865" builtinId="9" hidden="1"/>
    <cellStyle name="Followed Hyperlink" xfId="13893" builtinId="9" hidden="1"/>
    <cellStyle name="Followed Hyperlink" xfId="13892" builtinId="9" hidden="1"/>
    <cellStyle name="Followed Hyperlink" xfId="13890" builtinId="9" hidden="1"/>
    <cellStyle name="Followed Hyperlink" xfId="13866" builtinId="9" hidden="1"/>
    <cellStyle name="Followed Hyperlink" xfId="13888" builtinId="9" hidden="1"/>
    <cellStyle name="Followed Hyperlink" xfId="13886" builtinId="9" hidden="1"/>
    <cellStyle name="Followed Hyperlink" xfId="13884" builtinId="9" hidden="1"/>
    <cellStyle name="Followed Hyperlink" xfId="13882" builtinId="9" hidden="1"/>
    <cellStyle name="Followed Hyperlink" xfId="13880" builtinId="9" hidden="1"/>
    <cellStyle name="Followed Hyperlink" xfId="13878" builtinId="9" hidden="1"/>
    <cellStyle name="Followed Hyperlink" xfId="13876" builtinId="9" hidden="1"/>
    <cellStyle name="Followed Hyperlink" xfId="13874" builtinId="9" hidden="1"/>
    <cellStyle name="Followed Hyperlink" xfId="13873" builtinId="9" hidden="1"/>
    <cellStyle name="Followed Hyperlink" xfId="13872" builtinId="9" hidden="1"/>
    <cellStyle name="Followed Hyperlink" xfId="13871" builtinId="9" hidden="1"/>
    <cellStyle name="Followed Hyperlink" xfId="13870" builtinId="9" hidden="1"/>
    <cellStyle name="Followed Hyperlink" xfId="13899" builtinId="9" hidden="1"/>
    <cellStyle name="Followed Hyperlink" xfId="13901" builtinId="9" hidden="1"/>
    <cellStyle name="Followed Hyperlink" xfId="13903" builtinId="9" hidden="1"/>
    <cellStyle name="Followed Hyperlink" xfId="13905" builtinId="9" hidden="1"/>
    <cellStyle name="Followed Hyperlink" xfId="13907" builtinId="9" hidden="1"/>
    <cellStyle name="Followed Hyperlink" xfId="13909" builtinId="9" hidden="1"/>
    <cellStyle name="Followed Hyperlink" xfId="13910" builtinId="9" hidden="1"/>
    <cellStyle name="Followed Hyperlink" xfId="13911" builtinId="9" hidden="1"/>
    <cellStyle name="Followed Hyperlink" xfId="13912" builtinId="9" hidden="1"/>
    <cellStyle name="Followed Hyperlink" xfId="13913" builtinId="9" hidden="1"/>
    <cellStyle name="Followed Hyperlink" xfId="13914" builtinId="9" hidden="1"/>
    <cellStyle name="Followed Hyperlink" xfId="13915" builtinId="9" hidden="1"/>
    <cellStyle name="Followed Hyperlink" xfId="13916" builtinId="9" hidden="1"/>
    <cellStyle name="Followed Hyperlink" xfId="13917" builtinId="9" hidden="1"/>
    <cellStyle name="Followed Hyperlink" xfId="13918" builtinId="9" hidden="1"/>
    <cellStyle name="Followed Hyperlink" xfId="13919" builtinId="9" hidden="1"/>
    <cellStyle name="Followed Hyperlink" xfId="13920" builtinId="9" hidden="1"/>
    <cellStyle name="Followed Hyperlink" xfId="13921" builtinId="9" hidden="1"/>
    <cellStyle name="Followed Hyperlink" xfId="13922" builtinId="9" hidden="1"/>
    <cellStyle name="Followed Hyperlink" xfId="13923" builtinId="9" hidden="1"/>
    <cellStyle name="Followed Hyperlink" xfId="13924" builtinId="9" hidden="1"/>
    <cellStyle name="Followed Hyperlink" xfId="13925" builtinId="9" hidden="1"/>
    <cellStyle name="Followed Hyperlink" xfId="13926" builtinId="9" hidden="1"/>
    <cellStyle name="Followed Hyperlink" xfId="13927" builtinId="9" hidden="1"/>
    <cellStyle name="Followed Hyperlink" xfId="13928" builtinId="9" hidden="1"/>
    <cellStyle name="Followed Hyperlink" xfId="13929" builtinId="9" hidden="1"/>
    <cellStyle name="Followed Hyperlink" xfId="13930" builtinId="9" hidden="1"/>
    <cellStyle name="Followed Hyperlink" xfId="13931" builtinId="9" hidden="1"/>
    <cellStyle name="Followed Hyperlink" xfId="13932" builtinId="9" hidden="1"/>
    <cellStyle name="Followed Hyperlink" xfId="13933" builtinId="9" hidden="1"/>
    <cellStyle name="Followed Hyperlink" xfId="13934" builtinId="9" hidden="1"/>
    <cellStyle name="Followed Hyperlink" xfId="13935" builtinId="9" hidden="1"/>
    <cellStyle name="Followed Hyperlink" xfId="13936" builtinId="9" hidden="1"/>
    <cellStyle name="Followed Hyperlink" xfId="13937" builtinId="9" hidden="1"/>
    <cellStyle name="Followed Hyperlink" xfId="13938" builtinId="9" hidden="1"/>
    <cellStyle name="Followed Hyperlink" xfId="13939" builtinId="9" hidden="1"/>
    <cellStyle name="Followed Hyperlink" xfId="13940" builtinId="9" hidden="1"/>
    <cellStyle name="Followed Hyperlink" xfId="13941" builtinId="9" hidden="1"/>
    <cellStyle name="Followed Hyperlink" xfId="13942" builtinId="9" hidden="1"/>
    <cellStyle name="Followed Hyperlink" xfId="13943" builtinId="9" hidden="1"/>
    <cellStyle name="Followed Hyperlink" xfId="13944" builtinId="9" hidden="1"/>
    <cellStyle name="Followed Hyperlink" xfId="13945" builtinId="9" hidden="1"/>
    <cellStyle name="Followed Hyperlink" xfId="13946" builtinId="9" hidden="1"/>
    <cellStyle name="Followed Hyperlink" xfId="13947" builtinId="9" hidden="1"/>
    <cellStyle name="Followed Hyperlink" xfId="13948" builtinId="9" hidden="1"/>
    <cellStyle name="Followed Hyperlink" xfId="13949" builtinId="9" hidden="1"/>
    <cellStyle name="Followed Hyperlink" xfId="13950" builtinId="9" hidden="1"/>
    <cellStyle name="Followed Hyperlink" xfId="13951" builtinId="9" hidden="1"/>
    <cellStyle name="Followed Hyperlink" xfId="13952" builtinId="9" hidden="1"/>
    <cellStyle name="Followed Hyperlink" xfId="13953" builtinId="9" hidden="1"/>
    <cellStyle name="Followed Hyperlink" xfId="13954" builtinId="9" hidden="1"/>
    <cellStyle name="Followed Hyperlink" xfId="13955" builtinId="9" hidden="1"/>
    <cellStyle name="Followed Hyperlink" xfId="13956" builtinId="9" hidden="1"/>
    <cellStyle name="Followed Hyperlink" xfId="13957" builtinId="9" hidden="1"/>
    <cellStyle name="Followed Hyperlink" xfId="13958" builtinId="9" hidden="1"/>
    <cellStyle name="Followed Hyperlink" xfId="13959" builtinId="9" hidden="1"/>
    <cellStyle name="Followed Hyperlink" xfId="13960" builtinId="9" hidden="1"/>
    <cellStyle name="Followed Hyperlink" xfId="13961" builtinId="9" hidden="1"/>
    <cellStyle name="Followed Hyperlink" xfId="13962" builtinId="9" hidden="1"/>
    <cellStyle name="Followed Hyperlink" xfId="13906" builtinId="9" hidden="1"/>
    <cellStyle name="Followed Hyperlink" xfId="13902" builtinId="9" hidden="1"/>
    <cellStyle name="Followed Hyperlink" xfId="13869" builtinId="9" hidden="1"/>
    <cellStyle name="Followed Hyperlink" xfId="13877" builtinId="9" hidden="1"/>
    <cellStyle name="Followed Hyperlink" xfId="13881" builtinId="9" hidden="1"/>
    <cellStyle name="Followed Hyperlink" xfId="13885" builtinId="9" hidden="1"/>
    <cellStyle name="Followed Hyperlink" xfId="13889" builtinId="9" hidden="1"/>
    <cellStyle name="Followed Hyperlink" xfId="13891" builtinId="9" hidden="1"/>
    <cellStyle name="Followed Hyperlink" xfId="13864" builtinId="9" hidden="1"/>
    <cellStyle name="Followed Hyperlink" xfId="13862" builtinId="9" hidden="1"/>
    <cellStyle name="Followed Hyperlink" xfId="13897" builtinId="9" hidden="1"/>
    <cellStyle name="Followed Hyperlink" xfId="13856" builtinId="9" hidden="1"/>
    <cellStyle name="Followed Hyperlink" xfId="13852" builtinId="9" hidden="1"/>
    <cellStyle name="Followed Hyperlink" xfId="13848" builtinId="9" hidden="1"/>
    <cellStyle name="Followed Hyperlink" xfId="13844" builtinId="9" hidden="1"/>
    <cellStyle name="Followed Hyperlink" xfId="13840" builtinId="9" hidden="1"/>
    <cellStyle name="Followed Hyperlink" xfId="13836" builtinId="9" hidden="1"/>
    <cellStyle name="Followed Hyperlink" xfId="13834" builtinId="9" hidden="1"/>
    <cellStyle name="Followed Hyperlink" xfId="13832" builtinId="9" hidden="1"/>
    <cellStyle name="Followed Hyperlink" xfId="13830" builtinId="9" hidden="1"/>
    <cellStyle name="Followed Hyperlink" xfId="13828" builtinId="9" hidden="1"/>
    <cellStyle name="Followed Hyperlink" xfId="13820" builtinId="9" hidden="1"/>
    <cellStyle name="Followed Hyperlink" xfId="13816" builtinId="9" hidden="1"/>
    <cellStyle name="Followed Hyperlink" xfId="13812" builtinId="9" hidden="1"/>
    <cellStyle name="Followed Hyperlink" xfId="13808" builtinId="9" hidden="1"/>
    <cellStyle name="Followed Hyperlink" xfId="13804" builtinId="9" hidden="1"/>
    <cellStyle name="Followed Hyperlink" xfId="13800" builtinId="9" hidden="1"/>
    <cellStyle name="Followed Hyperlink" xfId="13796" builtinId="9" hidden="1"/>
    <cellStyle name="Followed Hyperlink" xfId="13792" builtinId="9" hidden="1"/>
    <cellStyle name="Followed Hyperlink" xfId="13784" builtinId="9" hidden="1"/>
    <cellStyle name="Followed Hyperlink" xfId="13780" builtinId="9" hidden="1"/>
    <cellStyle name="Followed Hyperlink" xfId="13776" builtinId="9" hidden="1"/>
    <cellStyle name="Followed Hyperlink" xfId="13772" builtinId="9" hidden="1"/>
    <cellStyle name="Followed Hyperlink" xfId="13768" builtinId="9" hidden="1"/>
    <cellStyle name="Followed Hyperlink" xfId="13764" builtinId="9" hidden="1"/>
    <cellStyle name="Followed Hyperlink" xfId="13760" builtinId="9" hidden="1"/>
    <cellStyle name="Followed Hyperlink" xfId="13727" builtinId="9" hidden="1"/>
    <cellStyle name="Followed Hyperlink" xfId="13733" builtinId="9" hidden="1"/>
    <cellStyle name="Followed Hyperlink" xfId="13735" builtinId="9" hidden="1"/>
    <cellStyle name="Followed Hyperlink" xfId="13737" builtinId="9" hidden="1"/>
    <cellStyle name="Followed Hyperlink" xfId="13739" builtinId="9" hidden="1"/>
    <cellStyle name="Followed Hyperlink" xfId="13743" builtinId="9" hidden="1"/>
    <cellStyle name="Followed Hyperlink" xfId="13747" builtinId="9" hidden="1"/>
    <cellStyle name="Followed Hyperlink" xfId="13749" builtinId="9" hidden="1"/>
    <cellStyle name="Followed Hyperlink" xfId="13720" builtinId="9" hidden="1"/>
    <cellStyle name="Followed Hyperlink" xfId="13718" builtinId="9" hidden="1"/>
    <cellStyle name="Followed Hyperlink" xfId="13755" builtinId="9" hidden="1"/>
    <cellStyle name="Followed Hyperlink" xfId="13712" builtinId="9" hidden="1"/>
    <cellStyle name="Followed Hyperlink" xfId="13708" builtinId="9" hidden="1"/>
    <cellStyle name="Followed Hyperlink" xfId="13704" builtinId="9" hidden="1"/>
    <cellStyle name="Followed Hyperlink" xfId="13700" builtinId="9" hidden="1"/>
    <cellStyle name="Followed Hyperlink" xfId="13696" builtinId="9" hidden="1"/>
    <cellStyle name="Followed Hyperlink" xfId="13692" builtinId="9" hidden="1"/>
    <cellStyle name="Followed Hyperlink" xfId="13688" builtinId="9" hidden="1"/>
    <cellStyle name="Followed Hyperlink" xfId="13684" builtinId="9" hidden="1"/>
    <cellStyle name="Followed Hyperlink" xfId="13676" builtinId="9" hidden="1"/>
    <cellStyle name="Followed Hyperlink" xfId="13672" builtinId="9" hidden="1"/>
    <cellStyle name="Followed Hyperlink" xfId="13670" builtinId="9" hidden="1"/>
    <cellStyle name="Followed Hyperlink" xfId="13668" builtinId="9" hidden="1"/>
    <cellStyle name="Followed Hyperlink" xfId="13666" builtinId="9" hidden="1"/>
    <cellStyle name="Followed Hyperlink" xfId="13664" builtinId="9" hidden="1"/>
    <cellStyle name="Followed Hyperlink" xfId="13660" builtinId="9" hidden="1"/>
    <cellStyle name="Followed Hyperlink" xfId="13656" builtinId="9" hidden="1"/>
    <cellStyle name="Followed Hyperlink" xfId="13652" builtinId="9" hidden="1"/>
    <cellStyle name="Followed Hyperlink" xfId="13648" builtinId="9" hidden="1"/>
    <cellStyle name="Followed Hyperlink" xfId="13640" builtinId="9" hidden="1"/>
    <cellStyle name="Followed Hyperlink" xfId="13636" builtinId="9" hidden="1"/>
    <cellStyle name="Followed Hyperlink" xfId="13632" builtinId="9" hidden="1"/>
    <cellStyle name="Followed Hyperlink" xfId="13628" builtinId="9" hidden="1"/>
    <cellStyle name="Followed Hyperlink" xfId="13624" builtinId="9" hidden="1"/>
    <cellStyle name="Followed Hyperlink" xfId="13620" builtinId="9" hidden="1"/>
    <cellStyle name="Followed Hyperlink" xfId="13616" builtinId="9" hidden="1"/>
    <cellStyle name="Followed Hyperlink" xfId="13584" builtinId="9" hidden="1"/>
    <cellStyle name="Followed Hyperlink" xfId="13592" builtinId="9" hidden="1"/>
    <cellStyle name="Followed Hyperlink" xfId="13596" builtinId="9" hidden="1"/>
    <cellStyle name="Followed Hyperlink" xfId="13600" builtinId="9" hidden="1"/>
    <cellStyle name="Followed Hyperlink" xfId="13602" builtinId="9" hidden="1"/>
    <cellStyle name="Followed Hyperlink" xfId="13604" builtinId="9" hidden="1"/>
    <cellStyle name="Followed Hyperlink" xfId="13436" builtinId="9" hidden="1"/>
    <cellStyle name="Followed Hyperlink" xfId="13606" builtinId="9" hidden="1"/>
    <cellStyle name="Followed Hyperlink" xfId="13514" builtinId="9" hidden="1"/>
    <cellStyle name="Followed Hyperlink" xfId="13579" builtinId="9" hidden="1"/>
    <cellStyle name="Followed Hyperlink" xfId="13519" builtinId="9" hidden="1"/>
    <cellStyle name="Followed Hyperlink" xfId="13523" builtinId="9" hidden="1"/>
    <cellStyle name="Followed Hyperlink" xfId="13527" builtinId="9" hidden="1"/>
    <cellStyle name="Followed Hyperlink" xfId="13531" builtinId="9" hidden="1"/>
    <cellStyle name="Followed Hyperlink" xfId="13537" builtinId="9" hidden="1"/>
    <cellStyle name="Followed Hyperlink" xfId="13545" builtinId="9" hidden="1"/>
    <cellStyle name="Followed Hyperlink" xfId="13549" builtinId="9" hidden="1"/>
    <cellStyle name="Followed Hyperlink" xfId="13553" builtinId="9" hidden="1"/>
    <cellStyle name="Followed Hyperlink" xfId="13557" builtinId="9" hidden="1"/>
    <cellStyle name="Followed Hyperlink" xfId="13561" builtinId="9" hidden="1"/>
    <cellStyle name="Followed Hyperlink" xfId="13565" builtinId="9" hidden="1"/>
    <cellStyle name="Followed Hyperlink" xfId="13569" builtinId="9" hidden="1"/>
    <cellStyle name="Followed Hyperlink" xfId="13502" builtinId="9" hidden="1"/>
    <cellStyle name="Followed Hyperlink" xfId="13498" builtinId="9" hidden="1"/>
    <cellStyle name="Followed Hyperlink" xfId="13494" builtinId="9" hidden="1"/>
    <cellStyle name="Followed Hyperlink" xfId="13492" builtinId="9" hidden="1"/>
    <cellStyle name="Followed Hyperlink" xfId="13490" builtinId="9" hidden="1"/>
    <cellStyle name="Followed Hyperlink" xfId="13488" builtinId="9" hidden="1"/>
    <cellStyle name="Followed Hyperlink" xfId="13486" builtinId="9" hidden="1"/>
    <cellStyle name="Followed Hyperlink" xfId="13482" builtinId="9" hidden="1"/>
    <cellStyle name="Followed Hyperlink" xfId="13478" builtinId="9" hidden="1"/>
    <cellStyle name="Followed Hyperlink" xfId="13470" builtinId="9" hidden="1"/>
    <cellStyle name="Followed Hyperlink" xfId="13466" builtinId="9" hidden="1"/>
    <cellStyle name="Followed Hyperlink" xfId="13441" builtinId="9" hidden="1"/>
    <cellStyle name="Followed Hyperlink" xfId="13445" builtinId="9" hidden="1"/>
    <cellStyle name="Followed Hyperlink" xfId="13449" builtinId="9" hidden="1"/>
    <cellStyle name="Followed Hyperlink" xfId="13455" builtinId="9" hidden="1"/>
    <cellStyle name="Followed Hyperlink" xfId="13459" builtinId="9" hidden="1"/>
    <cellStyle name="Followed Hyperlink" xfId="13437" builtinId="9" hidden="1"/>
    <cellStyle name="Followed Hyperlink" xfId="13465" builtinId="9" hidden="1"/>
    <cellStyle name="Followed Hyperlink" xfId="13427" builtinId="9" hidden="1"/>
    <cellStyle name="Followed Hyperlink" xfId="13423" builtinId="9" hidden="1"/>
    <cellStyle name="Followed Hyperlink" xfId="13419" builtinId="9" hidden="1"/>
    <cellStyle name="Followed Hyperlink" xfId="13415" builtinId="9" hidden="1"/>
    <cellStyle name="Followed Hyperlink" xfId="13411" builtinId="9" hidden="1"/>
    <cellStyle name="Followed Hyperlink" xfId="13409" builtinId="9" hidden="1"/>
    <cellStyle name="Followed Hyperlink" xfId="13407" builtinId="9" hidden="1"/>
    <cellStyle name="Followed Hyperlink" xfId="13405" builtinId="9" hidden="1"/>
    <cellStyle name="Followed Hyperlink" xfId="13403" builtinId="9" hidden="1"/>
    <cellStyle name="Followed Hyperlink" xfId="13395" builtinId="9" hidden="1"/>
    <cellStyle name="Followed Hyperlink" xfId="13391" builtinId="9" hidden="1"/>
    <cellStyle name="Followed Hyperlink" xfId="13387" builtinId="9" hidden="1"/>
    <cellStyle name="Followed Hyperlink" xfId="13383" builtinId="9" hidden="1"/>
    <cellStyle name="Followed Hyperlink" xfId="13379" builtinId="9" hidden="1"/>
    <cellStyle name="Followed Hyperlink" xfId="13375" builtinId="9" hidden="1"/>
    <cellStyle name="Followed Hyperlink" xfId="13371" builtinId="9" hidden="1"/>
    <cellStyle name="Followed Hyperlink" xfId="13367" builtinId="9" hidden="1"/>
    <cellStyle name="Followed Hyperlink" xfId="13359" builtinId="9" hidden="1"/>
    <cellStyle name="Followed Hyperlink" xfId="13355" builtinId="9" hidden="1"/>
    <cellStyle name="Followed Hyperlink" xfId="13351" builtinId="9" hidden="1"/>
    <cellStyle name="Followed Hyperlink" xfId="13347" builtinId="9" hidden="1"/>
    <cellStyle name="Followed Hyperlink" xfId="13343" builtinId="9" hidden="1"/>
    <cellStyle name="Followed Hyperlink" xfId="13339" builtinId="9" hidden="1"/>
    <cellStyle name="Followed Hyperlink" xfId="13335" builtinId="9" hidden="1"/>
    <cellStyle name="Followed Hyperlink" xfId="13331" builtinId="9" hidden="1"/>
    <cellStyle name="Followed Hyperlink" xfId="13329" builtinId="9" hidden="1"/>
    <cellStyle name="Followed Hyperlink" xfId="13323" builtinId="9" hidden="1"/>
    <cellStyle name="Followed Hyperlink" xfId="13321" builtinId="9" hidden="1"/>
    <cellStyle name="Followed Hyperlink" xfId="13319" builtinId="9" hidden="1"/>
    <cellStyle name="Followed Hyperlink" xfId="13315" builtinId="9" hidden="1"/>
    <cellStyle name="Followed Hyperlink" xfId="13311" builtinId="9" hidden="1"/>
    <cellStyle name="Followed Hyperlink" xfId="12867" builtinId="9" hidden="1"/>
    <cellStyle name="Followed Hyperlink" xfId="12863" builtinId="9" hidden="1"/>
    <cellStyle name="Followed Hyperlink" xfId="11228" builtinId="9" hidden="1"/>
    <cellStyle name="Followed Hyperlink" xfId="11226" builtinId="9" hidden="1"/>
    <cellStyle name="Followed Hyperlink" xfId="12907" builtinId="9" hidden="1"/>
    <cellStyle name="Followed Hyperlink" xfId="12835" builtinId="9" hidden="1"/>
    <cellStyle name="Followed Hyperlink" xfId="13306" builtinId="9" hidden="1"/>
    <cellStyle name="Followed Hyperlink" xfId="12882" builtinId="9" hidden="1"/>
    <cellStyle name="Followed Hyperlink" xfId="12443" builtinId="9" hidden="1"/>
    <cellStyle name="Followed Hyperlink" xfId="12908" builtinId="9" hidden="1"/>
    <cellStyle name="Followed Hyperlink" xfId="13454" builtinId="9" hidden="1"/>
    <cellStyle name="Followed Hyperlink" xfId="12828" builtinId="9" hidden="1"/>
    <cellStyle name="Followed Hyperlink" xfId="12826" builtinId="9" hidden="1"/>
    <cellStyle name="Followed Hyperlink" xfId="12888" builtinId="9" hidden="1"/>
    <cellStyle name="Followed Hyperlink" xfId="12523" builtinId="9" hidden="1"/>
    <cellStyle name="Followed Hyperlink" xfId="10616" builtinId="9" hidden="1"/>
    <cellStyle name="Followed Hyperlink" xfId="12910" builtinId="9" hidden="1"/>
    <cellStyle name="Followed Hyperlink" xfId="12849" builtinId="9" hidden="1"/>
    <cellStyle name="Followed Hyperlink" xfId="10619" builtinId="9" hidden="1"/>
    <cellStyle name="Followed Hyperlink" xfId="12853" builtinId="9" hidden="1"/>
    <cellStyle name="Followed Hyperlink" xfId="12884" builtinId="9" hidden="1"/>
    <cellStyle name="Followed Hyperlink" xfId="12859" builtinId="9" hidden="1"/>
    <cellStyle name="Followed Hyperlink" xfId="12855" builtinId="9" hidden="1"/>
    <cellStyle name="Followed Hyperlink" xfId="11772" builtinId="9" hidden="1"/>
    <cellStyle name="Followed Hyperlink" xfId="12909" builtinId="9" hidden="1"/>
    <cellStyle name="Followed Hyperlink" xfId="12873" builtinId="9" hidden="1"/>
    <cellStyle name="Followed Hyperlink" xfId="12913" builtinId="9" hidden="1"/>
    <cellStyle name="Followed Hyperlink" xfId="11774" builtinId="9" hidden="1"/>
    <cellStyle name="Followed Hyperlink" xfId="12839" builtinId="9" hidden="1"/>
    <cellStyle name="Followed Hyperlink" xfId="12911" builtinId="9" hidden="1"/>
    <cellStyle name="Followed Hyperlink" xfId="12486" builtinId="9" hidden="1"/>
    <cellStyle name="Followed Hyperlink" xfId="12824" builtinId="9" hidden="1"/>
    <cellStyle name="Followed Hyperlink" xfId="12205" builtinId="9" hidden="1"/>
    <cellStyle name="Followed Hyperlink" xfId="12370" builtinId="9" hidden="1"/>
    <cellStyle name="Followed Hyperlink" xfId="12871" builtinId="9" hidden="1"/>
    <cellStyle name="Followed Hyperlink" xfId="12837" builtinId="9" hidden="1"/>
    <cellStyle name="Followed Hyperlink" xfId="12845" builtinId="9" hidden="1"/>
    <cellStyle name="Followed Hyperlink" xfId="10649" builtinId="9" hidden="1"/>
    <cellStyle name="Followed Hyperlink" xfId="13963" builtinId="9" hidden="1"/>
    <cellStyle name="Followed Hyperlink" xfId="13965" builtinId="9" hidden="1"/>
    <cellStyle name="Followed Hyperlink" xfId="13967" builtinId="9" hidden="1"/>
    <cellStyle name="Followed Hyperlink" xfId="13969" builtinId="9" hidden="1"/>
    <cellStyle name="Followed Hyperlink" xfId="13971" builtinId="9" hidden="1"/>
    <cellStyle name="Followed Hyperlink" xfId="13973" builtinId="9" hidden="1"/>
    <cellStyle name="Followed Hyperlink" xfId="13975" builtinId="9" hidden="1"/>
    <cellStyle name="Followed Hyperlink" xfId="13977" builtinId="9" hidden="1"/>
    <cellStyle name="Followed Hyperlink" xfId="13979" builtinId="9" hidden="1"/>
    <cellStyle name="Followed Hyperlink" xfId="13981" builtinId="9" hidden="1"/>
    <cellStyle name="Followed Hyperlink" xfId="13983" builtinId="9" hidden="1"/>
    <cellStyle name="Followed Hyperlink" xfId="13985" builtinId="9" hidden="1"/>
    <cellStyle name="Followed Hyperlink" xfId="13987" builtinId="9" hidden="1"/>
    <cellStyle name="Followed Hyperlink" xfId="13989" builtinId="9" hidden="1"/>
    <cellStyle name="Followed Hyperlink" xfId="13991" builtinId="9" hidden="1"/>
    <cellStyle name="Followed Hyperlink" xfId="13993" builtinId="9" hidden="1"/>
    <cellStyle name="Followed Hyperlink" xfId="13994" builtinId="9" hidden="1"/>
    <cellStyle name="Followed Hyperlink" xfId="13995" builtinId="9" hidden="1"/>
    <cellStyle name="Followed Hyperlink" xfId="13996" builtinId="9" hidden="1"/>
    <cellStyle name="Followed Hyperlink" xfId="13997" builtinId="9" hidden="1"/>
    <cellStyle name="Followed Hyperlink" xfId="13999" builtinId="9" hidden="1"/>
    <cellStyle name="Followed Hyperlink" xfId="14001" builtinId="9" hidden="1"/>
    <cellStyle name="Followed Hyperlink" xfId="14003" builtinId="9" hidden="1"/>
    <cellStyle name="Followed Hyperlink" xfId="14005" builtinId="9" hidden="1"/>
    <cellStyle name="Followed Hyperlink" xfId="14007" builtinId="9" hidden="1"/>
    <cellStyle name="Followed Hyperlink" xfId="14009" builtinId="9" hidden="1"/>
    <cellStyle name="Followed Hyperlink" xfId="14011" builtinId="9" hidden="1"/>
    <cellStyle name="Followed Hyperlink" xfId="14013" builtinId="9" hidden="1"/>
    <cellStyle name="Followed Hyperlink" xfId="14015" builtinId="9" hidden="1"/>
    <cellStyle name="Followed Hyperlink" xfId="14017" builtinId="9" hidden="1"/>
    <cellStyle name="Followed Hyperlink" xfId="14019" builtinId="9" hidden="1"/>
    <cellStyle name="Followed Hyperlink" xfId="14021" builtinId="9" hidden="1"/>
    <cellStyle name="Followed Hyperlink" xfId="14023" builtinId="9" hidden="1"/>
    <cellStyle name="Followed Hyperlink" xfId="14025" builtinId="9" hidden="1"/>
    <cellStyle name="Followed Hyperlink" xfId="14027" builtinId="9" hidden="1"/>
    <cellStyle name="Followed Hyperlink" xfId="14029" builtinId="9" hidden="1"/>
    <cellStyle name="Followed Hyperlink" xfId="14030" builtinId="9" hidden="1"/>
    <cellStyle name="Followed Hyperlink" xfId="14031" builtinId="9" hidden="1"/>
    <cellStyle name="Followed Hyperlink" xfId="14032" builtinId="9" hidden="1"/>
    <cellStyle name="Followed Hyperlink" xfId="14033" builtinId="9" hidden="1"/>
    <cellStyle name="Followed Hyperlink" xfId="14035" builtinId="9" hidden="1"/>
    <cellStyle name="Followed Hyperlink" xfId="14037" builtinId="9" hidden="1"/>
    <cellStyle name="Followed Hyperlink" xfId="14039" builtinId="9" hidden="1"/>
    <cellStyle name="Followed Hyperlink" xfId="14041" builtinId="9" hidden="1"/>
    <cellStyle name="Followed Hyperlink" xfId="14043" builtinId="9" hidden="1"/>
    <cellStyle name="Followed Hyperlink" xfId="14045" builtinId="9" hidden="1"/>
    <cellStyle name="Followed Hyperlink" xfId="14047" builtinId="9" hidden="1"/>
    <cellStyle name="Followed Hyperlink" xfId="14049" builtinId="9" hidden="1"/>
    <cellStyle name="Followed Hyperlink" xfId="14051" builtinId="9" hidden="1"/>
    <cellStyle name="Followed Hyperlink" xfId="14053" builtinId="9" hidden="1"/>
    <cellStyle name="Followed Hyperlink" xfId="14055" builtinId="9" hidden="1"/>
    <cellStyle name="Followed Hyperlink" xfId="14057" builtinId="9" hidden="1"/>
    <cellStyle name="Followed Hyperlink" xfId="14059" builtinId="9" hidden="1"/>
    <cellStyle name="Followed Hyperlink" xfId="14061" builtinId="9" hidden="1"/>
    <cellStyle name="Followed Hyperlink" xfId="14063" builtinId="9" hidden="1"/>
    <cellStyle name="Followed Hyperlink" xfId="14064" builtinId="9" hidden="1"/>
    <cellStyle name="Followed Hyperlink" xfId="14065" builtinId="9" hidden="1"/>
    <cellStyle name="Followed Hyperlink" xfId="14066" builtinId="9" hidden="1"/>
    <cellStyle name="Followed Hyperlink" xfId="14067" builtinId="9" hidden="1"/>
    <cellStyle name="Followed Hyperlink" xfId="14106" builtinId="9" hidden="1"/>
    <cellStyle name="Followed Hyperlink" xfId="14104" builtinId="9" hidden="1"/>
    <cellStyle name="Followed Hyperlink" xfId="14102" builtinId="9" hidden="1"/>
    <cellStyle name="Followed Hyperlink" xfId="14069" builtinId="9" hidden="1"/>
    <cellStyle name="Followed Hyperlink" xfId="14071" builtinId="9" hidden="1"/>
    <cellStyle name="Followed Hyperlink" xfId="14101" builtinId="9" hidden="1"/>
    <cellStyle name="Followed Hyperlink" xfId="14100" builtinId="9" hidden="1"/>
    <cellStyle name="Followed Hyperlink" xfId="14098" builtinId="9" hidden="1"/>
    <cellStyle name="Followed Hyperlink" xfId="14074" builtinId="9" hidden="1"/>
    <cellStyle name="Followed Hyperlink" xfId="14096" builtinId="9" hidden="1"/>
    <cellStyle name="Followed Hyperlink" xfId="14094" builtinId="9" hidden="1"/>
    <cellStyle name="Followed Hyperlink" xfId="14092" builtinId="9" hidden="1"/>
    <cellStyle name="Followed Hyperlink" xfId="14090" builtinId="9" hidden="1"/>
    <cellStyle name="Followed Hyperlink" xfId="14088" builtinId="9" hidden="1"/>
    <cellStyle name="Followed Hyperlink" xfId="14086" builtinId="9" hidden="1"/>
    <cellStyle name="Followed Hyperlink" xfId="14084" builtinId="9" hidden="1"/>
    <cellStyle name="Followed Hyperlink" xfId="14082" builtinId="9" hidden="1"/>
    <cellStyle name="Followed Hyperlink" xfId="14081" builtinId="9" hidden="1"/>
    <cellStyle name="Followed Hyperlink" xfId="14080" builtinId="9" hidden="1"/>
    <cellStyle name="Followed Hyperlink" xfId="14079" builtinId="9" hidden="1"/>
    <cellStyle name="Followed Hyperlink" xfId="14078" builtinId="9" hidden="1"/>
    <cellStyle name="Followed Hyperlink" xfId="14107" builtinId="9" hidden="1"/>
    <cellStyle name="Followed Hyperlink" xfId="14109" builtinId="9" hidden="1"/>
    <cellStyle name="Followed Hyperlink" xfId="14111" builtinId="9" hidden="1"/>
    <cellStyle name="Followed Hyperlink" xfId="14113" builtinId="9" hidden="1"/>
    <cellStyle name="Followed Hyperlink" xfId="14115" builtinId="9" hidden="1"/>
    <cellStyle name="Followed Hyperlink" xfId="14117" builtinId="9" hidden="1"/>
    <cellStyle name="Followed Hyperlink" xfId="14119" builtinId="9" hidden="1"/>
    <cellStyle name="Followed Hyperlink" xfId="14121" builtinId="9" hidden="1"/>
    <cellStyle name="Followed Hyperlink" xfId="14123" builtinId="9" hidden="1"/>
    <cellStyle name="Followed Hyperlink" xfId="14125" builtinId="9" hidden="1"/>
    <cellStyle name="Followed Hyperlink" xfId="14127" builtinId="9" hidden="1"/>
    <cellStyle name="Followed Hyperlink" xfId="14129" builtinId="9" hidden="1"/>
    <cellStyle name="Followed Hyperlink" xfId="14131" builtinId="9" hidden="1"/>
    <cellStyle name="Followed Hyperlink" xfId="14133" builtinId="9" hidden="1"/>
    <cellStyle name="Followed Hyperlink" xfId="14135" builtinId="9" hidden="1"/>
    <cellStyle name="Followed Hyperlink" xfId="14137" builtinId="9" hidden="1"/>
    <cellStyle name="Followed Hyperlink" xfId="14138" builtinId="9" hidden="1"/>
    <cellStyle name="Followed Hyperlink" xfId="14139" builtinId="9" hidden="1"/>
    <cellStyle name="Followed Hyperlink" xfId="14140" builtinId="9" hidden="1"/>
    <cellStyle name="Followed Hyperlink" xfId="14141" builtinId="9" hidden="1"/>
    <cellStyle name="Followed Hyperlink" xfId="14143" builtinId="9" hidden="1"/>
    <cellStyle name="Followed Hyperlink" xfId="14145" builtinId="9" hidden="1"/>
    <cellStyle name="Followed Hyperlink" xfId="14147" builtinId="9" hidden="1"/>
    <cellStyle name="Followed Hyperlink" xfId="14149" builtinId="9" hidden="1"/>
    <cellStyle name="Followed Hyperlink" xfId="14151" builtinId="9" hidden="1"/>
    <cellStyle name="Followed Hyperlink" xfId="14153" builtinId="9" hidden="1"/>
    <cellStyle name="Followed Hyperlink" xfId="14155" builtinId="9" hidden="1"/>
    <cellStyle name="Followed Hyperlink" xfId="14157" builtinId="9" hidden="1"/>
    <cellStyle name="Followed Hyperlink" xfId="14159" builtinId="9" hidden="1"/>
    <cellStyle name="Followed Hyperlink" xfId="14161" builtinId="9" hidden="1"/>
    <cellStyle name="Followed Hyperlink" xfId="14163" builtinId="9" hidden="1"/>
    <cellStyle name="Followed Hyperlink" xfId="14165" builtinId="9" hidden="1"/>
    <cellStyle name="Followed Hyperlink" xfId="14167" builtinId="9" hidden="1"/>
    <cellStyle name="Followed Hyperlink" xfId="14169" builtinId="9" hidden="1"/>
    <cellStyle name="Followed Hyperlink" xfId="14171" builtinId="9" hidden="1"/>
    <cellStyle name="Followed Hyperlink" xfId="14173" builtinId="9" hidden="1"/>
    <cellStyle name="Followed Hyperlink" xfId="14174" builtinId="9" hidden="1"/>
    <cellStyle name="Followed Hyperlink" xfId="14175" builtinId="9" hidden="1"/>
    <cellStyle name="Followed Hyperlink" xfId="14176" builtinId="9" hidden="1"/>
    <cellStyle name="Followed Hyperlink" xfId="14177" builtinId="9" hidden="1"/>
    <cellStyle name="Followed Hyperlink" xfId="14179" builtinId="9" hidden="1"/>
    <cellStyle name="Followed Hyperlink" xfId="14181" builtinId="9" hidden="1"/>
    <cellStyle name="Followed Hyperlink" xfId="14183" builtinId="9" hidden="1"/>
    <cellStyle name="Followed Hyperlink" xfId="14185" builtinId="9" hidden="1"/>
    <cellStyle name="Followed Hyperlink" xfId="14187" builtinId="9" hidden="1"/>
    <cellStyle name="Followed Hyperlink" xfId="14189" builtinId="9" hidden="1"/>
    <cellStyle name="Followed Hyperlink" xfId="14191" builtinId="9" hidden="1"/>
    <cellStyle name="Followed Hyperlink" xfId="14193" builtinId="9" hidden="1"/>
    <cellStyle name="Followed Hyperlink" xfId="14195" builtinId="9" hidden="1"/>
    <cellStyle name="Followed Hyperlink" xfId="14197" builtinId="9" hidden="1"/>
    <cellStyle name="Followed Hyperlink" xfId="14199" builtinId="9" hidden="1"/>
    <cellStyle name="Followed Hyperlink" xfId="14201" builtinId="9" hidden="1"/>
    <cellStyle name="Followed Hyperlink" xfId="14203" builtinId="9" hidden="1"/>
    <cellStyle name="Followed Hyperlink" xfId="14205" builtinId="9" hidden="1"/>
    <cellStyle name="Followed Hyperlink" xfId="14207" builtinId="9" hidden="1"/>
    <cellStyle name="Followed Hyperlink" xfId="14208" builtinId="9" hidden="1"/>
    <cellStyle name="Followed Hyperlink" xfId="14209" builtinId="9" hidden="1"/>
    <cellStyle name="Followed Hyperlink" xfId="14210" builtinId="9" hidden="1"/>
    <cellStyle name="Followed Hyperlink" xfId="14211" builtinId="9" hidden="1"/>
    <cellStyle name="Followed Hyperlink" xfId="14248" builtinId="9" hidden="1"/>
    <cellStyle name="Followed Hyperlink" xfId="14246" builtinId="9" hidden="1"/>
    <cellStyle name="Followed Hyperlink" xfId="14244" builtinId="9" hidden="1"/>
    <cellStyle name="Followed Hyperlink" xfId="14213" builtinId="9" hidden="1"/>
    <cellStyle name="Followed Hyperlink" xfId="14215" builtinId="9" hidden="1"/>
    <cellStyle name="Followed Hyperlink" xfId="14243" builtinId="9" hidden="1"/>
    <cellStyle name="Followed Hyperlink" xfId="14242" builtinId="9" hidden="1"/>
    <cellStyle name="Followed Hyperlink" xfId="14240" builtinId="9" hidden="1"/>
    <cellStyle name="Followed Hyperlink" xfId="14216" builtinId="9" hidden="1"/>
    <cellStyle name="Followed Hyperlink" xfId="14238" builtinId="9" hidden="1"/>
    <cellStyle name="Followed Hyperlink" xfId="14236" builtinId="9" hidden="1"/>
    <cellStyle name="Followed Hyperlink" xfId="14234" builtinId="9" hidden="1"/>
    <cellStyle name="Followed Hyperlink" xfId="14232" builtinId="9" hidden="1"/>
    <cellStyle name="Followed Hyperlink" xfId="14230" builtinId="9" hidden="1"/>
    <cellStyle name="Followed Hyperlink" xfId="14228" builtinId="9" hidden="1"/>
    <cellStyle name="Followed Hyperlink" xfId="14226" builtinId="9" hidden="1"/>
    <cellStyle name="Followed Hyperlink" xfId="14224" builtinId="9" hidden="1"/>
    <cellStyle name="Followed Hyperlink" xfId="14223" builtinId="9" hidden="1"/>
    <cellStyle name="Followed Hyperlink" xfId="14222" builtinId="9" hidden="1"/>
    <cellStyle name="Followed Hyperlink" xfId="14221" builtinId="9" hidden="1"/>
    <cellStyle name="Followed Hyperlink" xfId="14220" builtinId="9" hidden="1"/>
    <cellStyle name="Followed Hyperlink" xfId="14249" builtinId="9" hidden="1"/>
    <cellStyle name="Followed Hyperlink" xfId="14251" builtinId="9" hidden="1"/>
    <cellStyle name="Followed Hyperlink" xfId="14253" builtinId="9" hidden="1"/>
    <cellStyle name="Followed Hyperlink" xfId="14255" builtinId="9" hidden="1"/>
    <cellStyle name="Followed Hyperlink" xfId="14257" builtinId="9" hidden="1"/>
    <cellStyle name="Followed Hyperlink" xfId="14259" builtinId="9" hidden="1"/>
    <cellStyle name="Followed Hyperlink" xfId="14261" builtinId="9" hidden="1"/>
    <cellStyle name="Followed Hyperlink" xfId="14263" builtinId="9" hidden="1"/>
    <cellStyle name="Followed Hyperlink" xfId="14265" builtinId="9" hidden="1"/>
    <cellStyle name="Followed Hyperlink" xfId="14267" builtinId="9" hidden="1"/>
    <cellStyle name="Followed Hyperlink" xfId="14269" builtinId="9" hidden="1"/>
    <cellStyle name="Followed Hyperlink" xfId="14271" builtinId="9" hidden="1"/>
    <cellStyle name="Followed Hyperlink" xfId="14273" builtinId="9" hidden="1"/>
    <cellStyle name="Followed Hyperlink" xfId="14275" builtinId="9" hidden="1"/>
    <cellStyle name="Followed Hyperlink" xfId="14277" builtinId="9" hidden="1"/>
    <cellStyle name="Followed Hyperlink" xfId="14279" builtinId="9" hidden="1"/>
    <cellStyle name="Followed Hyperlink" xfId="14280" builtinId="9" hidden="1"/>
    <cellStyle name="Followed Hyperlink" xfId="14281" builtinId="9" hidden="1"/>
    <cellStyle name="Followed Hyperlink" xfId="14282" builtinId="9" hidden="1"/>
    <cellStyle name="Followed Hyperlink" xfId="14283" builtinId="9" hidden="1"/>
    <cellStyle name="Followed Hyperlink" xfId="14285" builtinId="9" hidden="1"/>
    <cellStyle name="Followed Hyperlink" xfId="14287" builtinId="9" hidden="1"/>
    <cellStyle name="Followed Hyperlink" xfId="14289" builtinId="9" hidden="1"/>
    <cellStyle name="Followed Hyperlink" xfId="14291" builtinId="9" hidden="1"/>
    <cellStyle name="Followed Hyperlink" xfId="14293" builtinId="9" hidden="1"/>
    <cellStyle name="Followed Hyperlink" xfId="14295" builtinId="9" hidden="1"/>
    <cellStyle name="Followed Hyperlink" xfId="14297" builtinId="9" hidden="1"/>
    <cellStyle name="Followed Hyperlink" xfId="14299" builtinId="9" hidden="1"/>
    <cellStyle name="Followed Hyperlink" xfId="14301" builtinId="9" hidden="1"/>
    <cellStyle name="Followed Hyperlink" xfId="14303" builtinId="9" hidden="1"/>
    <cellStyle name="Followed Hyperlink" xfId="14305" builtinId="9" hidden="1"/>
    <cellStyle name="Followed Hyperlink" xfId="14307" builtinId="9" hidden="1"/>
    <cellStyle name="Followed Hyperlink" xfId="14309" builtinId="9" hidden="1"/>
    <cellStyle name="Followed Hyperlink" xfId="14311" builtinId="9" hidden="1"/>
    <cellStyle name="Followed Hyperlink" xfId="14313" builtinId="9" hidden="1"/>
    <cellStyle name="Followed Hyperlink" xfId="14315" builtinId="9" hidden="1"/>
    <cellStyle name="Followed Hyperlink" xfId="14316" builtinId="9" hidden="1"/>
    <cellStyle name="Followed Hyperlink" xfId="14317" builtinId="9" hidden="1"/>
    <cellStyle name="Followed Hyperlink" xfId="14318" builtinId="9" hidden="1"/>
    <cellStyle name="Followed Hyperlink" xfId="14319" builtinId="9" hidden="1"/>
    <cellStyle name="Followed Hyperlink" xfId="14321" builtinId="9" hidden="1"/>
    <cellStyle name="Followed Hyperlink" xfId="14323" builtinId="9" hidden="1"/>
    <cellStyle name="Followed Hyperlink" xfId="14325" builtinId="9" hidden="1"/>
    <cellStyle name="Followed Hyperlink" xfId="14327" builtinId="9" hidden="1"/>
    <cellStyle name="Followed Hyperlink" xfId="14329" builtinId="9" hidden="1"/>
    <cellStyle name="Followed Hyperlink" xfId="14331" builtinId="9" hidden="1"/>
    <cellStyle name="Followed Hyperlink" xfId="14333" builtinId="9" hidden="1"/>
    <cellStyle name="Followed Hyperlink" xfId="14335" builtinId="9" hidden="1"/>
    <cellStyle name="Followed Hyperlink" xfId="14337" builtinId="9" hidden="1"/>
    <cellStyle name="Followed Hyperlink" xfId="14339" builtinId="9" hidden="1"/>
    <cellStyle name="Followed Hyperlink" xfId="14341" builtinId="9" hidden="1"/>
    <cellStyle name="Followed Hyperlink" xfId="14343" builtinId="9" hidden="1"/>
    <cellStyle name="Followed Hyperlink" xfId="14345" builtinId="9" hidden="1"/>
    <cellStyle name="Followed Hyperlink" xfId="14347" builtinId="9" hidden="1"/>
    <cellStyle name="Followed Hyperlink" xfId="14349" builtinId="9" hidden="1"/>
    <cellStyle name="Followed Hyperlink" xfId="14350" builtinId="9" hidden="1"/>
    <cellStyle name="Followed Hyperlink" xfId="14351" builtinId="9" hidden="1"/>
    <cellStyle name="Followed Hyperlink" xfId="14352" builtinId="9" hidden="1"/>
    <cellStyle name="Followed Hyperlink" xfId="14353" builtinId="9" hidden="1"/>
    <cellStyle name="Followed Hyperlink" xfId="17382" hidden="1"/>
    <cellStyle name="Followed Hyperlink" xfId="17383" hidden="1"/>
    <cellStyle name="Followed Hyperlink" xfId="17384" hidden="1"/>
    <cellStyle name="Followed Hyperlink" xfId="17385" hidden="1"/>
    <cellStyle name="Followed Hyperlink" xfId="17297" hidden="1"/>
    <cellStyle name="Followed Hyperlink" xfId="17293" hidden="1"/>
    <cellStyle name="Followed Hyperlink" xfId="17260" hidden="1"/>
    <cellStyle name="Followed Hyperlink" xfId="17268" hidden="1"/>
    <cellStyle name="Followed Hyperlink" xfId="17272" hidden="1"/>
    <cellStyle name="Followed Hyperlink" xfId="17276" hidden="1"/>
    <cellStyle name="Followed Hyperlink" xfId="17280" hidden="1"/>
    <cellStyle name="Followed Hyperlink" xfId="17282" hidden="1"/>
    <cellStyle name="Followed Hyperlink" xfId="17255" hidden="1"/>
    <cellStyle name="Followed Hyperlink" xfId="17253" hidden="1"/>
    <cellStyle name="Followed Hyperlink" xfId="17288" hidden="1"/>
    <cellStyle name="Followed Hyperlink" xfId="17247" hidden="1"/>
    <cellStyle name="Followed Hyperlink" xfId="17243" hidden="1"/>
    <cellStyle name="Followed Hyperlink" xfId="17239" hidden="1"/>
    <cellStyle name="Followed Hyperlink" xfId="17235" hidden="1"/>
    <cellStyle name="Followed Hyperlink" xfId="17231" hidden="1"/>
    <cellStyle name="Followed Hyperlink" xfId="17227" hidden="1"/>
    <cellStyle name="Followed Hyperlink" xfId="17225" hidden="1"/>
    <cellStyle name="Followed Hyperlink" xfId="17223" hidden="1"/>
    <cellStyle name="Followed Hyperlink" xfId="17221" hidden="1"/>
    <cellStyle name="Followed Hyperlink" xfId="17219" hidden="1"/>
    <cellStyle name="Followed Hyperlink" xfId="17211" hidden="1"/>
    <cellStyle name="Followed Hyperlink" xfId="17207" hidden="1"/>
    <cellStyle name="Followed Hyperlink" xfId="17203" hidden="1"/>
    <cellStyle name="Followed Hyperlink" xfId="17199" hidden="1"/>
    <cellStyle name="Followed Hyperlink" xfId="17195" hidden="1"/>
    <cellStyle name="Followed Hyperlink" xfId="17191" hidden="1"/>
    <cellStyle name="Followed Hyperlink" xfId="17187" hidden="1"/>
    <cellStyle name="Followed Hyperlink" xfId="17183" hidden="1"/>
    <cellStyle name="Followed Hyperlink" xfId="17175" hidden="1"/>
    <cellStyle name="Followed Hyperlink" xfId="17171" hidden="1"/>
    <cellStyle name="Followed Hyperlink" xfId="17167" hidden="1"/>
    <cellStyle name="Followed Hyperlink" xfId="17163" hidden="1"/>
    <cellStyle name="Followed Hyperlink" xfId="17159" hidden="1"/>
    <cellStyle name="Followed Hyperlink" xfId="17155" hidden="1"/>
    <cellStyle name="Followed Hyperlink" xfId="17151" hidden="1"/>
    <cellStyle name="Followed Hyperlink" xfId="17118" hidden="1"/>
    <cellStyle name="Followed Hyperlink" xfId="17124" hidden="1"/>
    <cellStyle name="Followed Hyperlink" xfId="17126" hidden="1"/>
    <cellStyle name="Followed Hyperlink" xfId="17128" hidden="1"/>
    <cellStyle name="Followed Hyperlink" xfId="17130" hidden="1"/>
    <cellStyle name="Followed Hyperlink" xfId="17134" hidden="1"/>
    <cellStyle name="Followed Hyperlink" xfId="17138" hidden="1"/>
    <cellStyle name="Followed Hyperlink" xfId="17140" hidden="1"/>
    <cellStyle name="Followed Hyperlink" xfId="17111" hidden="1"/>
    <cellStyle name="Followed Hyperlink" xfId="17109" hidden="1"/>
    <cellStyle name="Followed Hyperlink" xfId="17146" hidden="1"/>
    <cellStyle name="Followed Hyperlink" xfId="17103" hidden="1"/>
    <cellStyle name="Followed Hyperlink" xfId="17099" hidden="1"/>
    <cellStyle name="Followed Hyperlink" xfId="17095" hidden="1"/>
    <cellStyle name="Followed Hyperlink" xfId="17091" hidden="1"/>
    <cellStyle name="Followed Hyperlink" xfId="17087" hidden="1"/>
    <cellStyle name="Followed Hyperlink" xfId="17083" hidden="1"/>
    <cellStyle name="Followed Hyperlink" xfId="17079" hidden="1"/>
    <cellStyle name="Followed Hyperlink" xfId="17075" hidden="1"/>
    <cellStyle name="Followed Hyperlink" xfId="17067" hidden="1"/>
    <cellStyle name="Followed Hyperlink" xfId="17063" hidden="1"/>
    <cellStyle name="Followed Hyperlink" xfId="17061" hidden="1"/>
    <cellStyle name="Followed Hyperlink" xfId="17059" hidden="1"/>
    <cellStyle name="Followed Hyperlink" xfId="17057" hidden="1"/>
    <cellStyle name="Followed Hyperlink" xfId="17055" hidden="1"/>
    <cellStyle name="Followed Hyperlink" xfId="17051" hidden="1"/>
    <cellStyle name="Followed Hyperlink" xfId="17047" hidden="1"/>
    <cellStyle name="Followed Hyperlink" xfId="17043" hidden="1"/>
    <cellStyle name="Followed Hyperlink" xfId="17039" hidden="1"/>
    <cellStyle name="Followed Hyperlink" xfId="17031" hidden="1"/>
    <cellStyle name="Followed Hyperlink" xfId="17027" hidden="1"/>
    <cellStyle name="Followed Hyperlink" xfId="17023" hidden="1"/>
    <cellStyle name="Followed Hyperlink" xfId="17019" hidden="1"/>
    <cellStyle name="Followed Hyperlink" xfId="17015" hidden="1"/>
    <cellStyle name="Followed Hyperlink" xfId="17011" hidden="1"/>
    <cellStyle name="Followed Hyperlink" xfId="17007" hidden="1"/>
    <cellStyle name="Followed Hyperlink" xfId="16974" hidden="1"/>
    <cellStyle name="Followed Hyperlink" xfId="16982" hidden="1"/>
    <cellStyle name="Followed Hyperlink" xfId="16986" hidden="1"/>
    <cellStyle name="Followed Hyperlink" xfId="16990" hidden="1"/>
    <cellStyle name="Followed Hyperlink" xfId="16992" hidden="1"/>
    <cellStyle name="Followed Hyperlink" xfId="16994" hidden="1"/>
    <cellStyle name="Followed Hyperlink" xfId="16817" hidden="1"/>
    <cellStyle name="Followed Hyperlink" xfId="16996" hidden="1"/>
    <cellStyle name="Followed Hyperlink" xfId="16898" hidden="1"/>
    <cellStyle name="Followed Hyperlink" xfId="16967" hidden="1"/>
    <cellStyle name="Followed Hyperlink" xfId="16904" hidden="1"/>
    <cellStyle name="Followed Hyperlink" xfId="16908" hidden="1"/>
    <cellStyle name="Followed Hyperlink" xfId="16912" hidden="1"/>
    <cellStyle name="Followed Hyperlink" xfId="16916" hidden="1"/>
    <cellStyle name="Followed Hyperlink" xfId="16924" hidden="1"/>
    <cellStyle name="Followed Hyperlink" xfId="16932" hidden="1"/>
    <cellStyle name="Followed Hyperlink" xfId="16936" hidden="1"/>
    <cellStyle name="Followed Hyperlink" xfId="16940" hidden="1"/>
    <cellStyle name="Followed Hyperlink" xfId="16944" hidden="1"/>
    <cellStyle name="Followed Hyperlink" xfId="16948" hidden="1"/>
    <cellStyle name="Followed Hyperlink" xfId="16952" hidden="1"/>
    <cellStyle name="Followed Hyperlink" xfId="16956" hidden="1"/>
    <cellStyle name="Followed Hyperlink" xfId="16886" hidden="1"/>
    <cellStyle name="Followed Hyperlink" xfId="16882" hidden="1"/>
    <cellStyle name="Followed Hyperlink" xfId="16878" hidden="1"/>
    <cellStyle name="Followed Hyperlink" xfId="16876" hidden="1"/>
    <cellStyle name="Followed Hyperlink" xfId="16874" hidden="1"/>
    <cellStyle name="Followed Hyperlink" xfId="16872" hidden="1"/>
    <cellStyle name="Followed Hyperlink" xfId="16870" hidden="1"/>
    <cellStyle name="Followed Hyperlink" xfId="16866" hidden="1"/>
    <cellStyle name="Followed Hyperlink" xfId="16862" hidden="1"/>
    <cellStyle name="Followed Hyperlink" xfId="16854" hidden="1"/>
    <cellStyle name="Followed Hyperlink" xfId="16850" hidden="1"/>
    <cellStyle name="Followed Hyperlink" xfId="16823" hidden="1"/>
    <cellStyle name="Followed Hyperlink" xfId="16827" hidden="1"/>
    <cellStyle name="Followed Hyperlink" xfId="16831" hidden="1"/>
    <cellStyle name="Followed Hyperlink" xfId="16837" hidden="1"/>
    <cellStyle name="Followed Hyperlink" xfId="16841" hidden="1"/>
    <cellStyle name="Followed Hyperlink" xfId="16819" hidden="1"/>
    <cellStyle name="Followed Hyperlink" xfId="16848" hidden="1"/>
    <cellStyle name="Followed Hyperlink" xfId="16808" hidden="1"/>
    <cellStyle name="Followed Hyperlink" xfId="16804" hidden="1"/>
    <cellStyle name="Followed Hyperlink" xfId="16800" hidden="1"/>
    <cellStyle name="Followed Hyperlink" xfId="16796" hidden="1"/>
    <cellStyle name="Followed Hyperlink" xfId="16792" hidden="1"/>
    <cellStyle name="Followed Hyperlink" xfId="16790" hidden="1"/>
    <cellStyle name="Followed Hyperlink" xfId="16788" hidden="1"/>
    <cellStyle name="Followed Hyperlink" xfId="16786" hidden="1"/>
    <cellStyle name="Followed Hyperlink" xfId="16784" hidden="1"/>
    <cellStyle name="Followed Hyperlink" xfId="16776" hidden="1"/>
    <cellStyle name="Followed Hyperlink" xfId="16772" hidden="1"/>
    <cellStyle name="Followed Hyperlink" xfId="16768" hidden="1"/>
    <cellStyle name="Followed Hyperlink" xfId="16764" hidden="1"/>
    <cellStyle name="Followed Hyperlink" xfId="16760" hidden="1"/>
    <cellStyle name="Followed Hyperlink" xfId="16756" hidden="1"/>
    <cellStyle name="Followed Hyperlink" xfId="16752" hidden="1"/>
    <cellStyle name="Followed Hyperlink" xfId="16748" hidden="1"/>
    <cellStyle name="Followed Hyperlink" xfId="16740" hidden="1"/>
    <cellStyle name="Followed Hyperlink" xfId="16736" hidden="1"/>
    <cellStyle name="Followed Hyperlink" xfId="16732" hidden="1"/>
    <cellStyle name="Followed Hyperlink" xfId="16728" hidden="1"/>
    <cellStyle name="Followed Hyperlink" xfId="16724" hidden="1"/>
    <cellStyle name="Followed Hyperlink" xfId="16720" hidden="1"/>
    <cellStyle name="Followed Hyperlink" xfId="16716" hidden="1"/>
    <cellStyle name="Followed Hyperlink" xfId="16712" hidden="1"/>
    <cellStyle name="Followed Hyperlink" xfId="16710" hidden="1"/>
    <cellStyle name="Followed Hyperlink" xfId="16704" hidden="1"/>
    <cellStyle name="Followed Hyperlink" xfId="16702" hidden="1"/>
    <cellStyle name="Followed Hyperlink" xfId="16700" hidden="1"/>
    <cellStyle name="Followed Hyperlink" xfId="16696" hidden="1"/>
    <cellStyle name="Followed Hyperlink" xfId="16692" hidden="1"/>
    <cellStyle name="Followed Hyperlink" xfId="16238" hidden="1"/>
    <cellStyle name="Followed Hyperlink" xfId="16234" hidden="1"/>
    <cellStyle name="Followed Hyperlink" xfId="15102" hidden="1"/>
    <cellStyle name="Followed Hyperlink" xfId="15115" hidden="1"/>
    <cellStyle name="Followed Hyperlink" xfId="16283" hidden="1"/>
    <cellStyle name="Followed Hyperlink" xfId="16206" hidden="1"/>
    <cellStyle name="Followed Hyperlink" xfId="16682" hidden="1"/>
    <cellStyle name="Followed Hyperlink" xfId="16255" hidden="1"/>
    <cellStyle name="Followed Hyperlink" xfId="15812" hidden="1"/>
    <cellStyle name="Followed Hyperlink" xfId="16284" hidden="1"/>
    <cellStyle name="Followed Hyperlink" xfId="16836" hidden="1"/>
    <cellStyle name="Followed Hyperlink" xfId="16198" hidden="1"/>
    <cellStyle name="Followed Hyperlink" xfId="16196" hidden="1"/>
    <cellStyle name="Followed Hyperlink" xfId="16261" hidden="1"/>
    <cellStyle name="Followed Hyperlink" xfId="15893" hidden="1"/>
    <cellStyle name="Followed Hyperlink" xfId="15067" hidden="1"/>
    <cellStyle name="Followed Hyperlink" xfId="16286" hidden="1"/>
    <cellStyle name="Followed Hyperlink" xfId="16220" hidden="1"/>
    <cellStyle name="Followed Hyperlink" xfId="15108" hidden="1"/>
    <cellStyle name="Followed Hyperlink" xfId="16224" hidden="1"/>
    <cellStyle name="Followed Hyperlink" xfId="16257" hidden="1"/>
    <cellStyle name="Followed Hyperlink" xfId="16230" hidden="1"/>
    <cellStyle name="Followed Hyperlink" xfId="16226" hidden="1"/>
    <cellStyle name="Followed Hyperlink" xfId="15138" hidden="1"/>
    <cellStyle name="Followed Hyperlink" xfId="16285" hidden="1"/>
    <cellStyle name="Followed Hyperlink" xfId="16244" hidden="1"/>
    <cellStyle name="Followed Hyperlink" xfId="16289" hidden="1"/>
    <cellStyle name="Followed Hyperlink" xfId="15148" hidden="1"/>
    <cellStyle name="Followed Hyperlink" xfId="16210" hidden="1"/>
    <cellStyle name="Followed Hyperlink" xfId="16287" hidden="1"/>
    <cellStyle name="Followed Hyperlink" xfId="15856" hidden="1"/>
    <cellStyle name="Followed Hyperlink" xfId="16194" hidden="1"/>
    <cellStyle name="Followed Hyperlink" xfId="15141" hidden="1"/>
    <cellStyle name="Followed Hyperlink" xfId="15739" hidden="1"/>
    <cellStyle name="Followed Hyperlink" xfId="16242" hidden="1"/>
    <cellStyle name="Followed Hyperlink" xfId="16208" hidden="1"/>
    <cellStyle name="Followed Hyperlink" xfId="16216" hidden="1"/>
    <cellStyle name="Followed Hyperlink" xfId="15107" hidden="1"/>
    <cellStyle name="Followed Hyperlink" xfId="17393" hidden="1"/>
    <cellStyle name="Followed Hyperlink" xfId="17395" hidden="1"/>
    <cellStyle name="Followed Hyperlink" xfId="17397" hidden="1"/>
    <cellStyle name="Followed Hyperlink" xfId="17399" hidden="1"/>
    <cellStyle name="Followed Hyperlink" xfId="17401" hidden="1"/>
    <cellStyle name="Followed Hyperlink" xfId="17403" hidden="1"/>
    <cellStyle name="Followed Hyperlink" xfId="17405" hidden="1"/>
    <cellStyle name="Followed Hyperlink" xfId="17407" hidden="1"/>
    <cellStyle name="Followed Hyperlink" xfId="17409" hidden="1"/>
    <cellStyle name="Followed Hyperlink" xfId="17411" hidden="1"/>
    <cellStyle name="Followed Hyperlink" xfId="17413" hidden="1"/>
    <cellStyle name="Followed Hyperlink" xfId="17415" hidden="1"/>
    <cellStyle name="Followed Hyperlink" xfId="17417" hidden="1"/>
    <cellStyle name="Followed Hyperlink" xfId="17419" hidden="1"/>
    <cellStyle name="Followed Hyperlink" xfId="17421" hidden="1"/>
    <cellStyle name="Followed Hyperlink" xfId="17423" hidden="1"/>
    <cellStyle name="Followed Hyperlink" xfId="17424" hidden="1"/>
    <cellStyle name="Followed Hyperlink" xfId="17425" hidden="1"/>
    <cellStyle name="Followed Hyperlink" xfId="17426" hidden="1"/>
    <cellStyle name="Followed Hyperlink" xfId="17427" hidden="1"/>
    <cellStyle name="Followed Hyperlink" xfId="17429" hidden="1"/>
    <cellStyle name="Followed Hyperlink" xfId="17431" hidden="1"/>
    <cellStyle name="Followed Hyperlink" xfId="17433" hidden="1"/>
    <cellStyle name="Followed Hyperlink" xfId="17435" hidden="1"/>
    <cellStyle name="Followed Hyperlink" xfId="17437" hidden="1"/>
    <cellStyle name="Followed Hyperlink" xfId="17439" hidden="1"/>
    <cellStyle name="Followed Hyperlink" xfId="17441" hidden="1"/>
    <cellStyle name="Followed Hyperlink" xfId="17443" hidden="1"/>
    <cellStyle name="Followed Hyperlink" xfId="17445" hidden="1"/>
    <cellStyle name="Followed Hyperlink" xfId="17447" hidden="1"/>
    <cellStyle name="Followed Hyperlink" xfId="17449" hidden="1"/>
    <cellStyle name="Followed Hyperlink" xfId="17451" hidden="1"/>
    <cellStyle name="Followed Hyperlink" xfId="17453" hidden="1"/>
    <cellStyle name="Followed Hyperlink" xfId="17455" hidden="1"/>
    <cellStyle name="Followed Hyperlink" xfId="17457" hidden="1"/>
    <cellStyle name="Followed Hyperlink" xfId="17459" hidden="1"/>
    <cellStyle name="Followed Hyperlink" xfId="17460" hidden="1"/>
    <cellStyle name="Followed Hyperlink" xfId="17461" hidden="1"/>
    <cellStyle name="Followed Hyperlink" xfId="17462" hidden="1"/>
    <cellStyle name="Followed Hyperlink" xfId="17463" hidden="1"/>
    <cellStyle name="Followed Hyperlink" xfId="17465" hidden="1"/>
    <cellStyle name="Followed Hyperlink" xfId="17467" hidden="1"/>
    <cellStyle name="Followed Hyperlink" xfId="17469" hidden="1"/>
    <cellStyle name="Followed Hyperlink" xfId="17471" hidden="1"/>
    <cellStyle name="Followed Hyperlink" xfId="17473" hidden="1"/>
    <cellStyle name="Followed Hyperlink" xfId="17475" hidden="1"/>
    <cellStyle name="Followed Hyperlink" xfId="17477" hidden="1"/>
    <cellStyle name="Followed Hyperlink" xfId="17479" hidden="1"/>
    <cellStyle name="Followed Hyperlink" xfId="17481" hidden="1"/>
    <cellStyle name="Followed Hyperlink" xfId="17483" hidden="1"/>
    <cellStyle name="Followed Hyperlink" xfId="17485" hidden="1"/>
    <cellStyle name="Followed Hyperlink" xfId="17487" hidden="1"/>
    <cellStyle name="Followed Hyperlink" xfId="17489" hidden="1"/>
    <cellStyle name="Followed Hyperlink" xfId="17491" hidden="1"/>
    <cellStyle name="Followed Hyperlink" xfId="17493" hidden="1"/>
    <cellStyle name="Followed Hyperlink" xfId="17494" hidden="1"/>
    <cellStyle name="Followed Hyperlink" xfId="17495" hidden="1"/>
    <cellStyle name="Followed Hyperlink" xfId="17496" hidden="1"/>
    <cellStyle name="Followed Hyperlink" xfId="17497" hidden="1"/>
    <cellStyle name="Followed Hyperlink" xfId="17536" hidden="1"/>
    <cellStyle name="Followed Hyperlink" xfId="17534" hidden="1"/>
    <cellStyle name="Followed Hyperlink" xfId="17532" hidden="1"/>
    <cellStyle name="Followed Hyperlink" xfId="17499" hidden="1"/>
    <cellStyle name="Followed Hyperlink" xfId="17501" hidden="1"/>
    <cellStyle name="Followed Hyperlink" xfId="17531" hidden="1"/>
    <cellStyle name="Followed Hyperlink" xfId="17530" hidden="1"/>
    <cellStyle name="Followed Hyperlink" xfId="17528" hidden="1"/>
    <cellStyle name="Followed Hyperlink" xfId="17504" hidden="1"/>
    <cellStyle name="Followed Hyperlink" xfId="17526" hidden="1"/>
    <cellStyle name="Followed Hyperlink" xfId="17524" hidden="1"/>
    <cellStyle name="Followed Hyperlink" xfId="17522" hidden="1"/>
    <cellStyle name="Followed Hyperlink" xfId="17520" hidden="1"/>
    <cellStyle name="Followed Hyperlink" xfId="17518" hidden="1"/>
    <cellStyle name="Followed Hyperlink" xfId="17516" hidden="1"/>
    <cellStyle name="Followed Hyperlink" xfId="17514" hidden="1"/>
    <cellStyle name="Followed Hyperlink" xfId="17512" hidden="1"/>
    <cellStyle name="Followed Hyperlink" xfId="17511" hidden="1"/>
    <cellStyle name="Followed Hyperlink" xfId="17510" hidden="1"/>
    <cellStyle name="Followed Hyperlink" xfId="17509" hidden="1"/>
    <cellStyle name="Followed Hyperlink" xfId="17508" hidden="1"/>
    <cellStyle name="Followed Hyperlink" xfId="17537" hidden="1"/>
    <cellStyle name="Followed Hyperlink" xfId="17539" hidden="1"/>
    <cellStyle name="Followed Hyperlink" xfId="17541" hidden="1"/>
    <cellStyle name="Followed Hyperlink" xfId="17543" hidden="1"/>
    <cellStyle name="Followed Hyperlink" xfId="17545" hidden="1"/>
    <cellStyle name="Followed Hyperlink" xfId="17547" hidden="1"/>
    <cellStyle name="Followed Hyperlink" xfId="17549" hidden="1"/>
    <cellStyle name="Followed Hyperlink" xfId="17551" hidden="1"/>
    <cellStyle name="Followed Hyperlink" xfId="17553" hidden="1"/>
    <cellStyle name="Followed Hyperlink" xfId="17555" hidden="1"/>
    <cellStyle name="Followed Hyperlink" xfId="17557" hidden="1"/>
    <cellStyle name="Followed Hyperlink" xfId="17559" hidden="1"/>
    <cellStyle name="Followed Hyperlink" xfId="17561" hidden="1"/>
    <cellStyle name="Followed Hyperlink" xfId="17563" hidden="1"/>
    <cellStyle name="Followed Hyperlink" xfId="17565" hidden="1"/>
    <cellStyle name="Followed Hyperlink" xfId="17567" hidden="1"/>
    <cellStyle name="Followed Hyperlink" xfId="17568" hidden="1"/>
    <cellStyle name="Followed Hyperlink" xfId="17569" hidden="1"/>
    <cellStyle name="Followed Hyperlink" xfId="17570" hidden="1"/>
    <cellStyle name="Followed Hyperlink" xfId="17571" hidden="1"/>
    <cellStyle name="Followed Hyperlink" xfId="17573" hidden="1"/>
    <cellStyle name="Followed Hyperlink" xfId="17575" hidden="1"/>
    <cellStyle name="Followed Hyperlink" xfId="17577" hidden="1"/>
    <cellStyle name="Followed Hyperlink" xfId="17579" hidden="1"/>
    <cellStyle name="Followed Hyperlink" xfId="17581" hidden="1"/>
    <cellStyle name="Followed Hyperlink" xfId="17583" hidden="1"/>
    <cellStyle name="Followed Hyperlink" xfId="17585" hidden="1"/>
    <cellStyle name="Followed Hyperlink" xfId="17587" hidden="1"/>
    <cellStyle name="Followed Hyperlink" xfId="17589" hidden="1"/>
    <cellStyle name="Followed Hyperlink" xfId="17591" hidden="1"/>
    <cellStyle name="Followed Hyperlink" xfId="17593" hidden="1"/>
    <cellStyle name="Followed Hyperlink" xfId="17595" hidden="1"/>
    <cellStyle name="Followed Hyperlink" xfId="17597" hidden="1"/>
    <cellStyle name="Followed Hyperlink" xfId="17599" hidden="1"/>
    <cellStyle name="Followed Hyperlink" xfId="17601" hidden="1"/>
    <cellStyle name="Followed Hyperlink" xfId="17603" hidden="1"/>
    <cellStyle name="Followed Hyperlink" xfId="17604" hidden="1"/>
    <cellStyle name="Followed Hyperlink" xfId="17605" hidden="1"/>
    <cellStyle name="Followed Hyperlink" xfId="17606" hidden="1"/>
    <cellStyle name="Followed Hyperlink" xfId="17607" hidden="1"/>
    <cellStyle name="Followed Hyperlink" xfId="17609" hidden="1"/>
    <cellStyle name="Followed Hyperlink" xfId="17611" hidden="1"/>
    <cellStyle name="Followed Hyperlink" xfId="17613" hidden="1"/>
    <cellStyle name="Followed Hyperlink" xfId="17615" hidden="1"/>
    <cellStyle name="Followed Hyperlink" xfId="17617" hidden="1"/>
    <cellStyle name="Followed Hyperlink" xfId="17619" hidden="1"/>
    <cellStyle name="Followed Hyperlink" xfId="17621" hidden="1"/>
    <cellStyle name="Followed Hyperlink" xfId="17623" hidden="1"/>
    <cellStyle name="Followed Hyperlink" xfId="17625" hidden="1"/>
    <cellStyle name="Followed Hyperlink" xfId="17627" hidden="1"/>
    <cellStyle name="Followed Hyperlink" xfId="17629" hidden="1"/>
    <cellStyle name="Followed Hyperlink" xfId="17631" hidden="1"/>
    <cellStyle name="Followed Hyperlink" xfId="17633" hidden="1"/>
    <cellStyle name="Followed Hyperlink" xfId="17635" hidden="1"/>
    <cellStyle name="Followed Hyperlink" xfId="17637" hidden="1"/>
    <cellStyle name="Followed Hyperlink" xfId="17638" hidden="1"/>
    <cellStyle name="Followed Hyperlink" xfId="17639" hidden="1"/>
    <cellStyle name="Followed Hyperlink" xfId="17640" hidden="1"/>
    <cellStyle name="Followed Hyperlink" xfId="17641" hidden="1"/>
    <cellStyle name="Followed Hyperlink" xfId="17678" hidden="1"/>
    <cellStyle name="Followed Hyperlink" xfId="17676" hidden="1"/>
    <cellStyle name="Followed Hyperlink" xfId="17674" hidden="1"/>
    <cellStyle name="Followed Hyperlink" xfId="17643" hidden="1"/>
    <cellStyle name="Followed Hyperlink" xfId="17645" hidden="1"/>
    <cellStyle name="Followed Hyperlink" xfId="17673" hidden="1"/>
    <cellStyle name="Followed Hyperlink" xfId="17672" hidden="1"/>
    <cellStyle name="Followed Hyperlink" xfId="17670" hidden="1"/>
    <cellStyle name="Followed Hyperlink" xfId="17646" hidden="1"/>
    <cellStyle name="Followed Hyperlink" xfId="17668" hidden="1"/>
    <cellStyle name="Followed Hyperlink" xfId="17666" hidden="1"/>
    <cellStyle name="Followed Hyperlink" xfId="17664" hidden="1"/>
    <cellStyle name="Followed Hyperlink" xfId="17662" hidden="1"/>
    <cellStyle name="Followed Hyperlink" xfId="17660" hidden="1"/>
    <cellStyle name="Followed Hyperlink" xfId="17658" hidden="1"/>
    <cellStyle name="Followed Hyperlink" xfId="17656" hidden="1"/>
    <cellStyle name="Followed Hyperlink" xfId="17654" hidden="1"/>
    <cellStyle name="Followed Hyperlink" xfId="17653" hidden="1"/>
    <cellStyle name="Followed Hyperlink" xfId="17652" hidden="1"/>
    <cellStyle name="Followed Hyperlink" xfId="17651" hidden="1"/>
    <cellStyle name="Followed Hyperlink" xfId="17650" hidden="1"/>
    <cellStyle name="Followed Hyperlink" xfId="17679" hidden="1"/>
    <cellStyle name="Followed Hyperlink" xfId="17681" hidden="1"/>
    <cellStyle name="Followed Hyperlink" xfId="17683" hidden="1"/>
    <cellStyle name="Followed Hyperlink" xfId="17685" hidden="1"/>
    <cellStyle name="Followed Hyperlink" xfId="17687" hidden="1"/>
    <cellStyle name="Followed Hyperlink" xfId="17689" hidden="1"/>
    <cellStyle name="Followed Hyperlink" xfId="17691" hidden="1"/>
    <cellStyle name="Followed Hyperlink" xfId="17693" hidden="1"/>
    <cellStyle name="Followed Hyperlink" xfId="17695" hidden="1"/>
    <cellStyle name="Followed Hyperlink" xfId="17697" hidden="1"/>
    <cellStyle name="Followed Hyperlink" xfId="17699" hidden="1"/>
    <cellStyle name="Followed Hyperlink" xfId="17701" hidden="1"/>
    <cellStyle name="Followed Hyperlink" xfId="17703" hidden="1"/>
    <cellStyle name="Followed Hyperlink" xfId="17705" hidden="1"/>
    <cellStyle name="Followed Hyperlink" xfId="17707" hidden="1"/>
    <cellStyle name="Followed Hyperlink" xfId="17709" hidden="1"/>
    <cellStyle name="Followed Hyperlink" xfId="17710" hidden="1"/>
    <cellStyle name="Followed Hyperlink" xfId="17711" hidden="1"/>
    <cellStyle name="Followed Hyperlink" xfId="17712" hidden="1"/>
    <cellStyle name="Followed Hyperlink" xfId="17713" hidden="1"/>
    <cellStyle name="Followed Hyperlink" xfId="17715" hidden="1"/>
    <cellStyle name="Followed Hyperlink" xfId="17717" hidden="1"/>
    <cellStyle name="Followed Hyperlink" xfId="17719" hidden="1"/>
    <cellStyle name="Followed Hyperlink" xfId="17721" hidden="1"/>
    <cellStyle name="Followed Hyperlink" xfId="17723" hidden="1"/>
    <cellStyle name="Followed Hyperlink" xfId="17725" hidden="1"/>
    <cellStyle name="Followed Hyperlink" xfId="17727" hidden="1"/>
    <cellStyle name="Followed Hyperlink" xfId="17729" hidden="1"/>
    <cellStyle name="Followed Hyperlink" xfId="17731" hidden="1"/>
    <cellStyle name="Followed Hyperlink" xfId="17733" hidden="1"/>
    <cellStyle name="Followed Hyperlink" xfId="17735" hidden="1"/>
    <cellStyle name="Followed Hyperlink" xfId="17737" hidden="1"/>
    <cellStyle name="Followed Hyperlink" xfId="17739" hidden="1"/>
    <cellStyle name="Followed Hyperlink" xfId="17741" hidden="1"/>
    <cellStyle name="Followed Hyperlink" xfId="17743" hidden="1"/>
    <cellStyle name="Followed Hyperlink" xfId="17745" hidden="1"/>
    <cellStyle name="Followed Hyperlink" xfId="17746" hidden="1"/>
    <cellStyle name="Followed Hyperlink" xfId="17747" hidden="1"/>
    <cellStyle name="Followed Hyperlink" xfId="17748" hidden="1"/>
    <cellStyle name="Followed Hyperlink" xfId="17749" hidden="1"/>
    <cellStyle name="Followed Hyperlink" xfId="17751" hidden="1"/>
    <cellStyle name="Followed Hyperlink" xfId="17753" hidden="1"/>
    <cellStyle name="Followed Hyperlink" xfId="17755" hidden="1"/>
    <cellStyle name="Followed Hyperlink" xfId="17757" hidden="1"/>
    <cellStyle name="Followed Hyperlink" xfId="17759" hidden="1"/>
    <cellStyle name="Followed Hyperlink" xfId="17761" hidden="1"/>
    <cellStyle name="Followed Hyperlink" xfId="17763" hidden="1"/>
    <cellStyle name="Followed Hyperlink" xfId="17765" hidden="1"/>
    <cellStyle name="Followed Hyperlink" xfId="17767" hidden="1"/>
    <cellStyle name="Followed Hyperlink" xfId="17769" hidden="1"/>
    <cellStyle name="Followed Hyperlink" xfId="17771" hidden="1"/>
    <cellStyle name="Followed Hyperlink" xfId="17773" hidden="1"/>
    <cellStyle name="Followed Hyperlink" xfId="17775" hidden="1"/>
    <cellStyle name="Followed Hyperlink" xfId="17777" hidden="1"/>
    <cellStyle name="Followed Hyperlink" xfId="17779" hidden="1"/>
    <cellStyle name="Followed Hyperlink" xfId="17780" hidden="1"/>
    <cellStyle name="Followed Hyperlink" xfId="17781" hidden="1"/>
    <cellStyle name="Followed Hyperlink" xfId="17782" hidden="1"/>
    <cellStyle name="Followed Hyperlink" xfId="17783" hidden="1"/>
    <cellStyle name="Followed Hyperlink" xfId="16686" hidden="1"/>
    <cellStyle name="Followed Hyperlink" xfId="15098" hidden="1"/>
    <cellStyle name="Followed Hyperlink" xfId="15068" hidden="1"/>
    <cellStyle name="Followed Hyperlink" xfId="16689" hidden="1"/>
    <cellStyle name="Followed Hyperlink" xfId="16683" hidden="1"/>
    <cellStyle name="Followed Hyperlink" xfId="15111" hidden="1"/>
    <cellStyle name="Followed Hyperlink" xfId="17344" hidden="1"/>
    <cellStyle name="Followed Hyperlink" xfId="17379" hidden="1"/>
    <cellStyle name="Followed Hyperlink" xfId="17348" hidden="1"/>
    <cellStyle name="Followed Hyperlink" xfId="17789" hidden="1"/>
    <cellStyle name="Followed Hyperlink" xfId="17791" hidden="1"/>
    <cellStyle name="Followed Hyperlink" xfId="17793" hidden="1"/>
    <cellStyle name="Followed Hyperlink" xfId="17795" hidden="1"/>
    <cellStyle name="Followed Hyperlink" xfId="17797" hidden="1"/>
    <cellStyle name="Followed Hyperlink" xfId="17799" hidden="1"/>
    <cellStyle name="Followed Hyperlink" xfId="17801" hidden="1"/>
    <cellStyle name="Followed Hyperlink" xfId="17803" hidden="1"/>
    <cellStyle name="Followed Hyperlink" xfId="17804" hidden="1"/>
    <cellStyle name="Followed Hyperlink" xfId="17805" hidden="1"/>
    <cellStyle name="Followed Hyperlink" xfId="17806" hidden="1"/>
    <cellStyle name="Followed Hyperlink" xfId="17807" hidden="1"/>
    <cellStyle name="Followed Hyperlink" xfId="17809" hidden="1"/>
    <cellStyle name="Followed Hyperlink" xfId="17811" hidden="1"/>
    <cellStyle name="Followed Hyperlink" xfId="17813" hidden="1"/>
    <cellStyle name="Followed Hyperlink" xfId="17815" hidden="1"/>
    <cellStyle name="Followed Hyperlink" xfId="17817" hidden="1"/>
    <cellStyle name="Followed Hyperlink" xfId="17819" hidden="1"/>
    <cellStyle name="Followed Hyperlink" xfId="17821" hidden="1"/>
    <cellStyle name="Followed Hyperlink" xfId="17823" hidden="1"/>
    <cellStyle name="Followed Hyperlink" xfId="17825" hidden="1"/>
    <cellStyle name="Followed Hyperlink" xfId="17827" hidden="1"/>
    <cellStyle name="Followed Hyperlink" xfId="17829" hidden="1"/>
    <cellStyle name="Followed Hyperlink" xfId="17831" hidden="1"/>
    <cellStyle name="Followed Hyperlink" xfId="17833" hidden="1"/>
    <cellStyle name="Followed Hyperlink" xfId="17835" hidden="1"/>
    <cellStyle name="Followed Hyperlink" xfId="17837" hidden="1"/>
    <cellStyle name="Followed Hyperlink" xfId="17839" hidden="1"/>
    <cellStyle name="Followed Hyperlink" xfId="17840" hidden="1"/>
    <cellStyle name="Followed Hyperlink" xfId="17841" hidden="1"/>
    <cellStyle name="Followed Hyperlink" xfId="17842" hidden="1"/>
    <cellStyle name="Followed Hyperlink" xfId="17843" hidden="1"/>
    <cellStyle name="Followed Hyperlink" xfId="17845" hidden="1"/>
    <cellStyle name="Followed Hyperlink" xfId="17847" hidden="1"/>
    <cellStyle name="Followed Hyperlink" xfId="17849" hidden="1"/>
    <cellStyle name="Followed Hyperlink" xfId="17851" hidden="1"/>
    <cellStyle name="Followed Hyperlink" xfId="17853" hidden="1"/>
    <cellStyle name="Followed Hyperlink" xfId="17855" hidden="1"/>
    <cellStyle name="Followed Hyperlink" xfId="17857" hidden="1"/>
    <cellStyle name="Followed Hyperlink" xfId="17859" hidden="1"/>
    <cellStyle name="Followed Hyperlink" xfId="17861" hidden="1"/>
    <cellStyle name="Followed Hyperlink" xfId="17863" hidden="1"/>
    <cellStyle name="Followed Hyperlink" xfId="17865" hidden="1"/>
    <cellStyle name="Followed Hyperlink" xfId="17867" hidden="1"/>
    <cellStyle name="Followed Hyperlink" xfId="17869" hidden="1"/>
    <cellStyle name="Followed Hyperlink" xfId="17871" hidden="1"/>
    <cellStyle name="Followed Hyperlink" xfId="17873" hidden="1"/>
    <cellStyle name="Followed Hyperlink" xfId="17875" hidden="1"/>
    <cellStyle name="Followed Hyperlink" xfId="17876" hidden="1"/>
    <cellStyle name="Followed Hyperlink" xfId="17877" hidden="1"/>
    <cellStyle name="Followed Hyperlink" xfId="17878" hidden="1"/>
    <cellStyle name="Followed Hyperlink" xfId="17879" hidden="1"/>
    <cellStyle name="Followed Hyperlink" xfId="17881" hidden="1"/>
    <cellStyle name="Followed Hyperlink" xfId="17883" hidden="1"/>
    <cellStyle name="Followed Hyperlink" xfId="17885" hidden="1"/>
    <cellStyle name="Followed Hyperlink" xfId="17887" hidden="1"/>
    <cellStyle name="Followed Hyperlink" xfId="17889" hidden="1"/>
    <cellStyle name="Followed Hyperlink" xfId="17891" hidden="1"/>
    <cellStyle name="Followed Hyperlink" xfId="17893" hidden="1"/>
    <cellStyle name="Followed Hyperlink" xfId="17895" hidden="1"/>
    <cellStyle name="Followed Hyperlink" xfId="17897" hidden="1"/>
    <cellStyle name="Followed Hyperlink" xfId="17899" hidden="1"/>
    <cellStyle name="Followed Hyperlink" xfId="17901" hidden="1"/>
    <cellStyle name="Followed Hyperlink" xfId="17903" hidden="1"/>
    <cellStyle name="Followed Hyperlink" xfId="17905" hidden="1"/>
    <cellStyle name="Followed Hyperlink" xfId="17907" hidden="1"/>
    <cellStyle name="Followed Hyperlink" xfId="17909" hidden="1"/>
    <cellStyle name="Followed Hyperlink" xfId="17910" hidden="1"/>
    <cellStyle name="Followed Hyperlink" xfId="17911" hidden="1"/>
    <cellStyle name="Followed Hyperlink" xfId="17912" hidden="1"/>
    <cellStyle name="Followed Hyperlink" xfId="17913" hidden="1"/>
    <cellStyle name="Followed Hyperlink" xfId="17943" hidden="1"/>
    <cellStyle name="Followed Hyperlink" xfId="17914" hidden="1"/>
    <cellStyle name="Followed Hyperlink" xfId="17941" hidden="1"/>
    <cellStyle name="Followed Hyperlink" xfId="17939" hidden="1"/>
    <cellStyle name="Followed Hyperlink" xfId="17937" hidden="1"/>
    <cellStyle name="Followed Hyperlink" xfId="17935" hidden="1"/>
    <cellStyle name="Followed Hyperlink" xfId="17931" hidden="1"/>
    <cellStyle name="Followed Hyperlink" xfId="17929" hidden="1"/>
    <cellStyle name="Followed Hyperlink" xfId="17927" hidden="1"/>
    <cellStyle name="Followed Hyperlink" xfId="17925" hidden="1"/>
    <cellStyle name="Followed Hyperlink" xfId="17923" hidden="1"/>
    <cellStyle name="Followed Hyperlink" xfId="17921" hidden="1"/>
    <cellStyle name="Followed Hyperlink" xfId="17919" hidden="1"/>
    <cellStyle name="Followed Hyperlink" xfId="17917" hidden="1"/>
    <cellStyle name="Followed Hyperlink" xfId="17946" hidden="1"/>
    <cellStyle name="Followed Hyperlink" xfId="17948" hidden="1"/>
    <cellStyle name="Followed Hyperlink" xfId="17950" hidden="1"/>
    <cellStyle name="Followed Hyperlink" xfId="17951" hidden="1"/>
    <cellStyle name="Followed Hyperlink" xfId="17952" hidden="1"/>
    <cellStyle name="Followed Hyperlink" xfId="17953" hidden="1"/>
    <cellStyle name="Followed Hyperlink" xfId="17954" hidden="1"/>
    <cellStyle name="Followed Hyperlink" xfId="17956" hidden="1"/>
    <cellStyle name="Followed Hyperlink" xfId="17958" hidden="1"/>
    <cellStyle name="Followed Hyperlink" xfId="17960" hidden="1"/>
    <cellStyle name="Followed Hyperlink" xfId="17962" hidden="1"/>
    <cellStyle name="Followed Hyperlink" xfId="17964" hidden="1"/>
    <cellStyle name="Followed Hyperlink" xfId="17966" hidden="1"/>
    <cellStyle name="Followed Hyperlink" xfId="17968" hidden="1"/>
    <cellStyle name="Followed Hyperlink" xfId="17970" hidden="1"/>
    <cellStyle name="Followed Hyperlink" xfId="17972" hidden="1"/>
    <cellStyle name="Followed Hyperlink" xfId="17974" hidden="1"/>
    <cellStyle name="Followed Hyperlink" xfId="17976" hidden="1"/>
    <cellStyle name="Followed Hyperlink" xfId="17978" hidden="1"/>
    <cellStyle name="Followed Hyperlink" xfId="17980" hidden="1"/>
    <cellStyle name="Followed Hyperlink" xfId="17982" hidden="1"/>
    <cellStyle name="Followed Hyperlink" xfId="17984" hidden="1"/>
    <cellStyle name="Followed Hyperlink" xfId="17986" hidden="1"/>
    <cellStyle name="Followed Hyperlink" xfId="17987" hidden="1"/>
    <cellStyle name="Followed Hyperlink" xfId="17988" hidden="1"/>
    <cellStyle name="Followed Hyperlink" xfId="17989" hidden="1"/>
    <cellStyle name="Followed Hyperlink" xfId="17990" hidden="1"/>
    <cellStyle name="Followed Hyperlink" xfId="17992" hidden="1"/>
    <cellStyle name="Followed Hyperlink" xfId="17994" hidden="1"/>
    <cellStyle name="Followed Hyperlink" xfId="17996" hidden="1"/>
    <cellStyle name="Followed Hyperlink" xfId="17997" hidden="1"/>
    <cellStyle name="Followed Hyperlink" xfId="17999" hidden="1"/>
    <cellStyle name="Followed Hyperlink" xfId="18001" hidden="1"/>
    <cellStyle name="Followed Hyperlink" xfId="18003" hidden="1"/>
    <cellStyle name="Followed Hyperlink" xfId="18005" hidden="1"/>
    <cellStyle name="Followed Hyperlink" xfId="18007" hidden="1"/>
    <cellStyle name="Followed Hyperlink" xfId="18009" hidden="1"/>
    <cellStyle name="Followed Hyperlink" xfId="18011" hidden="1"/>
    <cellStyle name="Followed Hyperlink" xfId="18013" hidden="1"/>
    <cellStyle name="Followed Hyperlink" xfId="18014" hidden="1"/>
    <cellStyle name="Followed Hyperlink" xfId="18015" hidden="1"/>
    <cellStyle name="Followed Hyperlink" xfId="18017" hidden="1"/>
    <cellStyle name="Followed Hyperlink" xfId="18019" hidden="1"/>
    <cellStyle name="Followed Hyperlink" xfId="18020" hidden="1"/>
    <cellStyle name="Followed Hyperlink" xfId="18021" hidden="1"/>
    <cellStyle name="Followed Hyperlink" xfId="18022" hidden="1"/>
    <cellStyle name="Followed Hyperlink" xfId="18023" hidden="1"/>
    <cellStyle name="Followed Hyperlink" xfId="18025" hidden="1"/>
    <cellStyle name="Followed Hyperlink" xfId="18027" hidden="1"/>
    <cellStyle name="Followed Hyperlink" xfId="18029" hidden="1"/>
    <cellStyle name="Followed Hyperlink" xfId="18031" hidden="1"/>
    <cellStyle name="Followed Hyperlink" xfId="18033" hidden="1"/>
    <cellStyle name="Followed Hyperlink" xfId="18035" hidden="1"/>
    <cellStyle name="Followed Hyperlink" xfId="18037" hidden="1"/>
    <cellStyle name="Followed Hyperlink" xfId="18039" hidden="1"/>
    <cellStyle name="Followed Hyperlink" xfId="18041" hidden="1"/>
    <cellStyle name="Followed Hyperlink" xfId="18043" hidden="1"/>
    <cellStyle name="Followed Hyperlink" xfId="18045" hidden="1"/>
    <cellStyle name="Followed Hyperlink" xfId="18047" hidden="1"/>
    <cellStyle name="Followed Hyperlink" xfId="18049" hidden="1"/>
    <cellStyle name="Followed Hyperlink" xfId="18051" hidden="1"/>
    <cellStyle name="Followed Hyperlink" xfId="18052" hidden="1"/>
    <cellStyle name="Followed Hyperlink" xfId="18053" hidden="1"/>
    <cellStyle name="Followed Hyperlink" xfId="18054" hidden="1"/>
    <cellStyle name="Followed Hyperlink" xfId="18055" hidden="1"/>
    <cellStyle name="Followed Hyperlink" xfId="18056" hidden="1"/>
    <cellStyle name="Followed Hyperlink" xfId="18091" hidden="1"/>
    <cellStyle name="Followed Hyperlink" xfId="18090" hidden="1"/>
    <cellStyle name="Followed Hyperlink" xfId="18088" hidden="1"/>
    <cellStyle name="Followed Hyperlink" xfId="18057" hidden="1"/>
    <cellStyle name="Followed Hyperlink" xfId="18059" hidden="1"/>
    <cellStyle name="Followed Hyperlink" xfId="18087" hidden="1"/>
    <cellStyle name="Followed Hyperlink" xfId="18086" hidden="1"/>
    <cellStyle name="Followed Hyperlink" xfId="18084" hidden="1"/>
    <cellStyle name="Followed Hyperlink" xfId="18062" hidden="1"/>
    <cellStyle name="Followed Hyperlink" xfId="18082" hidden="1"/>
    <cellStyle name="Followed Hyperlink" xfId="18080" hidden="1"/>
    <cellStyle name="Followed Hyperlink" xfId="18078" hidden="1"/>
    <cellStyle name="Followed Hyperlink" xfId="18076" hidden="1"/>
    <cellStyle name="Followed Hyperlink" xfId="18074" hidden="1"/>
    <cellStyle name="Followed Hyperlink" xfId="18072" hidden="1"/>
    <cellStyle name="Followed Hyperlink" xfId="18070" hidden="1"/>
    <cellStyle name="Followed Hyperlink" xfId="18068" hidden="1"/>
    <cellStyle name="Followed Hyperlink" xfId="18067" hidden="1"/>
    <cellStyle name="Followed Hyperlink" xfId="18066" hidden="1"/>
    <cellStyle name="Followed Hyperlink" xfId="18065" hidden="1"/>
    <cellStyle name="Followed Hyperlink" xfId="18064" hidden="1"/>
    <cellStyle name="Followed Hyperlink" xfId="18092" hidden="1"/>
    <cellStyle name="Followed Hyperlink" xfId="18094" hidden="1"/>
    <cellStyle name="Followed Hyperlink" xfId="18096" hidden="1"/>
    <cellStyle name="Followed Hyperlink" xfId="18098" hidden="1"/>
    <cellStyle name="Followed Hyperlink" xfId="18100" hidden="1"/>
    <cellStyle name="Followed Hyperlink" xfId="18102" hidden="1"/>
    <cellStyle name="Followed Hyperlink" xfId="18104" hidden="1"/>
    <cellStyle name="Followed Hyperlink" xfId="18106" hidden="1"/>
    <cellStyle name="Followed Hyperlink" xfId="18108" hidden="1"/>
    <cellStyle name="Followed Hyperlink" xfId="18110" hidden="1"/>
    <cellStyle name="Followed Hyperlink" xfId="18112" hidden="1"/>
    <cellStyle name="Followed Hyperlink" xfId="18114" hidden="1"/>
    <cellStyle name="Followed Hyperlink" xfId="18116" hidden="1"/>
    <cellStyle name="Followed Hyperlink" xfId="18118" hidden="1"/>
    <cellStyle name="Followed Hyperlink" xfId="18120" hidden="1"/>
    <cellStyle name="Followed Hyperlink" xfId="18122" hidden="1"/>
    <cellStyle name="Followed Hyperlink" xfId="18123" hidden="1"/>
    <cellStyle name="Followed Hyperlink" xfId="18124" hidden="1"/>
    <cellStyle name="Followed Hyperlink" xfId="18125" hidden="1"/>
    <cellStyle name="Followed Hyperlink" xfId="18126" hidden="1"/>
    <cellStyle name="Followed Hyperlink" xfId="18128" hidden="1"/>
    <cellStyle name="Followed Hyperlink" xfId="18130" hidden="1"/>
    <cellStyle name="Followed Hyperlink" xfId="18132" hidden="1"/>
    <cellStyle name="Followed Hyperlink" xfId="18134" hidden="1"/>
    <cellStyle name="Followed Hyperlink" xfId="18136" hidden="1"/>
    <cellStyle name="Followed Hyperlink" xfId="18138" hidden="1"/>
    <cellStyle name="Followed Hyperlink" xfId="18140" hidden="1"/>
    <cellStyle name="Followed Hyperlink" xfId="18142" hidden="1"/>
    <cellStyle name="Followed Hyperlink" xfId="18144" hidden="1"/>
    <cellStyle name="Followed Hyperlink" xfId="18146" hidden="1"/>
    <cellStyle name="Followed Hyperlink" xfId="18148" hidden="1"/>
    <cellStyle name="Followed Hyperlink" xfId="18150" hidden="1"/>
    <cellStyle name="Followed Hyperlink" xfId="18152" hidden="1"/>
    <cellStyle name="Followed Hyperlink" xfId="18154" hidden="1"/>
    <cellStyle name="Followed Hyperlink" xfId="18156" hidden="1"/>
    <cellStyle name="Followed Hyperlink" xfId="18158" hidden="1"/>
    <cellStyle name="Followed Hyperlink" xfId="18159" hidden="1"/>
    <cellStyle name="Followed Hyperlink" xfId="18160" hidden="1"/>
    <cellStyle name="Followed Hyperlink" xfId="18161" hidden="1"/>
    <cellStyle name="Followed Hyperlink" xfId="18162" hidden="1"/>
    <cellStyle name="Followed Hyperlink" xfId="18164" hidden="1"/>
    <cellStyle name="Followed Hyperlink" xfId="18166" hidden="1"/>
    <cellStyle name="Followed Hyperlink" xfId="18168" hidden="1"/>
    <cellStyle name="Followed Hyperlink" xfId="18170" hidden="1"/>
    <cellStyle name="Followed Hyperlink" xfId="18172" hidden="1"/>
    <cellStyle name="Followed Hyperlink" xfId="18174" hidden="1"/>
    <cellStyle name="Followed Hyperlink" xfId="18176" hidden="1"/>
    <cellStyle name="Followed Hyperlink" xfId="18178" hidden="1"/>
    <cellStyle name="Followed Hyperlink" xfId="18180" hidden="1"/>
    <cellStyle name="Followed Hyperlink" xfId="18182" hidden="1"/>
    <cellStyle name="Followed Hyperlink" xfId="18184" hidden="1"/>
    <cellStyle name="Followed Hyperlink" xfId="18186" hidden="1"/>
    <cellStyle name="Followed Hyperlink" xfId="18188" hidden="1"/>
    <cellStyle name="Followed Hyperlink" xfId="18190" hidden="1"/>
    <cellStyle name="Followed Hyperlink" xfId="18192" hidden="1"/>
    <cellStyle name="Followed Hyperlink" xfId="18193" hidden="1"/>
    <cellStyle name="Followed Hyperlink" xfId="18194" hidden="1"/>
    <cellStyle name="Followed Hyperlink" xfId="18195" hidden="1"/>
    <cellStyle name="Followed Hyperlink" xfId="18196" hidden="1"/>
    <cellStyle name="Followed Hyperlink" xfId="18235" hidden="1"/>
    <cellStyle name="Followed Hyperlink" xfId="18233" hidden="1"/>
    <cellStyle name="Followed Hyperlink" xfId="18231" hidden="1"/>
    <cellStyle name="Followed Hyperlink" xfId="18198" hidden="1"/>
    <cellStyle name="Followed Hyperlink" xfId="18200" hidden="1"/>
    <cellStyle name="Followed Hyperlink" xfId="18230" hidden="1"/>
    <cellStyle name="Followed Hyperlink" xfId="18229" hidden="1"/>
    <cellStyle name="Followed Hyperlink" xfId="18227" hidden="1"/>
    <cellStyle name="Followed Hyperlink" xfId="18203" hidden="1"/>
    <cellStyle name="Followed Hyperlink" xfId="18225" hidden="1"/>
    <cellStyle name="Followed Hyperlink" xfId="18223" hidden="1"/>
    <cellStyle name="Followed Hyperlink" xfId="18221" hidden="1"/>
    <cellStyle name="Followed Hyperlink" xfId="18219" hidden="1"/>
    <cellStyle name="Followed Hyperlink" xfId="18217" hidden="1"/>
    <cellStyle name="Followed Hyperlink" xfId="18215" hidden="1"/>
    <cellStyle name="Followed Hyperlink" xfId="18213" hidden="1"/>
    <cellStyle name="Followed Hyperlink" xfId="18211" hidden="1"/>
    <cellStyle name="Followed Hyperlink" xfId="18210" hidden="1"/>
    <cellStyle name="Followed Hyperlink" xfId="18209" hidden="1"/>
    <cellStyle name="Followed Hyperlink" xfId="18208" hidden="1"/>
    <cellStyle name="Followed Hyperlink" xfId="18207" hidden="1"/>
    <cellStyle name="Followed Hyperlink" xfId="18236" hidden="1"/>
    <cellStyle name="Followed Hyperlink" xfId="18238" hidden="1"/>
    <cellStyle name="Followed Hyperlink" xfId="18240" hidden="1"/>
    <cellStyle name="Followed Hyperlink" xfId="18242" hidden="1"/>
    <cellStyle name="Followed Hyperlink" xfId="18244" hidden="1"/>
    <cellStyle name="Followed Hyperlink" xfId="18246" hidden="1"/>
    <cellStyle name="Followed Hyperlink" xfId="18248" hidden="1"/>
    <cellStyle name="Followed Hyperlink" xfId="18250" hidden="1"/>
    <cellStyle name="Followed Hyperlink" xfId="18252" hidden="1"/>
    <cellStyle name="Followed Hyperlink" xfId="18254" hidden="1"/>
    <cellStyle name="Followed Hyperlink" xfId="18256" hidden="1"/>
    <cellStyle name="Followed Hyperlink" xfId="18258" hidden="1"/>
    <cellStyle name="Followed Hyperlink" xfId="18260" hidden="1"/>
    <cellStyle name="Followed Hyperlink" xfId="18262" hidden="1"/>
    <cellStyle name="Followed Hyperlink" xfId="18264" hidden="1"/>
    <cellStyle name="Followed Hyperlink" xfId="18266" hidden="1"/>
    <cellStyle name="Followed Hyperlink" xfId="18267" hidden="1"/>
    <cellStyle name="Followed Hyperlink" xfId="18268" hidden="1"/>
    <cellStyle name="Followed Hyperlink" xfId="18269" hidden="1"/>
    <cellStyle name="Followed Hyperlink" xfId="18270" hidden="1"/>
    <cellStyle name="Followed Hyperlink" xfId="18272" hidden="1"/>
    <cellStyle name="Followed Hyperlink" xfId="18274" hidden="1"/>
    <cellStyle name="Followed Hyperlink" xfId="18276" hidden="1"/>
    <cellStyle name="Followed Hyperlink" xfId="18278" hidden="1"/>
    <cellStyle name="Followed Hyperlink" xfId="18280" hidden="1"/>
    <cellStyle name="Followed Hyperlink" xfId="18282" hidden="1"/>
    <cellStyle name="Followed Hyperlink" xfId="18284" hidden="1"/>
    <cellStyle name="Followed Hyperlink" xfId="18286" hidden="1"/>
    <cellStyle name="Followed Hyperlink" xfId="18288" hidden="1"/>
    <cellStyle name="Followed Hyperlink" xfId="18290" hidden="1"/>
    <cellStyle name="Followed Hyperlink" xfId="18292" hidden="1"/>
    <cellStyle name="Followed Hyperlink" xfId="18294" hidden="1"/>
    <cellStyle name="Followed Hyperlink" xfId="18296" hidden="1"/>
    <cellStyle name="Followed Hyperlink" xfId="18298" hidden="1"/>
    <cellStyle name="Followed Hyperlink" xfId="18300" hidden="1"/>
    <cellStyle name="Followed Hyperlink" xfId="18302" hidden="1"/>
    <cellStyle name="Followed Hyperlink" xfId="18303" hidden="1"/>
    <cellStyle name="Followed Hyperlink" xfId="18304" hidden="1"/>
    <cellStyle name="Followed Hyperlink" xfId="18305" hidden="1"/>
    <cellStyle name="Followed Hyperlink" xfId="18306" hidden="1"/>
    <cellStyle name="Followed Hyperlink" xfId="18308" hidden="1"/>
    <cellStyle name="Followed Hyperlink" xfId="18310" hidden="1"/>
    <cellStyle name="Followed Hyperlink" xfId="18312" hidden="1"/>
    <cellStyle name="Followed Hyperlink" xfId="18314" hidden="1"/>
    <cellStyle name="Followed Hyperlink" xfId="18316" hidden="1"/>
    <cellStyle name="Followed Hyperlink" xfId="18318" hidden="1"/>
    <cellStyle name="Followed Hyperlink" xfId="18320" hidden="1"/>
    <cellStyle name="Followed Hyperlink" xfId="18322" hidden="1"/>
    <cellStyle name="Followed Hyperlink" xfId="18324" hidden="1"/>
    <cellStyle name="Followed Hyperlink" xfId="18326" hidden="1"/>
    <cellStyle name="Followed Hyperlink" xfId="18328" hidden="1"/>
    <cellStyle name="Followed Hyperlink" xfId="18330" hidden="1"/>
    <cellStyle name="Followed Hyperlink" xfId="18332" hidden="1"/>
    <cellStyle name="Followed Hyperlink" xfId="18334" hidden="1"/>
    <cellStyle name="Followed Hyperlink" xfId="18336" hidden="1"/>
    <cellStyle name="Followed Hyperlink" xfId="18337" hidden="1"/>
    <cellStyle name="Followed Hyperlink" xfId="18338" hidden="1"/>
    <cellStyle name="Followed Hyperlink" xfId="18339" hidden="1"/>
    <cellStyle name="Followed Hyperlink" xfId="18340" hidden="1"/>
    <cellStyle name="Followed Hyperlink" xfId="18377" hidden="1"/>
    <cellStyle name="Followed Hyperlink" xfId="18375" hidden="1"/>
    <cellStyle name="Followed Hyperlink" xfId="18373" hidden="1"/>
    <cellStyle name="Followed Hyperlink" xfId="18342" hidden="1"/>
    <cellStyle name="Followed Hyperlink" xfId="18344" hidden="1"/>
    <cellStyle name="Followed Hyperlink" xfId="18372" hidden="1"/>
    <cellStyle name="Followed Hyperlink" xfId="18371" hidden="1"/>
    <cellStyle name="Followed Hyperlink" xfId="18369" hidden="1"/>
    <cellStyle name="Followed Hyperlink" xfId="18345" hidden="1"/>
    <cellStyle name="Followed Hyperlink" xfId="18367" hidden="1"/>
    <cellStyle name="Followed Hyperlink" xfId="18365" hidden="1"/>
    <cellStyle name="Followed Hyperlink" xfId="18363" hidden="1"/>
    <cellStyle name="Followed Hyperlink" xfId="18361" hidden="1"/>
    <cellStyle name="Followed Hyperlink" xfId="18359" hidden="1"/>
    <cellStyle name="Followed Hyperlink" xfId="18357" hidden="1"/>
    <cellStyle name="Followed Hyperlink" xfId="18355" hidden="1"/>
    <cellStyle name="Followed Hyperlink" xfId="18353" hidden="1"/>
    <cellStyle name="Followed Hyperlink" xfId="18352" hidden="1"/>
    <cellStyle name="Followed Hyperlink" xfId="18351" hidden="1"/>
    <cellStyle name="Followed Hyperlink" xfId="18350" hidden="1"/>
    <cellStyle name="Followed Hyperlink" xfId="18349" hidden="1"/>
    <cellStyle name="Followed Hyperlink" xfId="18378" hidden="1"/>
    <cellStyle name="Followed Hyperlink" xfId="18380" hidden="1"/>
    <cellStyle name="Followed Hyperlink" xfId="18382" hidden="1"/>
    <cellStyle name="Followed Hyperlink" xfId="18384" hidden="1"/>
    <cellStyle name="Followed Hyperlink" xfId="18386" hidden="1"/>
    <cellStyle name="Followed Hyperlink" xfId="18388" hidden="1"/>
    <cellStyle name="Followed Hyperlink" xfId="18389" hidden="1"/>
    <cellStyle name="Followed Hyperlink" xfId="18390" hidden="1"/>
    <cellStyle name="Followed Hyperlink" xfId="18391" hidden="1"/>
    <cellStyle name="Followed Hyperlink" xfId="18392" hidden="1"/>
    <cellStyle name="Followed Hyperlink" xfId="18393" hidden="1"/>
    <cellStyle name="Followed Hyperlink" xfId="18394" hidden="1"/>
    <cellStyle name="Followed Hyperlink" xfId="18395" hidden="1"/>
    <cellStyle name="Followed Hyperlink" xfId="18396" hidden="1"/>
    <cellStyle name="Followed Hyperlink" xfId="18397" hidden="1"/>
    <cellStyle name="Followed Hyperlink" xfId="18398" hidden="1"/>
    <cellStyle name="Followed Hyperlink" xfId="18399" hidden="1"/>
    <cellStyle name="Followed Hyperlink" xfId="18400" hidden="1"/>
    <cellStyle name="Followed Hyperlink" xfId="18401" hidden="1"/>
    <cellStyle name="Followed Hyperlink" xfId="18402" hidden="1"/>
    <cellStyle name="Followed Hyperlink" xfId="18403" hidden="1"/>
    <cellStyle name="Followed Hyperlink" xfId="18404" hidden="1"/>
    <cellStyle name="Followed Hyperlink" xfId="18405" hidden="1"/>
    <cellStyle name="Followed Hyperlink" xfId="18406" hidden="1"/>
    <cellStyle name="Followed Hyperlink" xfId="18407" hidden="1"/>
    <cellStyle name="Followed Hyperlink" xfId="18408" hidden="1"/>
    <cellStyle name="Followed Hyperlink" xfId="18409" hidden="1"/>
    <cellStyle name="Followed Hyperlink" xfId="18410" hidden="1"/>
    <cellStyle name="Followed Hyperlink" xfId="18411" hidden="1"/>
    <cellStyle name="Followed Hyperlink" xfId="18412" hidden="1"/>
    <cellStyle name="Followed Hyperlink" xfId="18413" hidden="1"/>
    <cellStyle name="Followed Hyperlink" xfId="18414" hidden="1"/>
    <cellStyle name="Followed Hyperlink" xfId="18415" hidden="1"/>
    <cellStyle name="Followed Hyperlink" xfId="18416" hidden="1"/>
    <cellStyle name="Followed Hyperlink" xfId="18417" hidden="1"/>
    <cellStyle name="Followed Hyperlink" xfId="18418" hidden="1"/>
    <cellStyle name="Followed Hyperlink" xfId="18419" hidden="1"/>
    <cellStyle name="Followed Hyperlink" xfId="18420" hidden="1"/>
    <cellStyle name="Followed Hyperlink" xfId="18421" hidden="1"/>
    <cellStyle name="Followed Hyperlink" xfId="18422" hidden="1"/>
    <cellStyle name="Followed Hyperlink" xfId="18423" hidden="1"/>
    <cellStyle name="Followed Hyperlink" xfId="18424" hidden="1"/>
    <cellStyle name="Followed Hyperlink" xfId="18425" hidden="1"/>
    <cellStyle name="Followed Hyperlink" xfId="18426" hidden="1"/>
    <cellStyle name="Followed Hyperlink" xfId="18427" hidden="1"/>
    <cellStyle name="Followed Hyperlink" xfId="18428" hidden="1"/>
    <cellStyle name="Followed Hyperlink" xfId="18429" hidden="1"/>
    <cellStyle name="Followed Hyperlink" xfId="18430" hidden="1"/>
    <cellStyle name="Followed Hyperlink" xfId="18431" hidden="1"/>
    <cellStyle name="Followed Hyperlink" xfId="18432" hidden="1"/>
    <cellStyle name="Followed Hyperlink" xfId="18433" hidden="1"/>
    <cellStyle name="Followed Hyperlink" xfId="18434" hidden="1"/>
    <cellStyle name="Followed Hyperlink" xfId="18435" hidden="1"/>
    <cellStyle name="Followed Hyperlink" xfId="18436" hidden="1"/>
    <cellStyle name="Followed Hyperlink" xfId="18437" hidden="1"/>
    <cellStyle name="Followed Hyperlink" xfId="18438" hidden="1"/>
    <cellStyle name="Followed Hyperlink" xfId="18439" hidden="1"/>
    <cellStyle name="Followed Hyperlink" xfId="18440" hidden="1"/>
    <cellStyle name="Followed Hyperlink" xfId="18441" hidden="1"/>
    <cellStyle name="Followed Hyperlink" xfId="18385" hidden="1"/>
    <cellStyle name="Followed Hyperlink" xfId="18381" hidden="1"/>
    <cellStyle name="Followed Hyperlink" xfId="18348" hidden="1"/>
    <cellStyle name="Followed Hyperlink" xfId="18356" hidden="1"/>
    <cellStyle name="Followed Hyperlink" xfId="18360" hidden="1"/>
    <cellStyle name="Followed Hyperlink" xfId="18364" hidden="1"/>
    <cellStyle name="Followed Hyperlink" xfId="18368" hidden="1"/>
    <cellStyle name="Followed Hyperlink" xfId="18370" hidden="1"/>
    <cellStyle name="Followed Hyperlink" xfId="18343" hidden="1"/>
    <cellStyle name="Followed Hyperlink" xfId="18341" hidden="1"/>
    <cellStyle name="Followed Hyperlink" xfId="18376" hidden="1"/>
    <cellStyle name="Followed Hyperlink" xfId="18335" hidden="1"/>
    <cellStyle name="Followed Hyperlink" xfId="18331" hidden="1"/>
    <cellStyle name="Followed Hyperlink" xfId="18327" hidden="1"/>
    <cellStyle name="Followed Hyperlink" xfId="18323" hidden="1"/>
    <cellStyle name="Followed Hyperlink" xfId="18319" hidden="1"/>
    <cellStyle name="Followed Hyperlink" xfId="18315" hidden="1"/>
    <cellStyle name="Followed Hyperlink" xfId="18313" hidden="1"/>
    <cellStyle name="Followed Hyperlink" xfId="18311" hidden="1"/>
    <cellStyle name="Followed Hyperlink" xfId="18309" hidden="1"/>
    <cellStyle name="Followed Hyperlink" xfId="18307" hidden="1"/>
    <cellStyle name="Followed Hyperlink" xfId="18299" hidden="1"/>
    <cellStyle name="Followed Hyperlink" xfId="18295" hidden="1"/>
    <cellStyle name="Followed Hyperlink" xfId="18291" hidden="1"/>
    <cellStyle name="Followed Hyperlink" xfId="18287" hidden="1"/>
    <cellStyle name="Followed Hyperlink" xfId="18283" hidden="1"/>
    <cellStyle name="Followed Hyperlink" xfId="18279" hidden="1"/>
    <cellStyle name="Followed Hyperlink" xfId="18275" hidden="1"/>
    <cellStyle name="Followed Hyperlink" xfId="18271" hidden="1"/>
    <cellStyle name="Followed Hyperlink" xfId="18263" hidden="1"/>
    <cellStyle name="Followed Hyperlink" xfId="18259" hidden="1"/>
    <cellStyle name="Followed Hyperlink" xfId="18255" hidden="1"/>
    <cellStyle name="Followed Hyperlink" xfId="18251" hidden="1"/>
    <cellStyle name="Followed Hyperlink" xfId="18247" hidden="1"/>
    <cellStyle name="Followed Hyperlink" xfId="18243" hidden="1"/>
    <cellStyle name="Followed Hyperlink" xfId="18239" hidden="1"/>
    <cellStyle name="Followed Hyperlink" xfId="18206" hidden="1"/>
    <cellStyle name="Followed Hyperlink" xfId="18212" hidden="1"/>
    <cellStyle name="Followed Hyperlink" xfId="18214" hidden="1"/>
    <cellStyle name="Followed Hyperlink" xfId="18216" hidden="1"/>
    <cellStyle name="Followed Hyperlink" xfId="18218" hidden="1"/>
    <cellStyle name="Followed Hyperlink" xfId="18222" hidden="1"/>
    <cellStyle name="Followed Hyperlink" xfId="18226" hidden="1"/>
    <cellStyle name="Followed Hyperlink" xfId="18228" hidden="1"/>
    <cellStyle name="Followed Hyperlink" xfId="18199" hidden="1"/>
    <cellStyle name="Followed Hyperlink" xfId="18197" hidden="1"/>
    <cellStyle name="Followed Hyperlink" xfId="18234" hidden="1"/>
    <cellStyle name="Followed Hyperlink" xfId="18191" hidden="1"/>
    <cellStyle name="Followed Hyperlink" xfId="18187" hidden="1"/>
    <cellStyle name="Followed Hyperlink" xfId="18183" hidden="1"/>
    <cellStyle name="Followed Hyperlink" xfId="18179" hidden="1"/>
    <cellStyle name="Followed Hyperlink" xfId="18175" hidden="1"/>
    <cellStyle name="Followed Hyperlink" xfId="18171" hidden="1"/>
    <cellStyle name="Followed Hyperlink" xfId="18167" hidden="1"/>
    <cellStyle name="Followed Hyperlink" xfId="18163" hidden="1"/>
    <cellStyle name="Followed Hyperlink" xfId="18155" hidden="1"/>
    <cellStyle name="Followed Hyperlink" xfId="18151" hidden="1"/>
    <cellStyle name="Followed Hyperlink" xfId="18149" hidden="1"/>
    <cellStyle name="Followed Hyperlink" xfId="18147" hidden="1"/>
    <cellStyle name="Followed Hyperlink" xfId="18145" hidden="1"/>
    <cellStyle name="Followed Hyperlink" xfId="18143" hidden="1"/>
    <cellStyle name="Followed Hyperlink" xfId="18139" hidden="1"/>
    <cellStyle name="Followed Hyperlink" xfId="18135" hidden="1"/>
    <cellStyle name="Followed Hyperlink" xfId="18131" hidden="1"/>
    <cellStyle name="Followed Hyperlink" xfId="18127" hidden="1"/>
    <cellStyle name="Followed Hyperlink" xfId="18119" hidden="1"/>
    <cellStyle name="Followed Hyperlink" xfId="18115" hidden="1"/>
    <cellStyle name="Followed Hyperlink" xfId="18111" hidden="1"/>
    <cellStyle name="Followed Hyperlink" xfId="18107" hidden="1"/>
    <cellStyle name="Followed Hyperlink" xfId="18103" hidden="1"/>
    <cellStyle name="Followed Hyperlink" xfId="18099" hidden="1"/>
    <cellStyle name="Followed Hyperlink" xfId="18095" hidden="1"/>
    <cellStyle name="Followed Hyperlink" xfId="18063" hidden="1"/>
    <cellStyle name="Followed Hyperlink" xfId="18071" hidden="1"/>
    <cellStyle name="Followed Hyperlink" xfId="18075" hidden="1"/>
    <cellStyle name="Followed Hyperlink" xfId="18079" hidden="1"/>
    <cellStyle name="Followed Hyperlink" xfId="18081" hidden="1"/>
    <cellStyle name="Followed Hyperlink" xfId="18083" hidden="1"/>
    <cellStyle name="Followed Hyperlink" xfId="17915" hidden="1"/>
    <cellStyle name="Followed Hyperlink" xfId="18085" hidden="1"/>
    <cellStyle name="Followed Hyperlink" xfId="17993" hidden="1"/>
    <cellStyle name="Followed Hyperlink" xfId="18058" hidden="1"/>
    <cellStyle name="Followed Hyperlink" xfId="17998" hidden="1"/>
    <cellStyle name="Followed Hyperlink" xfId="18002" hidden="1"/>
    <cellStyle name="Followed Hyperlink" xfId="18006" hidden="1"/>
    <cellStyle name="Followed Hyperlink" xfId="18010" hidden="1"/>
    <cellStyle name="Followed Hyperlink" xfId="18016" hidden="1"/>
    <cellStyle name="Followed Hyperlink" xfId="18024" hidden="1"/>
    <cellStyle name="Followed Hyperlink" xfId="18028" hidden="1"/>
    <cellStyle name="Followed Hyperlink" xfId="18032" hidden="1"/>
    <cellStyle name="Followed Hyperlink" xfId="18036" hidden="1"/>
    <cellStyle name="Followed Hyperlink" xfId="18040" hidden="1"/>
    <cellStyle name="Followed Hyperlink" xfId="18044" hidden="1"/>
    <cellStyle name="Followed Hyperlink" xfId="18048" hidden="1"/>
    <cellStyle name="Followed Hyperlink" xfId="17981" hidden="1"/>
    <cellStyle name="Followed Hyperlink" xfId="17977" hidden="1"/>
    <cellStyle name="Followed Hyperlink" xfId="17973" hidden="1"/>
    <cellStyle name="Followed Hyperlink" xfId="17971" hidden="1"/>
    <cellStyle name="Followed Hyperlink" xfId="17969" hidden="1"/>
    <cellStyle name="Followed Hyperlink" xfId="17967" hidden="1"/>
    <cellStyle name="Followed Hyperlink" xfId="17965" hidden="1"/>
    <cellStyle name="Followed Hyperlink" xfId="17961" hidden="1"/>
    <cellStyle name="Followed Hyperlink" xfId="17957" hidden="1"/>
    <cellStyle name="Followed Hyperlink" xfId="17949" hidden="1"/>
    <cellStyle name="Followed Hyperlink" xfId="17945" hidden="1"/>
    <cellStyle name="Followed Hyperlink" xfId="17920" hidden="1"/>
    <cellStyle name="Followed Hyperlink" xfId="17924" hidden="1"/>
    <cellStyle name="Followed Hyperlink" xfId="17928" hidden="1"/>
    <cellStyle name="Followed Hyperlink" xfId="17934" hidden="1"/>
    <cellStyle name="Followed Hyperlink" xfId="17938" hidden="1"/>
    <cellStyle name="Followed Hyperlink" xfId="17916" hidden="1"/>
    <cellStyle name="Followed Hyperlink" xfId="17944" hidden="1"/>
    <cellStyle name="Followed Hyperlink" xfId="17906" hidden="1"/>
    <cellStyle name="Followed Hyperlink" xfId="17902" hidden="1"/>
    <cellStyle name="Followed Hyperlink" xfId="17898" hidden="1"/>
    <cellStyle name="Followed Hyperlink" xfId="17894" hidden="1"/>
    <cellStyle name="Followed Hyperlink" xfId="17890" hidden="1"/>
    <cellStyle name="Followed Hyperlink" xfId="17888" hidden="1"/>
    <cellStyle name="Followed Hyperlink" xfId="17886" hidden="1"/>
    <cellStyle name="Followed Hyperlink" xfId="17884" hidden="1"/>
    <cellStyle name="Followed Hyperlink" xfId="17882" hidden="1"/>
    <cellStyle name="Followed Hyperlink" xfId="17874" hidden="1"/>
    <cellStyle name="Followed Hyperlink" xfId="17870" hidden="1"/>
    <cellStyle name="Followed Hyperlink" xfId="17866" hidden="1"/>
    <cellStyle name="Followed Hyperlink" xfId="17862" hidden="1"/>
    <cellStyle name="Followed Hyperlink" xfId="17858" hidden="1"/>
    <cellStyle name="Followed Hyperlink" xfId="17854" hidden="1"/>
    <cellStyle name="Followed Hyperlink" xfId="17850" hidden="1"/>
    <cellStyle name="Followed Hyperlink" xfId="17846" hidden="1"/>
    <cellStyle name="Followed Hyperlink" xfId="17838" hidden="1"/>
    <cellStyle name="Followed Hyperlink" xfId="17834" hidden="1"/>
    <cellStyle name="Followed Hyperlink" xfId="17830" hidden="1"/>
    <cellStyle name="Followed Hyperlink" xfId="17826" hidden="1"/>
    <cellStyle name="Followed Hyperlink" xfId="17822" hidden="1"/>
    <cellStyle name="Followed Hyperlink" xfId="17818" hidden="1"/>
    <cellStyle name="Followed Hyperlink" xfId="17814" hidden="1"/>
    <cellStyle name="Followed Hyperlink" xfId="17810" hidden="1"/>
    <cellStyle name="Followed Hyperlink" xfId="17808" hidden="1"/>
    <cellStyle name="Followed Hyperlink" xfId="17802" hidden="1"/>
    <cellStyle name="Followed Hyperlink" xfId="17800" hidden="1"/>
    <cellStyle name="Followed Hyperlink" xfId="17798" hidden="1"/>
    <cellStyle name="Followed Hyperlink" xfId="17794" hidden="1"/>
    <cellStyle name="Followed Hyperlink" xfId="17790" hidden="1"/>
    <cellStyle name="Followed Hyperlink" xfId="17346" hidden="1"/>
    <cellStyle name="Followed Hyperlink" xfId="17342" hidden="1"/>
    <cellStyle name="Followed Hyperlink" xfId="15707" hidden="1"/>
    <cellStyle name="Followed Hyperlink" xfId="15705" hidden="1"/>
    <cellStyle name="Followed Hyperlink" xfId="17386" hidden="1"/>
    <cellStyle name="Followed Hyperlink" xfId="17314" hidden="1"/>
    <cellStyle name="Followed Hyperlink" xfId="17785" hidden="1"/>
    <cellStyle name="Followed Hyperlink" xfId="17361" hidden="1"/>
    <cellStyle name="Followed Hyperlink" xfId="16922" hidden="1"/>
    <cellStyle name="Followed Hyperlink" xfId="17387" hidden="1"/>
    <cellStyle name="Followed Hyperlink" xfId="17933" hidden="1"/>
    <cellStyle name="Followed Hyperlink" xfId="17307" hidden="1"/>
    <cellStyle name="Followed Hyperlink" xfId="17305" hidden="1"/>
    <cellStyle name="Followed Hyperlink" xfId="17367" hidden="1"/>
    <cellStyle name="Followed Hyperlink" xfId="17002" hidden="1"/>
    <cellStyle name="Followed Hyperlink" xfId="15097" hidden="1"/>
    <cellStyle name="Followed Hyperlink" xfId="17389" hidden="1"/>
    <cellStyle name="Followed Hyperlink" xfId="17328" hidden="1"/>
    <cellStyle name="Followed Hyperlink" xfId="15100" hidden="1"/>
    <cellStyle name="Followed Hyperlink" xfId="17332" hidden="1"/>
    <cellStyle name="Followed Hyperlink" xfId="17363" hidden="1"/>
    <cellStyle name="Followed Hyperlink" xfId="17338" hidden="1"/>
    <cellStyle name="Followed Hyperlink" xfId="17334" hidden="1"/>
    <cellStyle name="Followed Hyperlink" xfId="16251" hidden="1"/>
    <cellStyle name="Followed Hyperlink" xfId="17388" hidden="1"/>
    <cellStyle name="Followed Hyperlink" xfId="17352" hidden="1"/>
    <cellStyle name="Followed Hyperlink" xfId="17392" hidden="1"/>
    <cellStyle name="Followed Hyperlink" xfId="16253" hidden="1"/>
    <cellStyle name="Followed Hyperlink" xfId="17318" hidden="1"/>
    <cellStyle name="Followed Hyperlink" xfId="17390" hidden="1"/>
    <cellStyle name="Followed Hyperlink" xfId="16965" hidden="1"/>
    <cellStyle name="Followed Hyperlink" xfId="17303" hidden="1"/>
    <cellStyle name="Followed Hyperlink" xfId="16684" hidden="1"/>
    <cellStyle name="Followed Hyperlink" xfId="16849" hidden="1"/>
    <cellStyle name="Followed Hyperlink" xfId="17350" hidden="1"/>
    <cellStyle name="Followed Hyperlink" xfId="17316" hidden="1"/>
    <cellStyle name="Followed Hyperlink" xfId="17324" hidden="1"/>
    <cellStyle name="Followed Hyperlink" xfId="15129" hidden="1"/>
    <cellStyle name="Followed Hyperlink" xfId="18442" hidden="1"/>
    <cellStyle name="Followed Hyperlink" xfId="18444" hidden="1"/>
    <cellStyle name="Followed Hyperlink" xfId="18446" hidden="1"/>
    <cellStyle name="Followed Hyperlink" xfId="18448" hidden="1"/>
    <cellStyle name="Followed Hyperlink" xfId="18450" hidden="1"/>
    <cellStyle name="Followed Hyperlink" xfId="18452" hidden="1"/>
    <cellStyle name="Followed Hyperlink" xfId="18454" hidden="1"/>
    <cellStyle name="Followed Hyperlink" xfId="18456" hidden="1"/>
    <cellStyle name="Followed Hyperlink" xfId="18458" hidden="1"/>
    <cellStyle name="Followed Hyperlink" xfId="18460" hidden="1"/>
    <cellStyle name="Followed Hyperlink" xfId="18462" hidden="1"/>
    <cellStyle name="Followed Hyperlink" xfId="18464" hidden="1"/>
    <cellStyle name="Followed Hyperlink" xfId="18466" hidden="1"/>
    <cellStyle name="Followed Hyperlink" xfId="18468" hidden="1"/>
    <cellStyle name="Followed Hyperlink" xfId="18470" hidden="1"/>
    <cellStyle name="Followed Hyperlink" xfId="18472" hidden="1"/>
    <cellStyle name="Followed Hyperlink" xfId="18473" hidden="1"/>
    <cellStyle name="Followed Hyperlink" xfId="18474" hidden="1"/>
    <cellStyle name="Followed Hyperlink" xfId="18475" hidden="1"/>
    <cellStyle name="Followed Hyperlink" xfId="18476" hidden="1"/>
    <cellStyle name="Followed Hyperlink" xfId="18478" hidden="1"/>
    <cellStyle name="Followed Hyperlink" xfId="18480" hidden="1"/>
    <cellStyle name="Followed Hyperlink" xfId="18482" hidden="1"/>
    <cellStyle name="Followed Hyperlink" xfId="18484" hidden="1"/>
    <cellStyle name="Followed Hyperlink" xfId="18486" hidden="1"/>
    <cellStyle name="Followed Hyperlink" xfId="18488" hidden="1"/>
    <cellStyle name="Followed Hyperlink" xfId="18490" hidden="1"/>
    <cellStyle name="Followed Hyperlink" xfId="18492" hidden="1"/>
    <cellStyle name="Followed Hyperlink" xfId="18494" hidden="1"/>
    <cellStyle name="Followed Hyperlink" xfId="18496" hidden="1"/>
    <cellStyle name="Followed Hyperlink" xfId="18498" hidden="1"/>
    <cellStyle name="Followed Hyperlink" xfId="18500" hidden="1"/>
    <cellStyle name="Followed Hyperlink" xfId="18502" hidden="1"/>
    <cellStyle name="Followed Hyperlink" xfId="18504" hidden="1"/>
    <cellStyle name="Followed Hyperlink" xfId="18506" hidden="1"/>
    <cellStyle name="Followed Hyperlink" xfId="18508" hidden="1"/>
    <cellStyle name="Followed Hyperlink" xfId="18509" hidden="1"/>
    <cellStyle name="Followed Hyperlink" xfId="18510" hidden="1"/>
    <cellStyle name="Followed Hyperlink" xfId="18511" hidden="1"/>
    <cellStyle name="Followed Hyperlink" xfId="18512" hidden="1"/>
    <cellStyle name="Followed Hyperlink" xfId="18514" hidden="1"/>
    <cellStyle name="Followed Hyperlink" xfId="18516" hidden="1"/>
    <cellStyle name="Followed Hyperlink" xfId="18518" hidden="1"/>
    <cellStyle name="Followed Hyperlink" xfId="18520" hidden="1"/>
    <cellStyle name="Followed Hyperlink" xfId="18522" hidden="1"/>
    <cellStyle name="Followed Hyperlink" xfId="18524" hidden="1"/>
    <cellStyle name="Followed Hyperlink" xfId="18526" hidden="1"/>
    <cellStyle name="Followed Hyperlink" xfId="18528" hidden="1"/>
    <cellStyle name="Followed Hyperlink" xfId="18530" hidden="1"/>
    <cellStyle name="Followed Hyperlink" xfId="18532" hidden="1"/>
    <cellStyle name="Followed Hyperlink" xfId="18534" hidden="1"/>
    <cellStyle name="Followed Hyperlink" xfId="18536" hidden="1"/>
    <cellStyle name="Followed Hyperlink" xfId="18538" hidden="1"/>
    <cellStyle name="Followed Hyperlink" xfId="18540" hidden="1"/>
    <cellStyle name="Followed Hyperlink" xfId="18542" hidden="1"/>
    <cellStyle name="Followed Hyperlink" xfId="18543" hidden="1"/>
    <cellStyle name="Followed Hyperlink" xfId="18544" hidden="1"/>
    <cellStyle name="Followed Hyperlink" xfId="18545" hidden="1"/>
    <cellStyle name="Followed Hyperlink" xfId="18546" hidden="1"/>
    <cellStyle name="Followed Hyperlink" xfId="18585" hidden="1"/>
    <cellStyle name="Followed Hyperlink" xfId="18583" hidden="1"/>
    <cellStyle name="Followed Hyperlink" xfId="18581" hidden="1"/>
    <cellStyle name="Followed Hyperlink" xfId="18548" hidden="1"/>
    <cellStyle name="Followed Hyperlink" xfId="18550" hidden="1"/>
    <cellStyle name="Followed Hyperlink" xfId="18580" hidden="1"/>
    <cellStyle name="Followed Hyperlink" xfId="18579" hidden="1"/>
    <cellStyle name="Followed Hyperlink" xfId="18577" hidden="1"/>
    <cellStyle name="Followed Hyperlink" xfId="18553" hidden="1"/>
    <cellStyle name="Followed Hyperlink" xfId="18575" hidden="1"/>
    <cellStyle name="Followed Hyperlink" xfId="18573" hidden="1"/>
    <cellStyle name="Followed Hyperlink" xfId="18571" hidden="1"/>
    <cellStyle name="Followed Hyperlink" xfId="18569" hidden="1"/>
    <cellStyle name="Followed Hyperlink" xfId="18567" hidden="1"/>
    <cellStyle name="Followed Hyperlink" xfId="18565" hidden="1"/>
    <cellStyle name="Followed Hyperlink" xfId="18563" hidden="1"/>
    <cellStyle name="Followed Hyperlink" xfId="18561" hidden="1"/>
    <cellStyle name="Followed Hyperlink" xfId="18560" hidden="1"/>
    <cellStyle name="Followed Hyperlink" xfId="18559" hidden="1"/>
    <cellStyle name="Followed Hyperlink" xfId="18558" hidden="1"/>
    <cellStyle name="Followed Hyperlink" xfId="18557" hidden="1"/>
    <cellStyle name="Followed Hyperlink" xfId="18586" hidden="1"/>
    <cellStyle name="Followed Hyperlink" xfId="18588" hidden="1"/>
    <cellStyle name="Followed Hyperlink" xfId="18590" hidden="1"/>
    <cellStyle name="Followed Hyperlink" xfId="18592" hidden="1"/>
    <cellStyle name="Followed Hyperlink" xfId="18594" hidden="1"/>
    <cellStyle name="Followed Hyperlink" xfId="18596" hidden="1"/>
    <cellStyle name="Followed Hyperlink" xfId="18598" hidden="1"/>
    <cellStyle name="Followed Hyperlink" xfId="18600" hidden="1"/>
    <cellStyle name="Followed Hyperlink" xfId="18602" hidden="1"/>
    <cellStyle name="Followed Hyperlink" xfId="18604" hidden="1"/>
    <cellStyle name="Followed Hyperlink" xfId="18606" hidden="1"/>
    <cellStyle name="Followed Hyperlink" xfId="18608" hidden="1"/>
    <cellStyle name="Followed Hyperlink" xfId="18610" hidden="1"/>
    <cellStyle name="Followed Hyperlink" xfId="18612" hidden="1"/>
    <cellStyle name="Followed Hyperlink" xfId="18614" hidden="1"/>
    <cellStyle name="Followed Hyperlink" xfId="18616" hidden="1"/>
    <cellStyle name="Followed Hyperlink" xfId="18617" hidden="1"/>
    <cellStyle name="Followed Hyperlink" xfId="18618" hidden="1"/>
    <cellStyle name="Followed Hyperlink" xfId="18619" hidden="1"/>
    <cellStyle name="Followed Hyperlink" xfId="18620" hidden="1"/>
    <cellStyle name="Followed Hyperlink" xfId="18622" hidden="1"/>
    <cellStyle name="Followed Hyperlink" xfId="18624" hidden="1"/>
    <cellStyle name="Followed Hyperlink" xfId="18626" hidden="1"/>
    <cellStyle name="Followed Hyperlink" xfId="18628" hidden="1"/>
    <cellStyle name="Followed Hyperlink" xfId="18630" hidden="1"/>
    <cellStyle name="Followed Hyperlink" xfId="18632" hidden="1"/>
    <cellStyle name="Followed Hyperlink" xfId="18634" hidden="1"/>
    <cellStyle name="Followed Hyperlink" xfId="18636" hidden="1"/>
    <cellStyle name="Followed Hyperlink" xfId="18638" hidden="1"/>
    <cellStyle name="Followed Hyperlink" xfId="18640" hidden="1"/>
    <cellStyle name="Followed Hyperlink" xfId="18642" hidden="1"/>
    <cellStyle name="Followed Hyperlink" xfId="18644" hidden="1"/>
    <cellStyle name="Followed Hyperlink" xfId="18646" hidden="1"/>
    <cellStyle name="Followed Hyperlink" xfId="18648" hidden="1"/>
    <cellStyle name="Followed Hyperlink" xfId="18650" hidden="1"/>
    <cellStyle name="Followed Hyperlink" xfId="18652" hidden="1"/>
    <cellStyle name="Followed Hyperlink" xfId="18653" hidden="1"/>
    <cellStyle name="Followed Hyperlink" xfId="18654" hidden="1"/>
    <cellStyle name="Followed Hyperlink" xfId="18655" hidden="1"/>
    <cellStyle name="Followed Hyperlink" xfId="18656" hidden="1"/>
    <cellStyle name="Followed Hyperlink" xfId="18658" hidden="1"/>
    <cellStyle name="Followed Hyperlink" xfId="18660" hidden="1"/>
    <cellStyle name="Followed Hyperlink" xfId="18662" hidden="1"/>
    <cellStyle name="Followed Hyperlink" xfId="18664" hidden="1"/>
    <cellStyle name="Followed Hyperlink" xfId="18666" hidden="1"/>
    <cellStyle name="Followed Hyperlink" xfId="18668" hidden="1"/>
    <cellStyle name="Followed Hyperlink" xfId="18670" hidden="1"/>
    <cellStyle name="Followed Hyperlink" xfId="18672" hidden="1"/>
    <cellStyle name="Followed Hyperlink" xfId="18674" hidden="1"/>
    <cellStyle name="Followed Hyperlink" xfId="18676" hidden="1"/>
    <cellStyle name="Followed Hyperlink" xfId="18678" hidden="1"/>
    <cellStyle name="Followed Hyperlink" xfId="18680" hidden="1"/>
    <cellStyle name="Followed Hyperlink" xfId="18682" hidden="1"/>
    <cellStyle name="Followed Hyperlink" xfId="18684" hidden="1"/>
    <cellStyle name="Followed Hyperlink" xfId="18686" hidden="1"/>
    <cellStyle name="Followed Hyperlink" xfId="18687" hidden="1"/>
    <cellStyle name="Followed Hyperlink" xfId="18688" hidden="1"/>
    <cellStyle name="Followed Hyperlink" xfId="18689" hidden="1"/>
    <cellStyle name="Followed Hyperlink" xfId="18690" hidden="1"/>
    <cellStyle name="Followed Hyperlink" xfId="18727" hidden="1"/>
    <cellStyle name="Followed Hyperlink" xfId="18725" hidden="1"/>
    <cellStyle name="Followed Hyperlink" xfId="18723" hidden="1"/>
    <cellStyle name="Followed Hyperlink" xfId="18692" hidden="1"/>
    <cellStyle name="Followed Hyperlink" xfId="18694" hidden="1"/>
    <cellStyle name="Followed Hyperlink" xfId="18722" hidden="1"/>
    <cellStyle name="Followed Hyperlink" xfId="18721" hidden="1"/>
    <cellStyle name="Followed Hyperlink" xfId="18719" hidden="1"/>
    <cellStyle name="Followed Hyperlink" xfId="18695" hidden="1"/>
    <cellStyle name="Followed Hyperlink" xfId="18717" hidden="1"/>
    <cellStyle name="Followed Hyperlink" xfId="18715" hidden="1"/>
    <cellStyle name="Followed Hyperlink" xfId="18713" hidden="1"/>
    <cellStyle name="Followed Hyperlink" xfId="18711" hidden="1"/>
    <cellStyle name="Followed Hyperlink" xfId="18709" hidden="1"/>
    <cellStyle name="Followed Hyperlink" xfId="18707" hidden="1"/>
    <cellStyle name="Followed Hyperlink" xfId="18705" hidden="1"/>
    <cellStyle name="Followed Hyperlink" xfId="18703" hidden="1"/>
    <cellStyle name="Followed Hyperlink" xfId="18702" hidden="1"/>
    <cellStyle name="Followed Hyperlink" xfId="18701" hidden="1"/>
    <cellStyle name="Followed Hyperlink" xfId="18700" hidden="1"/>
    <cellStyle name="Followed Hyperlink" xfId="18699" hidden="1"/>
    <cellStyle name="Followed Hyperlink" xfId="18728" hidden="1"/>
    <cellStyle name="Followed Hyperlink" xfId="18730" hidden="1"/>
    <cellStyle name="Followed Hyperlink" xfId="18732" hidden="1"/>
    <cellStyle name="Followed Hyperlink" xfId="18734" hidden="1"/>
    <cellStyle name="Followed Hyperlink" xfId="18736" hidden="1"/>
    <cellStyle name="Followed Hyperlink" xfId="18738" hidden="1"/>
    <cellStyle name="Followed Hyperlink" xfId="18740" hidden="1"/>
    <cellStyle name="Followed Hyperlink" xfId="18742" hidden="1"/>
    <cellStyle name="Followed Hyperlink" xfId="18744" hidden="1"/>
    <cellStyle name="Followed Hyperlink" xfId="18746" hidden="1"/>
    <cellStyle name="Followed Hyperlink" xfId="18748" hidden="1"/>
    <cellStyle name="Followed Hyperlink" xfId="18750" hidden="1"/>
    <cellStyle name="Followed Hyperlink" xfId="18752" hidden="1"/>
    <cellStyle name="Followed Hyperlink" xfId="18754" hidden="1"/>
    <cellStyle name="Followed Hyperlink" xfId="18756" hidden="1"/>
    <cellStyle name="Followed Hyperlink" xfId="18758" hidden="1"/>
    <cellStyle name="Followed Hyperlink" xfId="18759" hidden="1"/>
    <cellStyle name="Followed Hyperlink" xfId="18760" hidden="1"/>
    <cellStyle name="Followed Hyperlink" xfId="18761" hidden="1"/>
    <cellStyle name="Followed Hyperlink" xfId="18762" hidden="1"/>
    <cellStyle name="Followed Hyperlink" xfId="18764" hidden="1"/>
    <cellStyle name="Followed Hyperlink" xfId="18766" hidden="1"/>
    <cellStyle name="Followed Hyperlink" xfId="18768" hidden="1"/>
    <cellStyle name="Followed Hyperlink" xfId="18770" hidden="1"/>
    <cellStyle name="Followed Hyperlink" xfId="18772" hidden="1"/>
    <cellStyle name="Followed Hyperlink" xfId="18774" hidden="1"/>
    <cellStyle name="Followed Hyperlink" xfId="18776" hidden="1"/>
    <cellStyle name="Followed Hyperlink" xfId="18778" hidden="1"/>
    <cellStyle name="Followed Hyperlink" xfId="18780" hidden="1"/>
    <cellStyle name="Followed Hyperlink" xfId="18782" hidden="1"/>
    <cellStyle name="Followed Hyperlink" xfId="18784" hidden="1"/>
    <cellStyle name="Followed Hyperlink" xfId="18786" hidden="1"/>
    <cellStyle name="Followed Hyperlink" xfId="18788" hidden="1"/>
    <cellStyle name="Followed Hyperlink" xfId="18790" hidden="1"/>
    <cellStyle name="Followed Hyperlink" xfId="18792" hidden="1"/>
    <cellStyle name="Followed Hyperlink" xfId="18794" hidden="1"/>
    <cellStyle name="Followed Hyperlink" xfId="18795" hidden="1"/>
    <cellStyle name="Followed Hyperlink" xfId="18796" hidden="1"/>
    <cellStyle name="Followed Hyperlink" xfId="18797" hidden="1"/>
    <cellStyle name="Followed Hyperlink" xfId="18798" hidden="1"/>
    <cellStyle name="Followed Hyperlink" xfId="18800" hidden="1"/>
    <cellStyle name="Followed Hyperlink" xfId="18802" hidden="1"/>
    <cellStyle name="Followed Hyperlink" xfId="18804" hidden="1"/>
    <cellStyle name="Followed Hyperlink" xfId="18806" hidden="1"/>
    <cellStyle name="Followed Hyperlink" xfId="18808" hidden="1"/>
    <cellStyle name="Followed Hyperlink" xfId="18810" hidden="1"/>
    <cellStyle name="Followed Hyperlink" xfId="18812" hidden="1"/>
    <cellStyle name="Followed Hyperlink" xfId="18814" hidden="1"/>
    <cellStyle name="Followed Hyperlink" xfId="18816" hidden="1"/>
    <cellStyle name="Followed Hyperlink" xfId="18818" hidden="1"/>
    <cellStyle name="Followed Hyperlink" xfId="18820" hidden="1"/>
    <cellStyle name="Followed Hyperlink" xfId="18822" hidden="1"/>
    <cellStyle name="Followed Hyperlink" xfId="18824" hidden="1"/>
    <cellStyle name="Followed Hyperlink" xfId="18826" hidden="1"/>
    <cellStyle name="Followed Hyperlink" xfId="18828" hidden="1"/>
    <cellStyle name="Followed Hyperlink" xfId="18829" hidden="1"/>
    <cellStyle name="Followed Hyperlink" xfId="18830" hidden="1"/>
    <cellStyle name="Followed Hyperlink" xfId="18831" hidden="1"/>
    <cellStyle name="Followed Hyperlink" xfId="18832" hidden="1"/>
    <cellStyle name="Followed Hyperlink" xfId="19476" hidden="1"/>
    <cellStyle name="Followed Hyperlink" xfId="19477" hidden="1"/>
    <cellStyle name="Followed Hyperlink" xfId="19478" hidden="1"/>
    <cellStyle name="Followed Hyperlink" xfId="19480" hidden="1"/>
    <cellStyle name="Followed Hyperlink" xfId="19482" hidden="1"/>
    <cellStyle name="Followed Hyperlink" xfId="19484" hidden="1"/>
    <cellStyle name="Followed Hyperlink" xfId="19486" hidden="1"/>
    <cellStyle name="Followed Hyperlink" xfId="19488" hidden="1"/>
    <cellStyle name="Followed Hyperlink" xfId="19490" hidden="1"/>
    <cellStyle name="Followed Hyperlink" xfId="19492" hidden="1"/>
    <cellStyle name="Followed Hyperlink" xfId="19494" hidden="1"/>
    <cellStyle name="Followed Hyperlink" xfId="19496" hidden="1"/>
    <cellStyle name="Followed Hyperlink" xfId="19498" hidden="1"/>
    <cellStyle name="Followed Hyperlink" xfId="19500" hidden="1"/>
    <cellStyle name="Followed Hyperlink" xfId="19502" hidden="1"/>
    <cellStyle name="Followed Hyperlink" xfId="19504" hidden="1"/>
    <cellStyle name="Followed Hyperlink" xfId="19506" hidden="1"/>
    <cellStyle name="Followed Hyperlink" xfId="19508" hidden="1"/>
    <cellStyle name="Followed Hyperlink" xfId="19510" hidden="1"/>
    <cellStyle name="Followed Hyperlink" xfId="19511" hidden="1"/>
    <cellStyle name="Followed Hyperlink" xfId="19512" hidden="1"/>
    <cellStyle name="Followed Hyperlink" xfId="19513" hidden="1"/>
    <cellStyle name="Followed Hyperlink" xfId="19514" hidden="1"/>
    <cellStyle name="Followed Hyperlink" xfId="19516" hidden="1"/>
    <cellStyle name="Followed Hyperlink" xfId="19518" hidden="1"/>
    <cellStyle name="Followed Hyperlink" xfId="19520" hidden="1"/>
    <cellStyle name="Followed Hyperlink" xfId="19522" hidden="1"/>
    <cellStyle name="Followed Hyperlink" xfId="19524" hidden="1"/>
    <cellStyle name="Followed Hyperlink" xfId="19526" hidden="1"/>
    <cellStyle name="Followed Hyperlink" xfId="19528" hidden="1"/>
    <cellStyle name="Followed Hyperlink" xfId="19530" hidden="1"/>
    <cellStyle name="Followed Hyperlink" xfId="19532" hidden="1"/>
    <cellStyle name="Followed Hyperlink" xfId="19534" hidden="1"/>
    <cellStyle name="Followed Hyperlink" xfId="19536" hidden="1"/>
    <cellStyle name="Followed Hyperlink" xfId="19538" hidden="1"/>
    <cellStyle name="Followed Hyperlink" xfId="19540" hidden="1"/>
    <cellStyle name="Followed Hyperlink" xfId="19542" hidden="1"/>
    <cellStyle name="Followed Hyperlink" xfId="19544" hidden="1"/>
    <cellStyle name="Followed Hyperlink" xfId="19545" hidden="1"/>
    <cellStyle name="Followed Hyperlink" xfId="19546" hidden="1"/>
    <cellStyle name="Followed Hyperlink" xfId="19547" hidden="1"/>
    <cellStyle name="Followed Hyperlink" xfId="19548" hidden="1"/>
    <cellStyle name="Followed Hyperlink" xfId="19587" hidden="1"/>
    <cellStyle name="Followed Hyperlink" xfId="19585" hidden="1"/>
    <cellStyle name="Followed Hyperlink" xfId="19583" hidden="1"/>
    <cellStyle name="Followed Hyperlink" xfId="19550" hidden="1"/>
    <cellStyle name="Followed Hyperlink" xfId="19552" hidden="1"/>
    <cellStyle name="Followed Hyperlink" xfId="19582" hidden="1"/>
    <cellStyle name="Followed Hyperlink" xfId="19581" hidden="1"/>
    <cellStyle name="Followed Hyperlink" xfId="19579" hidden="1"/>
    <cellStyle name="Followed Hyperlink" xfId="19555" hidden="1"/>
    <cellStyle name="Followed Hyperlink" xfId="19577" hidden="1"/>
    <cellStyle name="Followed Hyperlink" xfId="19575" hidden="1"/>
    <cellStyle name="Followed Hyperlink" xfId="19573" hidden="1"/>
    <cellStyle name="Followed Hyperlink" xfId="19571" hidden="1"/>
    <cellStyle name="Followed Hyperlink" xfId="19569" hidden="1"/>
    <cellStyle name="Followed Hyperlink" xfId="19567" hidden="1"/>
    <cellStyle name="Followed Hyperlink" xfId="19565" hidden="1"/>
    <cellStyle name="Followed Hyperlink" xfId="19563" hidden="1"/>
    <cellStyle name="Followed Hyperlink" xfId="19562" hidden="1"/>
    <cellStyle name="Followed Hyperlink" xfId="19561" hidden="1"/>
    <cellStyle name="Followed Hyperlink" xfId="19560" hidden="1"/>
    <cellStyle name="Followed Hyperlink" xfId="19559" hidden="1"/>
    <cellStyle name="Followed Hyperlink" xfId="19588" hidden="1"/>
    <cellStyle name="Followed Hyperlink" xfId="19590" hidden="1"/>
    <cellStyle name="Followed Hyperlink" xfId="19592" hidden="1"/>
    <cellStyle name="Followed Hyperlink" xfId="19594" hidden="1"/>
    <cellStyle name="Followed Hyperlink" xfId="19596" hidden="1"/>
    <cellStyle name="Followed Hyperlink" xfId="19598" hidden="1"/>
    <cellStyle name="Followed Hyperlink" xfId="19600" hidden="1"/>
    <cellStyle name="Followed Hyperlink" xfId="19602" hidden="1"/>
    <cellStyle name="Followed Hyperlink" xfId="19604" hidden="1"/>
    <cellStyle name="Followed Hyperlink" xfId="19606" hidden="1"/>
    <cellStyle name="Followed Hyperlink" xfId="19608" hidden="1"/>
    <cellStyle name="Followed Hyperlink" xfId="19610" hidden="1"/>
    <cellStyle name="Followed Hyperlink" xfId="19612" hidden="1"/>
    <cellStyle name="Followed Hyperlink" xfId="19614" hidden="1"/>
    <cellStyle name="Followed Hyperlink" xfId="19616" hidden="1"/>
    <cellStyle name="Followed Hyperlink" xfId="19618" hidden="1"/>
    <cellStyle name="Followed Hyperlink" xfId="19619" hidden="1"/>
    <cellStyle name="Followed Hyperlink" xfId="19620" hidden="1"/>
    <cellStyle name="Followed Hyperlink" xfId="19621" hidden="1"/>
    <cellStyle name="Followed Hyperlink" xfId="19622" hidden="1"/>
    <cellStyle name="Followed Hyperlink" xfId="19624" hidden="1"/>
    <cellStyle name="Followed Hyperlink" xfId="19626" hidden="1"/>
    <cellStyle name="Followed Hyperlink" xfId="19628" hidden="1"/>
    <cellStyle name="Followed Hyperlink" xfId="19630" hidden="1"/>
    <cellStyle name="Followed Hyperlink" xfId="19632" hidden="1"/>
    <cellStyle name="Followed Hyperlink" xfId="19634" hidden="1"/>
    <cellStyle name="Followed Hyperlink" xfId="19636" hidden="1"/>
    <cellStyle name="Followed Hyperlink" xfId="19638" hidden="1"/>
    <cellStyle name="Followed Hyperlink" xfId="19640" hidden="1"/>
    <cellStyle name="Followed Hyperlink" xfId="19642" hidden="1"/>
    <cellStyle name="Followed Hyperlink" xfId="19644" hidden="1"/>
    <cellStyle name="Followed Hyperlink" xfId="19646" hidden="1"/>
    <cellStyle name="Followed Hyperlink" xfId="19648" hidden="1"/>
    <cellStyle name="Followed Hyperlink" xfId="19650" hidden="1"/>
    <cellStyle name="Followed Hyperlink" xfId="19652" hidden="1"/>
    <cellStyle name="Followed Hyperlink" xfId="19654" hidden="1"/>
    <cellStyle name="Followed Hyperlink" xfId="19655" hidden="1"/>
    <cellStyle name="Followed Hyperlink" xfId="19656" hidden="1"/>
    <cellStyle name="Followed Hyperlink" xfId="19657" hidden="1"/>
    <cellStyle name="Followed Hyperlink" xfId="19658" hidden="1"/>
    <cellStyle name="Followed Hyperlink" xfId="19660" hidden="1"/>
    <cellStyle name="Followed Hyperlink" xfId="19662" hidden="1"/>
    <cellStyle name="Followed Hyperlink" xfId="19664" hidden="1"/>
    <cellStyle name="Followed Hyperlink" xfId="19666" hidden="1"/>
    <cellStyle name="Followed Hyperlink" xfId="19668" hidden="1"/>
    <cellStyle name="Followed Hyperlink" xfId="19670" hidden="1"/>
    <cellStyle name="Followed Hyperlink" xfId="19672" hidden="1"/>
    <cellStyle name="Followed Hyperlink" xfId="19674" hidden="1"/>
    <cellStyle name="Followed Hyperlink" xfId="19676" hidden="1"/>
    <cellStyle name="Followed Hyperlink" xfId="19678" hidden="1"/>
    <cellStyle name="Followed Hyperlink" xfId="19680" hidden="1"/>
    <cellStyle name="Followed Hyperlink" xfId="19682" hidden="1"/>
    <cellStyle name="Followed Hyperlink" xfId="19684" hidden="1"/>
    <cellStyle name="Followed Hyperlink" xfId="19686" hidden="1"/>
    <cellStyle name="Followed Hyperlink" xfId="19688" hidden="1"/>
    <cellStyle name="Followed Hyperlink" xfId="19689" hidden="1"/>
    <cellStyle name="Followed Hyperlink" xfId="19690" hidden="1"/>
    <cellStyle name="Followed Hyperlink" xfId="19691" hidden="1"/>
    <cellStyle name="Followed Hyperlink" xfId="19692" hidden="1"/>
    <cellStyle name="Followed Hyperlink" xfId="19729" hidden="1"/>
    <cellStyle name="Followed Hyperlink" xfId="19727" hidden="1"/>
    <cellStyle name="Followed Hyperlink" xfId="19725" hidden="1"/>
    <cellStyle name="Followed Hyperlink" xfId="19694" hidden="1"/>
    <cellStyle name="Followed Hyperlink" xfId="19696" hidden="1"/>
    <cellStyle name="Followed Hyperlink" xfId="19724" hidden="1"/>
    <cellStyle name="Followed Hyperlink" xfId="19723" hidden="1"/>
    <cellStyle name="Followed Hyperlink" xfId="19721" hidden="1"/>
    <cellStyle name="Followed Hyperlink" xfId="19697" hidden="1"/>
    <cellStyle name="Followed Hyperlink" xfId="19719" hidden="1"/>
    <cellStyle name="Followed Hyperlink" xfId="19717" hidden="1"/>
    <cellStyle name="Followed Hyperlink" xfId="19715" hidden="1"/>
    <cellStyle name="Followed Hyperlink" xfId="19713" hidden="1"/>
    <cellStyle name="Followed Hyperlink" xfId="19711" hidden="1"/>
    <cellStyle name="Followed Hyperlink" xfId="19709" hidden="1"/>
    <cellStyle name="Followed Hyperlink" xfId="19707" hidden="1"/>
    <cellStyle name="Followed Hyperlink" xfId="19705" hidden="1"/>
    <cellStyle name="Followed Hyperlink" xfId="19704" hidden="1"/>
    <cellStyle name="Followed Hyperlink" xfId="19703" hidden="1"/>
    <cellStyle name="Followed Hyperlink" xfId="19702" hidden="1"/>
    <cellStyle name="Followed Hyperlink" xfId="19701" hidden="1"/>
    <cellStyle name="Followed Hyperlink" xfId="19730" hidden="1"/>
    <cellStyle name="Followed Hyperlink" xfId="19732" hidden="1"/>
    <cellStyle name="Followed Hyperlink" xfId="19734" hidden="1"/>
    <cellStyle name="Followed Hyperlink" xfId="19736" hidden="1"/>
    <cellStyle name="Followed Hyperlink" xfId="19738" hidden="1"/>
    <cellStyle name="Followed Hyperlink" xfId="19740" hidden="1"/>
    <cellStyle name="Followed Hyperlink" xfId="19742" hidden="1"/>
    <cellStyle name="Followed Hyperlink" xfId="19744" hidden="1"/>
    <cellStyle name="Followed Hyperlink" xfId="19746" hidden="1"/>
    <cellStyle name="Followed Hyperlink" xfId="19748" hidden="1"/>
    <cellStyle name="Followed Hyperlink" xfId="19750" hidden="1"/>
    <cellStyle name="Followed Hyperlink" xfId="19752" hidden="1"/>
    <cellStyle name="Followed Hyperlink" xfId="19754" hidden="1"/>
    <cellStyle name="Followed Hyperlink" xfId="19756" hidden="1"/>
    <cellStyle name="Followed Hyperlink" xfId="19758" hidden="1"/>
    <cellStyle name="Followed Hyperlink" xfId="19760" hidden="1"/>
    <cellStyle name="Followed Hyperlink" xfId="19761" hidden="1"/>
    <cellStyle name="Followed Hyperlink" xfId="19762" hidden="1"/>
    <cellStyle name="Followed Hyperlink" xfId="19763" hidden="1"/>
    <cellStyle name="Followed Hyperlink" xfId="19764" hidden="1"/>
    <cellStyle name="Followed Hyperlink" xfId="19766" hidden="1"/>
    <cellStyle name="Followed Hyperlink" xfId="19768" hidden="1"/>
    <cellStyle name="Followed Hyperlink" xfId="19770" hidden="1"/>
    <cellStyle name="Followed Hyperlink" xfId="19772" hidden="1"/>
    <cellStyle name="Followed Hyperlink" xfId="19774" hidden="1"/>
    <cellStyle name="Followed Hyperlink" xfId="19776" hidden="1"/>
    <cellStyle name="Followed Hyperlink" xfId="19778" hidden="1"/>
    <cellStyle name="Followed Hyperlink" xfId="19780" hidden="1"/>
    <cellStyle name="Followed Hyperlink" xfId="19782" hidden="1"/>
    <cellStyle name="Followed Hyperlink" xfId="19784" hidden="1"/>
    <cellStyle name="Followed Hyperlink" xfId="19786" hidden="1"/>
    <cellStyle name="Followed Hyperlink" xfId="19788" hidden="1"/>
    <cellStyle name="Followed Hyperlink" xfId="19790" hidden="1"/>
    <cellStyle name="Followed Hyperlink" xfId="19792" hidden="1"/>
    <cellStyle name="Followed Hyperlink" xfId="19794" hidden="1"/>
    <cellStyle name="Followed Hyperlink" xfId="19795" hidden="1"/>
    <cellStyle name="Followed Hyperlink" xfId="19796" hidden="1"/>
    <cellStyle name="Followed Hyperlink" xfId="19797" hidden="1"/>
    <cellStyle name="Followed Hyperlink" xfId="19798" hidden="1"/>
    <cellStyle name="Followed Hyperlink" xfId="19799" hidden="1"/>
    <cellStyle name="Followed Hyperlink" xfId="19801" hidden="1"/>
    <cellStyle name="Followed Hyperlink" xfId="19803" hidden="1"/>
    <cellStyle name="Followed Hyperlink" xfId="19805" hidden="1"/>
    <cellStyle name="Followed Hyperlink" xfId="19807" hidden="1"/>
    <cellStyle name="Followed Hyperlink" xfId="19809" hidden="1"/>
    <cellStyle name="Followed Hyperlink" xfId="19811" hidden="1"/>
    <cellStyle name="Followed Hyperlink" xfId="19812" hidden="1"/>
    <cellStyle name="Followed Hyperlink" xfId="19813" hidden="1"/>
    <cellStyle name="Followed Hyperlink" xfId="19815" hidden="1"/>
    <cellStyle name="Followed Hyperlink" xfId="19817" hidden="1"/>
    <cellStyle name="Followed Hyperlink" xfId="19819" hidden="1"/>
    <cellStyle name="Followed Hyperlink" xfId="19821" hidden="1"/>
    <cellStyle name="Followed Hyperlink" xfId="19823" hidden="1"/>
    <cellStyle name="Followed Hyperlink" xfId="19825" hidden="1"/>
    <cellStyle name="Followed Hyperlink" xfId="19827" hidden="1"/>
    <cellStyle name="Followed Hyperlink" xfId="19828" hidden="1"/>
    <cellStyle name="Followed Hyperlink" xfId="19829" hidden="1"/>
    <cellStyle name="Followed Hyperlink" xfId="19830" hidden="1"/>
    <cellStyle name="Followed Hyperlink" xfId="19831" hidden="1"/>
    <cellStyle name="Followed Hyperlink" xfId="19737" hidden="1"/>
    <cellStyle name="Followed Hyperlink" xfId="19733" hidden="1"/>
    <cellStyle name="Followed Hyperlink" xfId="19700" hidden="1"/>
    <cellStyle name="Followed Hyperlink" xfId="19708" hidden="1"/>
    <cellStyle name="Followed Hyperlink" xfId="19712" hidden="1"/>
    <cellStyle name="Followed Hyperlink" xfId="19716" hidden="1"/>
    <cellStyle name="Followed Hyperlink" xfId="19720" hidden="1"/>
    <cellStyle name="Followed Hyperlink" xfId="19722" hidden="1"/>
    <cellStyle name="Followed Hyperlink" xfId="19695" hidden="1"/>
    <cellStyle name="Followed Hyperlink" xfId="19693" hidden="1"/>
    <cellStyle name="Followed Hyperlink" xfId="19728" hidden="1"/>
    <cellStyle name="Followed Hyperlink" xfId="19687" hidden="1"/>
    <cellStyle name="Followed Hyperlink" xfId="19683" hidden="1"/>
    <cellStyle name="Followed Hyperlink" xfId="19679" hidden="1"/>
    <cellStyle name="Followed Hyperlink" xfId="19675" hidden="1"/>
    <cellStyle name="Followed Hyperlink" xfId="19671" hidden="1"/>
    <cellStyle name="Followed Hyperlink" xfId="19667" hidden="1"/>
    <cellStyle name="Followed Hyperlink" xfId="19665" hidden="1"/>
    <cellStyle name="Followed Hyperlink" xfId="19663" hidden="1"/>
    <cellStyle name="Followed Hyperlink" xfId="19661" hidden="1"/>
    <cellStyle name="Followed Hyperlink" xfId="19659" hidden="1"/>
    <cellStyle name="Followed Hyperlink" xfId="19651" hidden="1"/>
    <cellStyle name="Followed Hyperlink" xfId="19647" hidden="1"/>
    <cellStyle name="Followed Hyperlink" xfId="19643" hidden="1"/>
    <cellStyle name="Followed Hyperlink" xfId="19639" hidden="1"/>
    <cellStyle name="Followed Hyperlink" xfId="19635" hidden="1"/>
    <cellStyle name="Followed Hyperlink" xfId="19631" hidden="1"/>
    <cellStyle name="Followed Hyperlink" xfId="19627" hidden="1"/>
    <cellStyle name="Followed Hyperlink" xfId="19623" hidden="1"/>
    <cellStyle name="Followed Hyperlink" xfId="19615" hidden="1"/>
    <cellStyle name="Followed Hyperlink" xfId="19611" hidden="1"/>
    <cellStyle name="Followed Hyperlink" xfId="19607" hidden="1"/>
    <cellStyle name="Followed Hyperlink" xfId="19603" hidden="1"/>
    <cellStyle name="Followed Hyperlink" xfId="19599" hidden="1"/>
    <cellStyle name="Followed Hyperlink" xfId="19595" hidden="1"/>
    <cellStyle name="Followed Hyperlink" xfId="19591" hidden="1"/>
    <cellStyle name="Followed Hyperlink" xfId="19558" hidden="1"/>
    <cellStyle name="Followed Hyperlink" xfId="19564" hidden="1"/>
    <cellStyle name="Followed Hyperlink" xfId="19566" hidden="1"/>
    <cellStyle name="Followed Hyperlink" xfId="19568" hidden="1"/>
    <cellStyle name="Followed Hyperlink" xfId="19570" hidden="1"/>
    <cellStyle name="Followed Hyperlink" xfId="19574" hidden="1"/>
    <cellStyle name="Followed Hyperlink" xfId="19578" hidden="1"/>
    <cellStyle name="Followed Hyperlink" xfId="19580" hidden="1"/>
    <cellStyle name="Followed Hyperlink" xfId="19551" hidden="1"/>
    <cellStyle name="Followed Hyperlink" xfId="19549" hidden="1"/>
    <cellStyle name="Followed Hyperlink" xfId="19586" hidden="1"/>
    <cellStyle name="Followed Hyperlink" xfId="19543" hidden="1"/>
    <cellStyle name="Followed Hyperlink" xfId="19539" hidden="1"/>
    <cellStyle name="Followed Hyperlink" xfId="19535" hidden="1"/>
    <cellStyle name="Followed Hyperlink" xfId="19531" hidden="1"/>
    <cellStyle name="Followed Hyperlink" xfId="19527" hidden="1"/>
    <cellStyle name="Followed Hyperlink" xfId="19523" hidden="1"/>
    <cellStyle name="Followed Hyperlink" xfId="19519" hidden="1"/>
    <cellStyle name="Followed Hyperlink" xfId="19515" hidden="1"/>
    <cellStyle name="Followed Hyperlink" xfId="19507" hidden="1"/>
    <cellStyle name="Followed Hyperlink" xfId="19503" hidden="1"/>
    <cellStyle name="Followed Hyperlink" xfId="19501" hidden="1"/>
    <cellStyle name="Followed Hyperlink" xfId="19499" hidden="1"/>
    <cellStyle name="Followed Hyperlink" xfId="19497" hidden="1"/>
    <cellStyle name="Followed Hyperlink" xfId="19495" hidden="1"/>
    <cellStyle name="Followed Hyperlink" xfId="19491" hidden="1"/>
    <cellStyle name="Followed Hyperlink" xfId="19487" hidden="1"/>
    <cellStyle name="Followed Hyperlink" xfId="19483" hidden="1"/>
    <cellStyle name="Followed Hyperlink" xfId="19479" hidden="1"/>
    <cellStyle name="Followed Hyperlink" xfId="19472" hidden="1"/>
    <cellStyle name="Followed Hyperlink" xfId="19469" hidden="1"/>
    <cellStyle name="Followed Hyperlink" xfId="19467" hidden="1"/>
    <cellStyle name="Followed Hyperlink" xfId="19465" hidden="1"/>
    <cellStyle name="Followed Hyperlink" xfId="19463" hidden="1"/>
    <cellStyle name="Followed Hyperlink" xfId="19461" hidden="1"/>
    <cellStyle name="Followed Hyperlink" xfId="19459" hidden="1"/>
    <cellStyle name="Followed Hyperlink" xfId="19446" hidden="1"/>
    <cellStyle name="Followed Hyperlink" xfId="19448" hidden="1"/>
    <cellStyle name="Followed Hyperlink" xfId="19450" hidden="1"/>
    <cellStyle name="Followed Hyperlink" xfId="19452" hidden="1"/>
    <cellStyle name="Followed Hyperlink" xfId="19453" hidden="1"/>
    <cellStyle name="Followed Hyperlink" xfId="19454" hidden="1"/>
    <cellStyle name="Followed Hyperlink" xfId="19357" hidden="1"/>
    <cellStyle name="Followed Hyperlink" xfId="19455" hidden="1"/>
    <cellStyle name="Followed Hyperlink" xfId="19398" hidden="1"/>
    <cellStyle name="Followed Hyperlink" xfId="19441" hidden="1"/>
    <cellStyle name="Followed Hyperlink" xfId="19401" hidden="1"/>
    <cellStyle name="Followed Hyperlink" xfId="19403" hidden="1"/>
    <cellStyle name="Followed Hyperlink" xfId="19405" hidden="1"/>
    <cellStyle name="Followed Hyperlink" xfId="19407" hidden="1"/>
    <cellStyle name="Followed Hyperlink" xfId="19411" hidden="1"/>
    <cellStyle name="Followed Hyperlink" xfId="19415" hidden="1"/>
    <cellStyle name="Followed Hyperlink" xfId="19419" hidden="1"/>
    <cellStyle name="Followed Hyperlink" xfId="19423" hidden="1"/>
    <cellStyle name="Followed Hyperlink" xfId="19425" hidden="1"/>
    <cellStyle name="Followed Hyperlink" xfId="19427" hidden="1"/>
    <cellStyle name="Followed Hyperlink" xfId="19430" hidden="1"/>
    <cellStyle name="Followed Hyperlink" xfId="19434" hidden="1"/>
    <cellStyle name="Followed Hyperlink" xfId="19394" hidden="1"/>
    <cellStyle name="Followed Hyperlink" xfId="19392" hidden="1"/>
    <cellStyle name="Followed Hyperlink" xfId="19390" hidden="1"/>
    <cellStyle name="Followed Hyperlink" xfId="19389" hidden="1"/>
    <cellStyle name="Followed Hyperlink" xfId="19388" hidden="1"/>
    <cellStyle name="Followed Hyperlink" xfId="19387" hidden="1"/>
    <cellStyle name="Followed Hyperlink" xfId="19386" hidden="1"/>
    <cellStyle name="Followed Hyperlink" xfId="19384" hidden="1"/>
    <cellStyle name="Followed Hyperlink" xfId="19382" hidden="1"/>
    <cellStyle name="Followed Hyperlink" xfId="19380" hidden="1"/>
    <cellStyle name="Followed Hyperlink" xfId="19378" hidden="1"/>
    <cellStyle name="Followed Hyperlink" xfId="19362" hidden="1"/>
    <cellStyle name="Followed Hyperlink" xfId="19364" hidden="1"/>
    <cellStyle name="Followed Hyperlink" xfId="19366" hidden="1"/>
    <cellStyle name="Followed Hyperlink" xfId="19370" hidden="1"/>
    <cellStyle name="Followed Hyperlink" xfId="19372" hidden="1"/>
    <cellStyle name="Followed Hyperlink" xfId="19360" hidden="1"/>
    <cellStyle name="Followed Hyperlink" xfId="19376" hidden="1"/>
    <cellStyle name="Followed Hyperlink" xfId="19353" hidden="1"/>
    <cellStyle name="Followed Hyperlink" xfId="19351" hidden="1"/>
    <cellStyle name="Followed Hyperlink" xfId="19349" hidden="1"/>
    <cellStyle name="Followed Hyperlink" xfId="19347" hidden="1"/>
    <cellStyle name="Followed Hyperlink" xfId="19345" hidden="1"/>
    <cellStyle name="Followed Hyperlink" xfId="19344" hidden="1"/>
    <cellStyle name="Followed Hyperlink" xfId="19343" hidden="1"/>
    <cellStyle name="Followed Hyperlink" xfId="19342" hidden="1"/>
    <cellStyle name="Followed Hyperlink" xfId="19341" hidden="1"/>
    <cellStyle name="Followed Hyperlink" xfId="19339" hidden="1"/>
    <cellStyle name="Followed Hyperlink" xfId="19337" hidden="1"/>
    <cellStyle name="Followed Hyperlink" xfId="19335" hidden="1"/>
    <cellStyle name="Followed Hyperlink" xfId="19333" hidden="1"/>
    <cellStyle name="Followed Hyperlink" xfId="19331" hidden="1"/>
    <cellStyle name="Followed Hyperlink" xfId="19329" hidden="1"/>
    <cellStyle name="Followed Hyperlink" xfId="19327" hidden="1"/>
    <cellStyle name="Followed Hyperlink" xfId="19325" hidden="1"/>
    <cellStyle name="Followed Hyperlink" xfId="19323" hidden="1"/>
    <cellStyle name="Followed Hyperlink" xfId="19321" hidden="1"/>
    <cellStyle name="Followed Hyperlink" xfId="19319" hidden="1"/>
    <cellStyle name="Followed Hyperlink" xfId="19317" hidden="1"/>
    <cellStyle name="Followed Hyperlink" xfId="19315" hidden="1"/>
    <cellStyle name="Followed Hyperlink" xfId="19313" hidden="1"/>
    <cellStyle name="Followed Hyperlink" xfId="19311" hidden="1"/>
    <cellStyle name="Followed Hyperlink" xfId="19309" hidden="1"/>
    <cellStyle name="Followed Hyperlink" xfId="19308" hidden="1"/>
    <cellStyle name="Followed Hyperlink" xfId="19307" hidden="1"/>
    <cellStyle name="Followed Hyperlink" xfId="19306" hidden="1"/>
    <cellStyle name="Followed Hyperlink" xfId="19305" hidden="1"/>
    <cellStyle name="Followed Hyperlink" xfId="19303" hidden="1"/>
    <cellStyle name="Followed Hyperlink" xfId="19301" hidden="1"/>
    <cellStyle name="Followed Hyperlink" xfId="19299" hidden="1"/>
    <cellStyle name="Followed Hyperlink" xfId="19297" hidden="1"/>
    <cellStyle name="Followed Hyperlink" xfId="19295" hidden="1"/>
    <cellStyle name="Followed Hyperlink" xfId="19293" hidden="1"/>
    <cellStyle name="Followed Hyperlink" xfId="19244" hidden="1"/>
    <cellStyle name="Followed Hyperlink" xfId="19206" hidden="1"/>
    <cellStyle name="Followed Hyperlink" xfId="19279" hidden="1"/>
    <cellStyle name="Followed Hyperlink" xfId="19267" hidden="1"/>
    <cellStyle name="Followed Hyperlink" xfId="19254" hidden="1"/>
    <cellStyle name="Followed Hyperlink" xfId="19266" hidden="1"/>
    <cellStyle name="Followed Hyperlink" xfId="19369" hidden="1"/>
    <cellStyle name="Followed Hyperlink" xfId="19248" hidden="1"/>
    <cellStyle name="Followed Hyperlink" xfId="19275" hidden="1"/>
    <cellStyle name="Followed Hyperlink" xfId="19263" hidden="1"/>
    <cellStyle name="Followed Hyperlink" xfId="19276" hidden="1"/>
    <cellStyle name="Followed Hyperlink" xfId="19209" hidden="1"/>
    <cellStyle name="Followed Hyperlink" xfId="19239" hidden="1"/>
    <cellStyle name="Followed Hyperlink" xfId="19226" hidden="1"/>
    <cellStyle name="Followed Hyperlink" xfId="19249" hidden="1"/>
    <cellStyle name="Followed Hyperlink" xfId="19243" hidden="1"/>
    <cellStyle name="Followed Hyperlink" xfId="19225" hidden="1"/>
    <cellStyle name="Followed Hyperlink" xfId="19233" hidden="1"/>
    <cellStyle name="Followed Hyperlink" xfId="19240" hidden="1"/>
    <cellStyle name="Followed Hyperlink" xfId="19218" hidden="1"/>
    <cellStyle name="Followed Hyperlink" xfId="19211" hidden="1"/>
    <cellStyle name="Followed Hyperlink" xfId="19200" hidden="1"/>
    <cellStyle name="Followed Hyperlink" xfId="19246" hidden="1"/>
    <cellStyle name="Followed Hyperlink" xfId="19215" hidden="1"/>
    <cellStyle name="Followed Hyperlink" xfId="19210" hidden="1"/>
    <cellStyle name="Followed Hyperlink" xfId="19284" hidden="1"/>
    <cellStyle name="Followed Hyperlink" xfId="19199" hidden="1"/>
    <cellStyle name="Followed Hyperlink" xfId="19208" hidden="1"/>
    <cellStyle name="Followed Hyperlink" xfId="19285" hidden="1"/>
    <cellStyle name="Followed Hyperlink" xfId="19214" hidden="1"/>
    <cellStyle name="Followed Hyperlink" xfId="19283" hidden="1"/>
    <cellStyle name="Followed Hyperlink" xfId="19212" hidden="1"/>
    <cellStyle name="Followed Hyperlink" xfId="19221" hidden="1"/>
    <cellStyle name="Followed Hyperlink" xfId="19247" hidden="1"/>
    <cellStyle name="Followed Hyperlink" xfId="19839" hidden="1"/>
    <cellStyle name="Followed Hyperlink" xfId="19841" hidden="1"/>
    <cellStyle name="Followed Hyperlink" xfId="19843" hidden="1"/>
    <cellStyle name="Followed Hyperlink" xfId="19845" hidden="1"/>
    <cellStyle name="Followed Hyperlink" xfId="19847" hidden="1"/>
    <cellStyle name="Followed Hyperlink" xfId="19849" hidden="1"/>
    <cellStyle name="Followed Hyperlink" xfId="19851" hidden="1"/>
    <cellStyle name="Followed Hyperlink" xfId="19853" hidden="1"/>
    <cellStyle name="Followed Hyperlink" xfId="19855" hidden="1"/>
    <cellStyle name="Followed Hyperlink" xfId="19857" hidden="1"/>
    <cellStyle name="Followed Hyperlink" xfId="19859" hidden="1"/>
    <cellStyle name="Followed Hyperlink" xfId="19861" hidden="1"/>
    <cellStyle name="Followed Hyperlink" xfId="19863" hidden="1"/>
    <cellStyle name="Followed Hyperlink" xfId="19865" hidden="1"/>
    <cellStyle name="Followed Hyperlink" xfId="19867" hidden="1"/>
    <cellStyle name="Followed Hyperlink" xfId="19869" hidden="1"/>
    <cellStyle name="Followed Hyperlink" xfId="19870" hidden="1"/>
    <cellStyle name="Followed Hyperlink" xfId="19871" hidden="1"/>
    <cellStyle name="Followed Hyperlink" xfId="19872" hidden="1"/>
    <cellStyle name="Followed Hyperlink" xfId="19873" hidden="1"/>
    <cellStyle name="Followed Hyperlink" xfId="19875" hidden="1"/>
    <cellStyle name="Followed Hyperlink" xfId="19877" hidden="1"/>
    <cellStyle name="Followed Hyperlink" xfId="19879" hidden="1"/>
    <cellStyle name="Followed Hyperlink" xfId="19881" hidden="1"/>
    <cellStyle name="Followed Hyperlink" xfId="19883" hidden="1"/>
    <cellStyle name="Followed Hyperlink" xfId="19885" hidden="1"/>
    <cellStyle name="Followed Hyperlink" xfId="19887" hidden="1"/>
    <cellStyle name="Followed Hyperlink" xfId="19889" hidden="1"/>
    <cellStyle name="Followed Hyperlink" xfId="19891" hidden="1"/>
    <cellStyle name="Followed Hyperlink" xfId="19893" hidden="1"/>
    <cellStyle name="Followed Hyperlink" xfId="19895" hidden="1"/>
    <cellStyle name="Followed Hyperlink" xfId="19897" hidden="1"/>
    <cellStyle name="Followed Hyperlink" xfId="19899" hidden="1"/>
    <cellStyle name="Followed Hyperlink" xfId="19901" hidden="1"/>
    <cellStyle name="Followed Hyperlink" xfId="19903" hidden="1"/>
    <cellStyle name="Followed Hyperlink" xfId="19905" hidden="1"/>
    <cellStyle name="Followed Hyperlink" xfId="19906" hidden="1"/>
    <cellStyle name="Followed Hyperlink" xfId="19907" hidden="1"/>
    <cellStyle name="Followed Hyperlink" xfId="19908" hidden="1"/>
    <cellStyle name="Followed Hyperlink" xfId="19909" hidden="1"/>
    <cellStyle name="Followed Hyperlink" xfId="19911" hidden="1"/>
    <cellStyle name="Followed Hyperlink" xfId="19913" hidden="1"/>
    <cellStyle name="Followed Hyperlink" xfId="19915" hidden="1"/>
    <cellStyle name="Followed Hyperlink" xfId="19917" hidden="1"/>
    <cellStyle name="Followed Hyperlink" xfId="19919" hidden="1"/>
    <cellStyle name="Followed Hyperlink" xfId="19921" hidden="1"/>
    <cellStyle name="Followed Hyperlink" xfId="19923" hidden="1"/>
    <cellStyle name="Followed Hyperlink" xfId="19925" hidden="1"/>
    <cellStyle name="Followed Hyperlink" xfId="19927" hidden="1"/>
    <cellStyle name="Followed Hyperlink" xfId="19929" hidden="1"/>
    <cellStyle name="Followed Hyperlink" xfId="19931" hidden="1"/>
    <cellStyle name="Followed Hyperlink" xfId="19933" hidden="1"/>
    <cellStyle name="Followed Hyperlink" xfId="19935" hidden="1"/>
    <cellStyle name="Followed Hyperlink" xfId="19937" hidden="1"/>
    <cellStyle name="Followed Hyperlink" xfId="19939" hidden="1"/>
    <cellStyle name="Followed Hyperlink" xfId="19940" hidden="1"/>
    <cellStyle name="Followed Hyperlink" xfId="19941" hidden="1"/>
    <cellStyle name="Followed Hyperlink" xfId="19942" hidden="1"/>
    <cellStyle name="Followed Hyperlink" xfId="19943" hidden="1"/>
    <cellStyle name="Followed Hyperlink" xfId="19982" hidden="1"/>
    <cellStyle name="Followed Hyperlink" xfId="19980" hidden="1"/>
    <cellStyle name="Followed Hyperlink" xfId="19978" hidden="1"/>
    <cellStyle name="Followed Hyperlink" xfId="19945" hidden="1"/>
    <cellStyle name="Followed Hyperlink" xfId="19947" hidden="1"/>
    <cellStyle name="Followed Hyperlink" xfId="19977" hidden="1"/>
    <cellStyle name="Followed Hyperlink" xfId="19976" hidden="1"/>
    <cellStyle name="Followed Hyperlink" xfId="19974" hidden="1"/>
    <cellStyle name="Followed Hyperlink" xfId="19950" hidden="1"/>
    <cellStyle name="Followed Hyperlink" xfId="19972" hidden="1"/>
    <cellStyle name="Followed Hyperlink" xfId="19970" hidden="1"/>
    <cellStyle name="Followed Hyperlink" xfId="19968" hidden="1"/>
    <cellStyle name="Followed Hyperlink" xfId="19966" hidden="1"/>
    <cellStyle name="Followed Hyperlink" xfId="19964" hidden="1"/>
    <cellStyle name="Followed Hyperlink" xfId="19962" hidden="1"/>
    <cellStyle name="Followed Hyperlink" xfId="19960" hidden="1"/>
    <cellStyle name="Followed Hyperlink" xfId="19958" hidden="1"/>
    <cellStyle name="Followed Hyperlink" xfId="19957" hidden="1"/>
    <cellStyle name="Followed Hyperlink" xfId="19956" hidden="1"/>
    <cellStyle name="Followed Hyperlink" xfId="19955" hidden="1"/>
    <cellStyle name="Followed Hyperlink" xfId="19954" hidden="1"/>
    <cellStyle name="Followed Hyperlink" xfId="19983" hidden="1"/>
    <cellStyle name="Followed Hyperlink" xfId="19985" hidden="1"/>
    <cellStyle name="Followed Hyperlink" xfId="19987" hidden="1"/>
    <cellStyle name="Followed Hyperlink" xfId="19989" hidden="1"/>
    <cellStyle name="Followed Hyperlink" xfId="19991" hidden="1"/>
    <cellStyle name="Followed Hyperlink" xfId="19993" hidden="1"/>
    <cellStyle name="Followed Hyperlink" xfId="19995" hidden="1"/>
    <cellStyle name="Followed Hyperlink" xfId="19997" hidden="1"/>
    <cellStyle name="Followed Hyperlink" xfId="19999" hidden="1"/>
    <cellStyle name="Followed Hyperlink" xfId="20001" hidden="1"/>
    <cellStyle name="Followed Hyperlink" xfId="20003" hidden="1"/>
    <cellStyle name="Followed Hyperlink" xfId="20005" hidden="1"/>
    <cellStyle name="Followed Hyperlink" xfId="20007" hidden="1"/>
    <cellStyle name="Followed Hyperlink" xfId="20009" hidden="1"/>
    <cellStyle name="Followed Hyperlink" xfId="20011" hidden="1"/>
    <cellStyle name="Followed Hyperlink" xfId="20013" hidden="1"/>
    <cellStyle name="Followed Hyperlink" xfId="20014" hidden="1"/>
    <cellStyle name="Followed Hyperlink" xfId="20015" hidden="1"/>
    <cellStyle name="Followed Hyperlink" xfId="20016" hidden="1"/>
    <cellStyle name="Followed Hyperlink" xfId="20017" hidden="1"/>
    <cellStyle name="Followed Hyperlink" xfId="20019" hidden="1"/>
    <cellStyle name="Followed Hyperlink" xfId="20021" hidden="1"/>
    <cellStyle name="Followed Hyperlink" xfId="20023" hidden="1"/>
    <cellStyle name="Followed Hyperlink" xfId="20025" hidden="1"/>
    <cellStyle name="Followed Hyperlink" xfId="20027" hidden="1"/>
    <cellStyle name="Followed Hyperlink" xfId="20029" hidden="1"/>
    <cellStyle name="Followed Hyperlink" xfId="20031" hidden="1"/>
    <cellStyle name="Followed Hyperlink" xfId="20033" hidden="1"/>
    <cellStyle name="Followed Hyperlink" xfId="20035" hidden="1"/>
    <cellStyle name="Followed Hyperlink" xfId="20037" hidden="1"/>
    <cellStyle name="Followed Hyperlink" xfId="20039" hidden="1"/>
    <cellStyle name="Followed Hyperlink" xfId="20041" hidden="1"/>
    <cellStyle name="Followed Hyperlink" xfId="20043" hidden="1"/>
    <cellStyle name="Followed Hyperlink" xfId="20045" hidden="1"/>
    <cellStyle name="Followed Hyperlink" xfId="20047" hidden="1"/>
    <cellStyle name="Followed Hyperlink" xfId="20049" hidden="1"/>
    <cellStyle name="Followed Hyperlink" xfId="20050" hidden="1"/>
    <cellStyle name="Followed Hyperlink" xfId="20051" hidden="1"/>
    <cellStyle name="Followed Hyperlink" xfId="20052" hidden="1"/>
    <cellStyle name="Followed Hyperlink" xfId="20053" hidden="1"/>
    <cellStyle name="Followed Hyperlink" xfId="20055" hidden="1"/>
    <cellStyle name="Followed Hyperlink" xfId="20057" hidden="1"/>
    <cellStyle name="Followed Hyperlink" xfId="20059" hidden="1"/>
    <cellStyle name="Followed Hyperlink" xfId="20061" hidden="1"/>
    <cellStyle name="Followed Hyperlink" xfId="20063" hidden="1"/>
    <cellStyle name="Followed Hyperlink" xfId="20065" hidden="1"/>
    <cellStyle name="Followed Hyperlink" xfId="20067" hidden="1"/>
    <cellStyle name="Followed Hyperlink" xfId="20069" hidden="1"/>
    <cellStyle name="Followed Hyperlink" xfId="20071" hidden="1"/>
    <cellStyle name="Followed Hyperlink" xfId="20073" hidden="1"/>
    <cellStyle name="Followed Hyperlink" xfId="20075" hidden="1"/>
    <cellStyle name="Followed Hyperlink" xfId="20077" hidden="1"/>
    <cellStyle name="Followed Hyperlink" xfId="20079" hidden="1"/>
    <cellStyle name="Followed Hyperlink" xfId="20081" hidden="1"/>
    <cellStyle name="Followed Hyperlink" xfId="20083" hidden="1"/>
    <cellStyle name="Followed Hyperlink" xfId="20084" hidden="1"/>
    <cellStyle name="Followed Hyperlink" xfId="20085" hidden="1"/>
    <cellStyle name="Followed Hyperlink" xfId="20086" hidden="1"/>
    <cellStyle name="Followed Hyperlink" xfId="20087" hidden="1"/>
    <cellStyle name="Followed Hyperlink" xfId="20124" hidden="1"/>
    <cellStyle name="Followed Hyperlink" xfId="20122" hidden="1"/>
    <cellStyle name="Followed Hyperlink" xfId="20120" hidden="1"/>
    <cellStyle name="Followed Hyperlink" xfId="20089" hidden="1"/>
    <cellStyle name="Followed Hyperlink" xfId="20091" hidden="1"/>
    <cellStyle name="Followed Hyperlink" xfId="20119" hidden="1"/>
    <cellStyle name="Followed Hyperlink" xfId="20118" hidden="1"/>
    <cellStyle name="Followed Hyperlink" xfId="20116" hidden="1"/>
    <cellStyle name="Followed Hyperlink" xfId="20092" hidden="1"/>
    <cellStyle name="Followed Hyperlink" xfId="20114" hidden="1"/>
    <cellStyle name="Followed Hyperlink" xfId="20112" hidden="1"/>
    <cellStyle name="Followed Hyperlink" xfId="20110" hidden="1"/>
    <cellStyle name="Followed Hyperlink" xfId="20108" hidden="1"/>
    <cellStyle name="Followed Hyperlink" xfId="20106" hidden="1"/>
    <cellStyle name="Followed Hyperlink" xfId="20104" hidden="1"/>
    <cellStyle name="Followed Hyperlink" xfId="20102" hidden="1"/>
    <cellStyle name="Followed Hyperlink" xfId="20100" hidden="1"/>
    <cellStyle name="Followed Hyperlink" xfId="20099" hidden="1"/>
    <cellStyle name="Followed Hyperlink" xfId="20098" hidden="1"/>
    <cellStyle name="Followed Hyperlink" xfId="20097" hidden="1"/>
    <cellStyle name="Followed Hyperlink" xfId="20096" hidden="1"/>
    <cellStyle name="Followed Hyperlink" xfId="20125" hidden="1"/>
    <cellStyle name="Followed Hyperlink" xfId="20127" hidden="1"/>
    <cellStyle name="Followed Hyperlink" xfId="20129" hidden="1"/>
    <cellStyle name="Followed Hyperlink" xfId="20131" hidden="1"/>
    <cellStyle name="Followed Hyperlink" xfId="20133" hidden="1"/>
    <cellStyle name="Followed Hyperlink" xfId="20135" hidden="1"/>
    <cellStyle name="Followed Hyperlink" xfId="20137" hidden="1"/>
    <cellStyle name="Followed Hyperlink" xfId="20139" hidden="1"/>
    <cellStyle name="Followed Hyperlink" xfId="20141" hidden="1"/>
    <cellStyle name="Followed Hyperlink" xfId="20143" hidden="1"/>
    <cellStyle name="Followed Hyperlink" xfId="20145" hidden="1"/>
    <cellStyle name="Followed Hyperlink" xfId="20147" hidden="1"/>
    <cellStyle name="Followed Hyperlink" xfId="20149" hidden="1"/>
    <cellStyle name="Followed Hyperlink" xfId="20151" hidden="1"/>
    <cellStyle name="Followed Hyperlink" xfId="20153" hidden="1"/>
    <cellStyle name="Followed Hyperlink" xfId="20155" hidden="1"/>
    <cellStyle name="Followed Hyperlink" xfId="20156" hidden="1"/>
    <cellStyle name="Followed Hyperlink" xfId="20157" hidden="1"/>
    <cellStyle name="Followed Hyperlink" xfId="20158" hidden="1"/>
    <cellStyle name="Followed Hyperlink" xfId="20159" hidden="1"/>
    <cellStyle name="Followed Hyperlink" xfId="20161" hidden="1"/>
    <cellStyle name="Followed Hyperlink" xfId="20163" hidden="1"/>
    <cellStyle name="Followed Hyperlink" xfId="20165" hidden="1"/>
    <cellStyle name="Followed Hyperlink" xfId="20167" hidden="1"/>
    <cellStyle name="Followed Hyperlink" xfId="20169" hidden="1"/>
    <cellStyle name="Followed Hyperlink" xfId="20171" hidden="1"/>
    <cellStyle name="Followed Hyperlink" xfId="20173" hidden="1"/>
    <cellStyle name="Followed Hyperlink" xfId="20175" hidden="1"/>
    <cellStyle name="Followed Hyperlink" xfId="20177" hidden="1"/>
    <cellStyle name="Followed Hyperlink" xfId="20179" hidden="1"/>
    <cellStyle name="Followed Hyperlink" xfId="20181" hidden="1"/>
    <cellStyle name="Followed Hyperlink" xfId="20183" hidden="1"/>
    <cellStyle name="Followed Hyperlink" xfId="20185" hidden="1"/>
    <cellStyle name="Followed Hyperlink" xfId="20187" hidden="1"/>
    <cellStyle name="Followed Hyperlink" xfId="20189" hidden="1"/>
    <cellStyle name="Followed Hyperlink" xfId="20191" hidden="1"/>
    <cellStyle name="Followed Hyperlink" xfId="20192" hidden="1"/>
    <cellStyle name="Followed Hyperlink" xfId="20193" hidden="1"/>
    <cellStyle name="Followed Hyperlink" xfId="20194" hidden="1"/>
    <cellStyle name="Followed Hyperlink" xfId="20195" hidden="1"/>
    <cellStyle name="Followed Hyperlink" xfId="20197" hidden="1"/>
    <cellStyle name="Followed Hyperlink" xfId="20199" hidden="1"/>
    <cellStyle name="Followed Hyperlink" xfId="20201" hidden="1"/>
    <cellStyle name="Followed Hyperlink" xfId="20203" hidden="1"/>
    <cellStyle name="Followed Hyperlink" xfId="20205" hidden="1"/>
    <cellStyle name="Followed Hyperlink" xfId="20207" hidden="1"/>
    <cellStyle name="Followed Hyperlink" xfId="20209" hidden="1"/>
    <cellStyle name="Followed Hyperlink" xfId="20211" hidden="1"/>
    <cellStyle name="Followed Hyperlink" xfId="20213" hidden="1"/>
    <cellStyle name="Followed Hyperlink" xfId="20215" hidden="1"/>
    <cellStyle name="Followed Hyperlink" xfId="20217" hidden="1"/>
    <cellStyle name="Followed Hyperlink" xfId="20219" hidden="1"/>
    <cellStyle name="Followed Hyperlink" xfId="20221" hidden="1"/>
    <cellStyle name="Followed Hyperlink" xfId="20223" hidden="1"/>
    <cellStyle name="Followed Hyperlink" xfId="20225" hidden="1"/>
    <cellStyle name="Followed Hyperlink" xfId="20226" hidden="1"/>
    <cellStyle name="Followed Hyperlink" xfId="20227" hidden="1"/>
    <cellStyle name="Followed Hyperlink" xfId="20228" hidden="1"/>
    <cellStyle name="Followed Hyperlink" xfId="20229" hidden="1"/>
    <cellStyle name="Followed Hyperlink" xfId="19205" hidden="1"/>
    <cellStyle name="Followed Hyperlink" xfId="19224" hidden="1"/>
    <cellStyle name="Followed Hyperlink" xfId="19220" hidden="1"/>
    <cellStyle name="Followed Hyperlink" xfId="19270" hidden="1"/>
    <cellStyle name="Followed Hyperlink" xfId="19289" hidden="1"/>
    <cellStyle name="Followed Hyperlink" xfId="19274" hidden="1"/>
    <cellStyle name="Followed Hyperlink" xfId="19785" hidden="1"/>
    <cellStyle name="Followed Hyperlink" xfId="19824" hidden="1"/>
    <cellStyle name="Followed Hyperlink" xfId="19789" hidden="1"/>
    <cellStyle name="Followed Hyperlink" xfId="20240" hidden="1"/>
    <cellStyle name="Followed Hyperlink" xfId="20242" hidden="1"/>
    <cellStyle name="Followed Hyperlink" xfId="20244" hidden="1"/>
    <cellStyle name="Followed Hyperlink" xfId="20246" hidden="1"/>
    <cellStyle name="Followed Hyperlink" xfId="20248" hidden="1"/>
    <cellStyle name="Followed Hyperlink" xfId="20250" hidden="1"/>
    <cellStyle name="Followed Hyperlink" xfId="20252" hidden="1"/>
    <cellStyle name="Followed Hyperlink" xfId="20254" hidden="1"/>
    <cellStyle name="Followed Hyperlink" xfId="20255" hidden="1"/>
    <cellStyle name="Followed Hyperlink" xfId="20256" hidden="1"/>
    <cellStyle name="Followed Hyperlink" xfId="20257" hidden="1"/>
    <cellStyle name="Followed Hyperlink" xfId="20258" hidden="1"/>
    <cellStyle name="Followed Hyperlink" xfId="20260" hidden="1"/>
    <cellStyle name="Followed Hyperlink" xfId="20262" hidden="1"/>
    <cellStyle name="Followed Hyperlink" xfId="20264" hidden="1"/>
    <cellStyle name="Followed Hyperlink" xfId="20266" hidden="1"/>
    <cellStyle name="Followed Hyperlink" xfId="20268" hidden="1"/>
    <cellStyle name="Followed Hyperlink" xfId="20270" hidden="1"/>
    <cellStyle name="Followed Hyperlink" xfId="20272" hidden="1"/>
    <cellStyle name="Followed Hyperlink" xfId="20274" hidden="1"/>
    <cellStyle name="Followed Hyperlink" xfId="20276" hidden="1"/>
    <cellStyle name="Followed Hyperlink" xfId="20278" hidden="1"/>
    <cellStyle name="Followed Hyperlink" xfId="20280" hidden="1"/>
    <cellStyle name="Followed Hyperlink" xfId="20282" hidden="1"/>
    <cellStyle name="Followed Hyperlink" xfId="20284" hidden="1"/>
    <cellStyle name="Followed Hyperlink" xfId="20286" hidden="1"/>
    <cellStyle name="Followed Hyperlink" xfId="20288" hidden="1"/>
    <cellStyle name="Followed Hyperlink" xfId="20290" hidden="1"/>
    <cellStyle name="Followed Hyperlink" xfId="20291" hidden="1"/>
    <cellStyle name="Followed Hyperlink" xfId="20292" hidden="1"/>
    <cellStyle name="Followed Hyperlink" xfId="20293" hidden="1"/>
    <cellStyle name="Followed Hyperlink" xfId="20294" hidden="1"/>
    <cellStyle name="Followed Hyperlink" xfId="20296" hidden="1"/>
    <cellStyle name="Followed Hyperlink" xfId="20298" hidden="1"/>
    <cellStyle name="Followed Hyperlink" xfId="20300" hidden="1"/>
    <cellStyle name="Followed Hyperlink" xfId="20302" hidden="1"/>
    <cellStyle name="Followed Hyperlink" xfId="20304" hidden="1"/>
    <cellStyle name="Followed Hyperlink" xfId="20306" hidden="1"/>
    <cellStyle name="Followed Hyperlink" xfId="20308" hidden="1"/>
    <cellStyle name="Followed Hyperlink" xfId="20310" hidden="1"/>
    <cellStyle name="Followed Hyperlink" xfId="20312" hidden="1"/>
    <cellStyle name="Followed Hyperlink" xfId="20314" hidden="1"/>
    <cellStyle name="Followed Hyperlink" xfId="20316" hidden="1"/>
    <cellStyle name="Followed Hyperlink" xfId="20318" hidden="1"/>
    <cellStyle name="Followed Hyperlink" xfId="20320" hidden="1"/>
    <cellStyle name="Followed Hyperlink" xfId="20322" hidden="1"/>
    <cellStyle name="Followed Hyperlink" xfId="20324" hidden="1"/>
    <cellStyle name="Followed Hyperlink" xfId="20326" hidden="1"/>
    <cellStyle name="Followed Hyperlink" xfId="20327" hidden="1"/>
    <cellStyle name="Followed Hyperlink" xfId="20328" hidden="1"/>
    <cellStyle name="Followed Hyperlink" xfId="20329" hidden="1"/>
    <cellStyle name="Followed Hyperlink" xfId="20330" hidden="1"/>
    <cellStyle name="Followed Hyperlink" xfId="20332" hidden="1"/>
    <cellStyle name="Followed Hyperlink" xfId="20334" hidden="1"/>
    <cellStyle name="Followed Hyperlink" xfId="20336" hidden="1"/>
    <cellStyle name="Followed Hyperlink" xfId="20338" hidden="1"/>
    <cellStyle name="Followed Hyperlink" xfId="20340" hidden="1"/>
    <cellStyle name="Followed Hyperlink" xfId="20342" hidden="1"/>
    <cellStyle name="Followed Hyperlink" xfId="20344" hidden="1"/>
    <cellStyle name="Followed Hyperlink" xfId="20346" hidden="1"/>
    <cellStyle name="Followed Hyperlink" xfId="20348" hidden="1"/>
    <cellStyle name="Followed Hyperlink" xfId="20350" hidden="1"/>
    <cellStyle name="Followed Hyperlink" xfId="20352" hidden="1"/>
    <cellStyle name="Followed Hyperlink" xfId="20354" hidden="1"/>
    <cellStyle name="Followed Hyperlink" xfId="20356" hidden="1"/>
    <cellStyle name="Followed Hyperlink" xfId="20358" hidden="1"/>
    <cellStyle name="Followed Hyperlink" xfId="20360" hidden="1"/>
    <cellStyle name="Followed Hyperlink" xfId="20361" hidden="1"/>
    <cellStyle name="Followed Hyperlink" xfId="20362" hidden="1"/>
    <cellStyle name="Followed Hyperlink" xfId="20363" hidden="1"/>
    <cellStyle name="Followed Hyperlink" xfId="20364" hidden="1"/>
    <cellStyle name="Followed Hyperlink" xfId="20396" hidden="1"/>
    <cellStyle name="Followed Hyperlink" xfId="20365" hidden="1"/>
    <cellStyle name="Followed Hyperlink" xfId="20393" hidden="1"/>
    <cellStyle name="Followed Hyperlink" xfId="20391" hidden="1"/>
    <cellStyle name="Followed Hyperlink" xfId="20389" hidden="1"/>
    <cellStyle name="Followed Hyperlink" xfId="20387" hidden="1"/>
    <cellStyle name="Followed Hyperlink" xfId="20383" hidden="1"/>
    <cellStyle name="Followed Hyperlink" xfId="20381" hidden="1"/>
    <cellStyle name="Followed Hyperlink" xfId="20379" hidden="1"/>
    <cellStyle name="Followed Hyperlink" xfId="20377" hidden="1"/>
    <cellStyle name="Followed Hyperlink" xfId="20375" hidden="1"/>
    <cellStyle name="Followed Hyperlink" xfId="20373" hidden="1"/>
    <cellStyle name="Followed Hyperlink" xfId="20371" hidden="1"/>
    <cellStyle name="Followed Hyperlink" xfId="20369" hidden="1"/>
    <cellStyle name="Followed Hyperlink" xfId="20400" hidden="1"/>
    <cellStyle name="Followed Hyperlink" xfId="20402" hidden="1"/>
    <cellStyle name="Followed Hyperlink" xfId="20404" hidden="1"/>
    <cellStyle name="Followed Hyperlink" xfId="20405" hidden="1"/>
    <cellStyle name="Followed Hyperlink" xfId="20406" hidden="1"/>
    <cellStyle name="Followed Hyperlink" xfId="20407" hidden="1"/>
    <cellStyle name="Followed Hyperlink" xfId="20408" hidden="1"/>
    <cellStyle name="Followed Hyperlink" xfId="20410" hidden="1"/>
    <cellStyle name="Followed Hyperlink" xfId="20412" hidden="1"/>
    <cellStyle name="Followed Hyperlink" xfId="20414" hidden="1"/>
    <cellStyle name="Followed Hyperlink" xfId="20416" hidden="1"/>
    <cellStyle name="Followed Hyperlink" xfId="20418" hidden="1"/>
    <cellStyle name="Followed Hyperlink" xfId="20420" hidden="1"/>
    <cellStyle name="Followed Hyperlink" xfId="20422" hidden="1"/>
    <cellStyle name="Followed Hyperlink" xfId="20424" hidden="1"/>
    <cellStyle name="Followed Hyperlink" xfId="20426" hidden="1"/>
    <cellStyle name="Followed Hyperlink" xfId="20428" hidden="1"/>
    <cellStyle name="Followed Hyperlink" xfId="20430" hidden="1"/>
    <cellStyle name="Followed Hyperlink" xfId="20432" hidden="1"/>
    <cellStyle name="Followed Hyperlink" xfId="20434" hidden="1"/>
    <cellStyle name="Followed Hyperlink" xfId="20436" hidden="1"/>
    <cellStyle name="Followed Hyperlink" xfId="20438" hidden="1"/>
    <cellStyle name="Followed Hyperlink" xfId="20440" hidden="1"/>
    <cellStyle name="Followed Hyperlink" xfId="20441" hidden="1"/>
    <cellStyle name="Followed Hyperlink" xfId="20442" hidden="1"/>
    <cellStyle name="Followed Hyperlink" xfId="20443" hidden="1"/>
    <cellStyle name="Followed Hyperlink" xfId="20444" hidden="1"/>
    <cellStyle name="Followed Hyperlink" xfId="20446" hidden="1"/>
    <cellStyle name="Followed Hyperlink" xfId="20448" hidden="1"/>
    <cellStyle name="Followed Hyperlink" xfId="20450" hidden="1"/>
    <cellStyle name="Followed Hyperlink" xfId="20452" hidden="1"/>
    <cellStyle name="Followed Hyperlink" xfId="20454" hidden="1"/>
    <cellStyle name="Followed Hyperlink" xfId="20456" hidden="1"/>
    <cellStyle name="Followed Hyperlink" xfId="20458" hidden="1"/>
    <cellStyle name="Followed Hyperlink" xfId="20460" hidden="1"/>
    <cellStyle name="Followed Hyperlink" xfId="20462" hidden="1"/>
    <cellStyle name="Followed Hyperlink" xfId="20464" hidden="1"/>
    <cellStyle name="Followed Hyperlink" xfId="20466" hidden="1"/>
    <cellStyle name="Followed Hyperlink" xfId="20468" hidden="1"/>
    <cellStyle name="Followed Hyperlink" xfId="20470" hidden="1"/>
    <cellStyle name="Followed Hyperlink" xfId="20472" hidden="1"/>
    <cellStyle name="Followed Hyperlink" xfId="20474" hidden="1"/>
    <cellStyle name="Followed Hyperlink" xfId="20476" hidden="1"/>
    <cellStyle name="Followed Hyperlink" xfId="20477" hidden="1"/>
    <cellStyle name="Followed Hyperlink" xfId="20478" hidden="1"/>
    <cellStyle name="Followed Hyperlink" xfId="20479" hidden="1"/>
    <cellStyle name="Followed Hyperlink" xfId="20480" hidden="1"/>
    <cellStyle name="Followed Hyperlink" xfId="20482" hidden="1"/>
    <cellStyle name="Followed Hyperlink" xfId="20484" hidden="1"/>
    <cellStyle name="Followed Hyperlink" xfId="20486" hidden="1"/>
    <cellStyle name="Followed Hyperlink" xfId="20488" hidden="1"/>
    <cellStyle name="Followed Hyperlink" xfId="20490" hidden="1"/>
    <cellStyle name="Followed Hyperlink" xfId="20492" hidden="1"/>
    <cellStyle name="Followed Hyperlink" xfId="20494" hidden="1"/>
    <cellStyle name="Followed Hyperlink" xfId="20496" hidden="1"/>
    <cellStyle name="Followed Hyperlink" xfId="20498" hidden="1"/>
    <cellStyle name="Followed Hyperlink" xfId="20500" hidden="1"/>
    <cellStyle name="Followed Hyperlink" xfId="20502" hidden="1"/>
    <cellStyle name="Followed Hyperlink" xfId="20504" hidden="1"/>
    <cellStyle name="Followed Hyperlink" xfId="20506" hidden="1"/>
    <cellStyle name="Followed Hyperlink" xfId="20508" hidden="1"/>
    <cellStyle name="Followed Hyperlink" xfId="20509" hidden="1"/>
    <cellStyle name="Followed Hyperlink" xfId="20510" hidden="1"/>
    <cellStyle name="Followed Hyperlink" xfId="20511" hidden="1"/>
    <cellStyle name="Followed Hyperlink" xfId="20512" hidden="1"/>
    <cellStyle name="Followed Hyperlink" xfId="20513" hidden="1"/>
    <cellStyle name="Followed Hyperlink" xfId="20552" hidden="1"/>
    <cellStyle name="Followed Hyperlink" xfId="20550" hidden="1"/>
    <cellStyle name="Followed Hyperlink" xfId="20548" hidden="1"/>
    <cellStyle name="Followed Hyperlink" xfId="20515" hidden="1"/>
    <cellStyle name="Followed Hyperlink" xfId="20517" hidden="1"/>
    <cellStyle name="Followed Hyperlink" xfId="20547" hidden="1"/>
    <cellStyle name="Followed Hyperlink" xfId="20546" hidden="1"/>
    <cellStyle name="Followed Hyperlink" xfId="20544" hidden="1"/>
    <cellStyle name="Followed Hyperlink" xfId="20520" hidden="1"/>
    <cellStyle name="Followed Hyperlink" xfId="20542" hidden="1"/>
    <cellStyle name="Followed Hyperlink" xfId="20540" hidden="1"/>
    <cellStyle name="Followed Hyperlink" xfId="20538" hidden="1"/>
    <cellStyle name="Followed Hyperlink" xfId="20536" hidden="1"/>
    <cellStyle name="Followed Hyperlink" xfId="20534" hidden="1"/>
    <cellStyle name="Followed Hyperlink" xfId="20532" hidden="1"/>
    <cellStyle name="Followed Hyperlink" xfId="20530" hidden="1"/>
    <cellStyle name="Followed Hyperlink" xfId="20528" hidden="1"/>
    <cellStyle name="Followed Hyperlink" xfId="20527" hidden="1"/>
    <cellStyle name="Followed Hyperlink" xfId="20526" hidden="1"/>
    <cellStyle name="Followed Hyperlink" xfId="20525" hidden="1"/>
    <cellStyle name="Followed Hyperlink" xfId="20524" hidden="1"/>
    <cellStyle name="Followed Hyperlink" xfId="20553" hidden="1"/>
    <cellStyle name="Followed Hyperlink" xfId="20555" hidden="1"/>
    <cellStyle name="Followed Hyperlink" xfId="20557" hidden="1"/>
    <cellStyle name="Followed Hyperlink" xfId="20559" hidden="1"/>
    <cellStyle name="Followed Hyperlink" xfId="20561" hidden="1"/>
    <cellStyle name="Followed Hyperlink" xfId="20563" hidden="1"/>
    <cellStyle name="Followed Hyperlink" xfId="20565" hidden="1"/>
    <cellStyle name="Followed Hyperlink" xfId="20567" hidden="1"/>
    <cellStyle name="Followed Hyperlink" xfId="20569" hidden="1"/>
    <cellStyle name="Followed Hyperlink" xfId="20571" hidden="1"/>
    <cellStyle name="Followed Hyperlink" xfId="20573" hidden="1"/>
    <cellStyle name="Followed Hyperlink" xfId="20575" hidden="1"/>
    <cellStyle name="Followed Hyperlink" xfId="20577" hidden="1"/>
    <cellStyle name="Followed Hyperlink" xfId="20579" hidden="1"/>
    <cellStyle name="Followed Hyperlink" xfId="20581" hidden="1"/>
    <cellStyle name="Followed Hyperlink" xfId="20583" hidden="1"/>
    <cellStyle name="Followed Hyperlink" xfId="20584" hidden="1"/>
    <cellStyle name="Followed Hyperlink" xfId="20585" hidden="1"/>
    <cellStyle name="Followed Hyperlink" xfId="20586" hidden="1"/>
    <cellStyle name="Followed Hyperlink" xfId="20587" hidden="1"/>
    <cellStyle name="Followed Hyperlink" xfId="20589" hidden="1"/>
    <cellStyle name="Followed Hyperlink" xfId="20591" hidden="1"/>
    <cellStyle name="Followed Hyperlink" xfId="20593" hidden="1"/>
    <cellStyle name="Followed Hyperlink" xfId="20595" hidden="1"/>
    <cellStyle name="Followed Hyperlink" xfId="20597" hidden="1"/>
    <cellStyle name="Followed Hyperlink" xfId="20599" hidden="1"/>
    <cellStyle name="Followed Hyperlink" xfId="20601" hidden="1"/>
    <cellStyle name="Followed Hyperlink" xfId="20603" hidden="1"/>
    <cellStyle name="Followed Hyperlink" xfId="20605" hidden="1"/>
    <cellStyle name="Followed Hyperlink" xfId="20607" hidden="1"/>
    <cellStyle name="Followed Hyperlink" xfId="20609" hidden="1"/>
    <cellStyle name="Followed Hyperlink" xfId="20611" hidden="1"/>
    <cellStyle name="Followed Hyperlink" xfId="20613" hidden="1"/>
    <cellStyle name="Followed Hyperlink" xfId="20615" hidden="1"/>
    <cellStyle name="Followed Hyperlink" xfId="20617" hidden="1"/>
    <cellStyle name="Followed Hyperlink" xfId="20619" hidden="1"/>
    <cellStyle name="Followed Hyperlink" xfId="20620" hidden="1"/>
    <cellStyle name="Followed Hyperlink" xfId="20621" hidden="1"/>
    <cellStyle name="Followed Hyperlink" xfId="20622" hidden="1"/>
    <cellStyle name="Followed Hyperlink" xfId="20623" hidden="1"/>
    <cellStyle name="Followed Hyperlink" xfId="20625" hidden="1"/>
    <cellStyle name="Followed Hyperlink" xfId="20627" hidden="1"/>
    <cellStyle name="Followed Hyperlink" xfId="20629" hidden="1"/>
    <cellStyle name="Followed Hyperlink" xfId="20631" hidden="1"/>
    <cellStyle name="Followed Hyperlink" xfId="20633" hidden="1"/>
    <cellStyle name="Followed Hyperlink" xfId="20635" hidden="1"/>
    <cellStyle name="Followed Hyperlink" xfId="20637" hidden="1"/>
    <cellStyle name="Followed Hyperlink" xfId="20639" hidden="1"/>
    <cellStyle name="Followed Hyperlink" xfId="20641" hidden="1"/>
    <cellStyle name="Followed Hyperlink" xfId="20643" hidden="1"/>
    <cellStyle name="Followed Hyperlink" xfId="20645" hidden="1"/>
    <cellStyle name="Followed Hyperlink" xfId="20647" hidden="1"/>
    <cellStyle name="Followed Hyperlink" xfId="20649" hidden="1"/>
    <cellStyle name="Followed Hyperlink" xfId="20651" hidden="1"/>
    <cellStyle name="Followed Hyperlink" xfId="20653" hidden="1"/>
    <cellStyle name="Followed Hyperlink" xfId="20654" hidden="1"/>
    <cellStyle name="Followed Hyperlink" xfId="20655" hidden="1"/>
    <cellStyle name="Followed Hyperlink" xfId="20656" hidden="1"/>
    <cellStyle name="Followed Hyperlink" xfId="20657" hidden="1"/>
    <cellStyle name="Followed Hyperlink" xfId="20696" hidden="1"/>
    <cellStyle name="Followed Hyperlink" xfId="20694" hidden="1"/>
    <cellStyle name="Followed Hyperlink" xfId="20692" hidden="1"/>
    <cellStyle name="Followed Hyperlink" xfId="20659" hidden="1"/>
    <cellStyle name="Followed Hyperlink" xfId="20661" hidden="1"/>
    <cellStyle name="Followed Hyperlink" xfId="20691" hidden="1"/>
    <cellStyle name="Followed Hyperlink" xfId="20690" hidden="1"/>
    <cellStyle name="Followed Hyperlink" xfId="20688" hidden="1"/>
    <cellStyle name="Followed Hyperlink" xfId="20664" hidden="1"/>
    <cellStyle name="Followed Hyperlink" xfId="20686" hidden="1"/>
    <cellStyle name="Followed Hyperlink" xfId="20684" hidden="1"/>
    <cellStyle name="Followed Hyperlink" xfId="20682" hidden="1"/>
    <cellStyle name="Followed Hyperlink" xfId="20680" hidden="1"/>
    <cellStyle name="Followed Hyperlink" xfId="20678" hidden="1"/>
    <cellStyle name="Followed Hyperlink" xfId="20676" hidden="1"/>
    <cellStyle name="Followed Hyperlink" xfId="20674" hidden="1"/>
    <cellStyle name="Followed Hyperlink" xfId="20672" hidden="1"/>
    <cellStyle name="Followed Hyperlink" xfId="20671" hidden="1"/>
    <cellStyle name="Followed Hyperlink" xfId="20670" hidden="1"/>
    <cellStyle name="Followed Hyperlink" xfId="20669" hidden="1"/>
    <cellStyle name="Followed Hyperlink" xfId="20668" hidden="1"/>
    <cellStyle name="Followed Hyperlink" xfId="20697" hidden="1"/>
    <cellStyle name="Followed Hyperlink" xfId="20699" hidden="1"/>
    <cellStyle name="Followed Hyperlink" xfId="20701" hidden="1"/>
    <cellStyle name="Followed Hyperlink" xfId="20703" hidden="1"/>
    <cellStyle name="Followed Hyperlink" xfId="20705" hidden="1"/>
    <cellStyle name="Followed Hyperlink" xfId="20707" hidden="1"/>
    <cellStyle name="Followed Hyperlink" xfId="20709" hidden="1"/>
    <cellStyle name="Followed Hyperlink" xfId="20711" hidden="1"/>
    <cellStyle name="Followed Hyperlink" xfId="20713" hidden="1"/>
    <cellStyle name="Followed Hyperlink" xfId="20715" hidden="1"/>
    <cellStyle name="Followed Hyperlink" xfId="20717" hidden="1"/>
    <cellStyle name="Followed Hyperlink" xfId="20719" hidden="1"/>
    <cellStyle name="Followed Hyperlink" xfId="20721" hidden="1"/>
    <cellStyle name="Followed Hyperlink" xfId="20723" hidden="1"/>
    <cellStyle name="Followed Hyperlink" xfId="20725" hidden="1"/>
    <cellStyle name="Followed Hyperlink" xfId="20727" hidden="1"/>
    <cellStyle name="Followed Hyperlink" xfId="20728" hidden="1"/>
    <cellStyle name="Followed Hyperlink" xfId="20729" hidden="1"/>
    <cellStyle name="Followed Hyperlink" xfId="20730" hidden="1"/>
    <cellStyle name="Followed Hyperlink" xfId="20731" hidden="1"/>
    <cellStyle name="Followed Hyperlink" xfId="20733" hidden="1"/>
    <cellStyle name="Followed Hyperlink" xfId="20735" hidden="1"/>
    <cellStyle name="Followed Hyperlink" xfId="20737" hidden="1"/>
    <cellStyle name="Followed Hyperlink" xfId="20739" hidden="1"/>
    <cellStyle name="Followed Hyperlink" xfId="20741" hidden="1"/>
    <cellStyle name="Followed Hyperlink" xfId="20743" hidden="1"/>
    <cellStyle name="Followed Hyperlink" xfId="20745" hidden="1"/>
    <cellStyle name="Followed Hyperlink" xfId="20747" hidden="1"/>
    <cellStyle name="Followed Hyperlink" xfId="20749" hidden="1"/>
    <cellStyle name="Followed Hyperlink" xfId="20751" hidden="1"/>
    <cellStyle name="Followed Hyperlink" xfId="20753" hidden="1"/>
    <cellStyle name="Followed Hyperlink" xfId="20755" hidden="1"/>
    <cellStyle name="Followed Hyperlink" xfId="20757" hidden="1"/>
    <cellStyle name="Followed Hyperlink" xfId="20759" hidden="1"/>
    <cellStyle name="Followed Hyperlink" xfId="20761" hidden="1"/>
    <cellStyle name="Followed Hyperlink" xfId="20763" hidden="1"/>
    <cellStyle name="Followed Hyperlink" xfId="20764" hidden="1"/>
    <cellStyle name="Followed Hyperlink" xfId="20765" hidden="1"/>
    <cellStyle name="Followed Hyperlink" xfId="20766" hidden="1"/>
    <cellStyle name="Followed Hyperlink" xfId="20767" hidden="1"/>
    <cellStyle name="Followed Hyperlink" xfId="20769" hidden="1"/>
    <cellStyle name="Followed Hyperlink" xfId="20771" hidden="1"/>
    <cellStyle name="Followed Hyperlink" xfId="20773" hidden="1"/>
    <cellStyle name="Followed Hyperlink" xfId="20775" hidden="1"/>
    <cellStyle name="Followed Hyperlink" xfId="20777" hidden="1"/>
    <cellStyle name="Followed Hyperlink" xfId="20779" hidden="1"/>
    <cellStyle name="Followed Hyperlink" xfId="20781" hidden="1"/>
    <cellStyle name="Followed Hyperlink" xfId="20783" hidden="1"/>
    <cellStyle name="Followed Hyperlink" xfId="20785" hidden="1"/>
    <cellStyle name="Followed Hyperlink" xfId="20787" hidden="1"/>
    <cellStyle name="Followed Hyperlink" xfId="20789" hidden="1"/>
    <cellStyle name="Followed Hyperlink" xfId="20791" hidden="1"/>
    <cellStyle name="Followed Hyperlink" xfId="20793" hidden="1"/>
    <cellStyle name="Followed Hyperlink" xfId="20795" hidden="1"/>
    <cellStyle name="Followed Hyperlink" xfId="20797" hidden="1"/>
    <cellStyle name="Followed Hyperlink" xfId="20798" hidden="1"/>
    <cellStyle name="Followed Hyperlink" xfId="20799" hidden="1"/>
    <cellStyle name="Followed Hyperlink" xfId="20800" hidden="1"/>
    <cellStyle name="Followed Hyperlink" xfId="20801" hidden="1"/>
    <cellStyle name="Followed Hyperlink" xfId="20838" hidden="1"/>
    <cellStyle name="Followed Hyperlink" xfId="20836" hidden="1"/>
    <cellStyle name="Followed Hyperlink" xfId="20834" hidden="1"/>
    <cellStyle name="Followed Hyperlink" xfId="20803" hidden="1"/>
    <cellStyle name="Followed Hyperlink" xfId="20805" hidden="1"/>
    <cellStyle name="Followed Hyperlink" xfId="20833" hidden="1"/>
    <cellStyle name="Followed Hyperlink" xfId="20832" hidden="1"/>
    <cellStyle name="Followed Hyperlink" xfId="20830" hidden="1"/>
    <cellStyle name="Followed Hyperlink" xfId="20806" hidden="1"/>
    <cellStyle name="Followed Hyperlink" xfId="20828" hidden="1"/>
    <cellStyle name="Followed Hyperlink" xfId="20826" hidden="1"/>
    <cellStyle name="Followed Hyperlink" xfId="20824" hidden="1"/>
    <cellStyle name="Followed Hyperlink" xfId="20822" hidden="1"/>
    <cellStyle name="Followed Hyperlink" xfId="20820" hidden="1"/>
    <cellStyle name="Followed Hyperlink" xfId="20818" hidden="1"/>
    <cellStyle name="Followed Hyperlink" xfId="20816" hidden="1"/>
    <cellStyle name="Followed Hyperlink" xfId="20814" hidden="1"/>
    <cellStyle name="Followed Hyperlink" xfId="20813" hidden="1"/>
    <cellStyle name="Followed Hyperlink" xfId="20812" hidden="1"/>
    <cellStyle name="Followed Hyperlink" xfId="20811" hidden="1"/>
    <cellStyle name="Followed Hyperlink" xfId="20810" hidden="1"/>
    <cellStyle name="Followed Hyperlink" xfId="20839" hidden="1"/>
    <cellStyle name="Followed Hyperlink" xfId="20841" hidden="1"/>
    <cellStyle name="Followed Hyperlink" xfId="20843" hidden="1"/>
    <cellStyle name="Followed Hyperlink" xfId="20845" hidden="1"/>
    <cellStyle name="Followed Hyperlink" xfId="20847" hidden="1"/>
    <cellStyle name="Followed Hyperlink" xfId="20849" hidden="1"/>
    <cellStyle name="Followed Hyperlink" xfId="20851" hidden="1"/>
    <cellStyle name="Followed Hyperlink" xfId="20853" hidden="1"/>
    <cellStyle name="Followed Hyperlink" xfId="20855" hidden="1"/>
    <cellStyle name="Followed Hyperlink" xfId="20857" hidden="1"/>
    <cellStyle name="Followed Hyperlink" xfId="20858" hidden="1"/>
    <cellStyle name="Followed Hyperlink" xfId="20860" hidden="1"/>
    <cellStyle name="Followed Hyperlink" xfId="20862" hidden="1"/>
    <cellStyle name="Followed Hyperlink" xfId="20864" hidden="1"/>
    <cellStyle name="Followed Hyperlink" xfId="20866" hidden="1"/>
    <cellStyle name="Followed Hyperlink" xfId="20868" hidden="1"/>
    <cellStyle name="Followed Hyperlink" xfId="20869" hidden="1"/>
    <cellStyle name="Followed Hyperlink" xfId="20870" hidden="1"/>
    <cellStyle name="Followed Hyperlink" xfId="20871" hidden="1"/>
    <cellStyle name="Followed Hyperlink" xfId="20872" hidden="1"/>
    <cellStyle name="Followed Hyperlink" xfId="20874" hidden="1"/>
    <cellStyle name="Followed Hyperlink" xfId="20876" hidden="1"/>
    <cellStyle name="Followed Hyperlink" xfId="20878" hidden="1"/>
    <cellStyle name="Followed Hyperlink" xfId="20880" hidden="1"/>
    <cellStyle name="Followed Hyperlink" xfId="20882" hidden="1"/>
    <cellStyle name="Followed Hyperlink" xfId="20884" hidden="1"/>
    <cellStyle name="Followed Hyperlink" xfId="20886" hidden="1"/>
    <cellStyle name="Followed Hyperlink" xfId="20888" hidden="1"/>
    <cellStyle name="Followed Hyperlink" xfId="20890" hidden="1"/>
    <cellStyle name="Followed Hyperlink" xfId="20892" hidden="1"/>
    <cellStyle name="Followed Hyperlink" xfId="20894" hidden="1"/>
    <cellStyle name="Followed Hyperlink" xfId="20896" hidden="1"/>
    <cellStyle name="Followed Hyperlink" xfId="20898" hidden="1"/>
    <cellStyle name="Followed Hyperlink" xfId="20900" hidden="1"/>
    <cellStyle name="Followed Hyperlink" xfId="20902" hidden="1"/>
    <cellStyle name="Followed Hyperlink" xfId="20903" hidden="1"/>
    <cellStyle name="Followed Hyperlink" xfId="20904" hidden="1"/>
    <cellStyle name="Followed Hyperlink" xfId="20905" hidden="1"/>
    <cellStyle name="Followed Hyperlink" xfId="20906" hidden="1"/>
    <cellStyle name="Followed Hyperlink" xfId="20907" hidden="1"/>
    <cellStyle name="Followed Hyperlink" xfId="20908" hidden="1"/>
    <cellStyle name="Followed Hyperlink" xfId="20909" hidden="1"/>
    <cellStyle name="Followed Hyperlink" xfId="20911" hidden="1"/>
    <cellStyle name="Followed Hyperlink" xfId="20913" hidden="1"/>
    <cellStyle name="Followed Hyperlink" xfId="20915" hidden="1"/>
    <cellStyle name="Followed Hyperlink" xfId="20917" hidden="1"/>
    <cellStyle name="Followed Hyperlink" xfId="20918" hidden="1"/>
    <cellStyle name="Followed Hyperlink" xfId="20919" hidden="1"/>
    <cellStyle name="Followed Hyperlink" xfId="20920" hidden="1"/>
    <cellStyle name="Followed Hyperlink" xfId="20921" hidden="1"/>
    <cellStyle name="Followed Hyperlink" xfId="20923" hidden="1"/>
    <cellStyle name="Followed Hyperlink" xfId="20925" hidden="1"/>
    <cellStyle name="Followed Hyperlink" xfId="20927" hidden="1"/>
    <cellStyle name="Followed Hyperlink" xfId="20929" hidden="1"/>
    <cellStyle name="Followed Hyperlink" xfId="20930" hidden="1"/>
    <cellStyle name="Followed Hyperlink" xfId="20931" hidden="1"/>
    <cellStyle name="Followed Hyperlink" xfId="20932" hidden="1"/>
    <cellStyle name="Followed Hyperlink" xfId="20933" hidden="1"/>
    <cellStyle name="Followed Hyperlink" xfId="20934" hidden="1"/>
    <cellStyle name="Followed Hyperlink" xfId="20846" hidden="1"/>
    <cellStyle name="Followed Hyperlink" xfId="20842" hidden="1"/>
    <cellStyle name="Followed Hyperlink" xfId="20809" hidden="1"/>
    <cellStyle name="Followed Hyperlink" xfId="20817" hidden="1"/>
    <cellStyle name="Followed Hyperlink" xfId="20821" hidden="1"/>
    <cellStyle name="Followed Hyperlink" xfId="20825" hidden="1"/>
    <cellStyle name="Followed Hyperlink" xfId="20829" hidden="1"/>
    <cellStyle name="Followed Hyperlink" xfId="20831" hidden="1"/>
    <cellStyle name="Followed Hyperlink" xfId="20804" hidden="1"/>
    <cellStyle name="Followed Hyperlink" xfId="20802" hidden="1"/>
    <cellStyle name="Followed Hyperlink" xfId="20837" hidden="1"/>
    <cellStyle name="Followed Hyperlink" xfId="20796" hidden="1"/>
    <cellStyle name="Followed Hyperlink" xfId="20792" hidden="1"/>
    <cellStyle name="Followed Hyperlink" xfId="20788" hidden="1"/>
    <cellStyle name="Followed Hyperlink" xfId="20784" hidden="1"/>
    <cellStyle name="Followed Hyperlink" xfId="20780" hidden="1"/>
    <cellStyle name="Followed Hyperlink" xfId="20776" hidden="1"/>
    <cellStyle name="Followed Hyperlink" xfId="20774" hidden="1"/>
    <cellStyle name="Followed Hyperlink" xfId="20772" hidden="1"/>
    <cellStyle name="Followed Hyperlink" xfId="20770" hidden="1"/>
    <cellStyle name="Followed Hyperlink" xfId="20768" hidden="1"/>
    <cellStyle name="Followed Hyperlink" xfId="20760" hidden="1"/>
    <cellStyle name="Followed Hyperlink" xfId="20756" hidden="1"/>
    <cellStyle name="Followed Hyperlink" xfId="20752" hidden="1"/>
    <cellStyle name="Followed Hyperlink" xfId="20748" hidden="1"/>
    <cellStyle name="Followed Hyperlink" xfId="20744" hidden="1"/>
    <cellStyle name="Followed Hyperlink" xfId="20740" hidden="1"/>
    <cellStyle name="Followed Hyperlink" xfId="20736" hidden="1"/>
    <cellStyle name="Followed Hyperlink" xfId="20732" hidden="1"/>
    <cellStyle name="Followed Hyperlink" xfId="20724" hidden="1"/>
    <cellStyle name="Followed Hyperlink" xfId="20720" hidden="1"/>
    <cellStyle name="Followed Hyperlink" xfId="20716" hidden="1"/>
    <cellStyle name="Followed Hyperlink" xfId="20712" hidden="1"/>
    <cellStyle name="Followed Hyperlink" xfId="20708" hidden="1"/>
    <cellStyle name="Followed Hyperlink" xfId="20704" hidden="1"/>
    <cellStyle name="Followed Hyperlink" xfId="20700" hidden="1"/>
    <cellStyle name="Followed Hyperlink" xfId="20667" hidden="1"/>
    <cellStyle name="Followed Hyperlink" xfId="20673" hidden="1"/>
    <cellStyle name="Followed Hyperlink" xfId="20675" hidden="1"/>
    <cellStyle name="Followed Hyperlink" xfId="20677" hidden="1"/>
    <cellStyle name="Followed Hyperlink" xfId="20679" hidden="1"/>
    <cellStyle name="Followed Hyperlink" xfId="20683" hidden="1"/>
    <cellStyle name="Followed Hyperlink" xfId="20687" hidden="1"/>
    <cellStyle name="Followed Hyperlink" xfId="20689" hidden="1"/>
    <cellStyle name="Followed Hyperlink" xfId="20660" hidden="1"/>
    <cellStyle name="Followed Hyperlink" xfId="20658" hidden="1"/>
    <cellStyle name="Followed Hyperlink" xfId="20695" hidden="1"/>
    <cellStyle name="Followed Hyperlink" xfId="20652" hidden="1"/>
    <cellStyle name="Followed Hyperlink" xfId="20648" hidden="1"/>
    <cellStyle name="Followed Hyperlink" xfId="20644" hidden="1"/>
    <cellStyle name="Followed Hyperlink" xfId="20640" hidden="1"/>
    <cellStyle name="Followed Hyperlink" xfId="20636" hidden="1"/>
    <cellStyle name="Followed Hyperlink" xfId="20632" hidden="1"/>
    <cellStyle name="Followed Hyperlink" xfId="20628" hidden="1"/>
    <cellStyle name="Followed Hyperlink" xfId="20624" hidden="1"/>
    <cellStyle name="Followed Hyperlink" xfId="20616" hidden="1"/>
    <cellStyle name="Followed Hyperlink" xfId="20612" hidden="1"/>
    <cellStyle name="Followed Hyperlink" xfId="20610" hidden="1"/>
    <cellStyle name="Followed Hyperlink" xfId="20608" hidden="1"/>
    <cellStyle name="Followed Hyperlink" xfId="20606" hidden="1"/>
    <cellStyle name="Followed Hyperlink" xfId="20604" hidden="1"/>
    <cellStyle name="Followed Hyperlink" xfId="20600" hidden="1"/>
    <cellStyle name="Followed Hyperlink" xfId="20596" hidden="1"/>
    <cellStyle name="Followed Hyperlink" xfId="20592" hidden="1"/>
    <cellStyle name="Followed Hyperlink" xfId="20588" hidden="1"/>
    <cellStyle name="Followed Hyperlink" xfId="20580" hidden="1"/>
    <cellStyle name="Followed Hyperlink" xfId="20576" hidden="1"/>
    <cellStyle name="Followed Hyperlink" xfId="20572" hidden="1"/>
    <cellStyle name="Followed Hyperlink" xfId="20568" hidden="1"/>
    <cellStyle name="Followed Hyperlink" xfId="20564" hidden="1"/>
    <cellStyle name="Followed Hyperlink" xfId="20560" hidden="1"/>
    <cellStyle name="Followed Hyperlink" xfId="20556" hidden="1"/>
    <cellStyle name="Followed Hyperlink" xfId="20523" hidden="1"/>
    <cellStyle name="Followed Hyperlink" xfId="20531" hidden="1"/>
    <cellStyle name="Followed Hyperlink" xfId="20535" hidden="1"/>
    <cellStyle name="Followed Hyperlink" xfId="20539" hidden="1"/>
    <cellStyle name="Followed Hyperlink" xfId="20541" hidden="1"/>
    <cellStyle name="Followed Hyperlink" xfId="20543" hidden="1"/>
    <cellStyle name="Followed Hyperlink" xfId="20366" hidden="1"/>
    <cellStyle name="Followed Hyperlink" xfId="20545" hidden="1"/>
    <cellStyle name="Followed Hyperlink" xfId="20447" hidden="1"/>
    <cellStyle name="Followed Hyperlink" xfId="20516" hidden="1"/>
    <cellStyle name="Followed Hyperlink" xfId="20453" hidden="1"/>
    <cellStyle name="Followed Hyperlink" xfId="20457" hidden="1"/>
    <cellStyle name="Followed Hyperlink" xfId="20461" hidden="1"/>
    <cellStyle name="Followed Hyperlink" xfId="20465" hidden="1"/>
    <cellStyle name="Followed Hyperlink" xfId="20473" hidden="1"/>
    <cellStyle name="Followed Hyperlink" xfId="20481" hidden="1"/>
    <cellStyle name="Followed Hyperlink" xfId="20485" hidden="1"/>
    <cellStyle name="Followed Hyperlink" xfId="20489" hidden="1"/>
    <cellStyle name="Followed Hyperlink" xfId="20493" hidden="1"/>
    <cellStyle name="Followed Hyperlink" xfId="20497" hidden="1"/>
    <cellStyle name="Followed Hyperlink" xfId="20501" hidden="1"/>
    <cellStyle name="Followed Hyperlink" xfId="20505" hidden="1"/>
    <cellStyle name="Followed Hyperlink" xfId="20435" hidden="1"/>
    <cellStyle name="Followed Hyperlink" xfId="20431" hidden="1"/>
    <cellStyle name="Followed Hyperlink" xfId="20427" hidden="1"/>
    <cellStyle name="Followed Hyperlink" xfId="20425" hidden="1"/>
    <cellStyle name="Followed Hyperlink" xfId="20423" hidden="1"/>
    <cellStyle name="Followed Hyperlink" xfId="20421" hidden="1"/>
    <cellStyle name="Followed Hyperlink" xfId="20419" hidden="1"/>
    <cellStyle name="Followed Hyperlink" xfId="20415" hidden="1"/>
    <cellStyle name="Followed Hyperlink" xfId="20411" hidden="1"/>
    <cellStyle name="Followed Hyperlink" xfId="20403" hidden="1"/>
    <cellStyle name="Followed Hyperlink" xfId="20399" hidden="1"/>
    <cellStyle name="Followed Hyperlink" xfId="20372" hidden="1"/>
    <cellStyle name="Followed Hyperlink" xfId="20376" hidden="1"/>
    <cellStyle name="Followed Hyperlink" xfId="20380" hidden="1"/>
    <cellStyle name="Followed Hyperlink" xfId="20386" hidden="1"/>
    <cellStyle name="Followed Hyperlink" xfId="20390" hidden="1"/>
    <cellStyle name="Followed Hyperlink" xfId="20368" hidden="1"/>
    <cellStyle name="Followed Hyperlink" xfId="20397" hidden="1"/>
    <cellStyle name="Followed Hyperlink" xfId="20357" hidden="1"/>
    <cellStyle name="Followed Hyperlink" xfId="20353" hidden="1"/>
    <cellStyle name="Followed Hyperlink" xfId="20349" hidden="1"/>
    <cellStyle name="Followed Hyperlink" xfId="20345" hidden="1"/>
    <cellStyle name="Followed Hyperlink" xfId="20341" hidden="1"/>
    <cellStyle name="Followed Hyperlink" xfId="20339" hidden="1"/>
    <cellStyle name="Followed Hyperlink" xfId="20337" hidden="1"/>
    <cellStyle name="Followed Hyperlink" xfId="20335" hidden="1"/>
    <cellStyle name="Followed Hyperlink" xfId="20333" hidden="1"/>
    <cellStyle name="Followed Hyperlink" xfId="20325" hidden="1"/>
    <cellStyle name="Followed Hyperlink" xfId="20321" hidden="1"/>
    <cellStyle name="Followed Hyperlink" xfId="20317" hidden="1"/>
    <cellStyle name="Followed Hyperlink" xfId="20313" hidden="1"/>
    <cellStyle name="Followed Hyperlink" xfId="20309" hidden="1"/>
    <cellStyle name="Followed Hyperlink" xfId="20305" hidden="1"/>
    <cellStyle name="Followed Hyperlink" xfId="20301" hidden="1"/>
    <cellStyle name="Followed Hyperlink" xfId="20297" hidden="1"/>
    <cellStyle name="Followed Hyperlink" xfId="20289" hidden="1"/>
    <cellStyle name="Followed Hyperlink" xfId="20285" hidden="1"/>
    <cellStyle name="Followed Hyperlink" xfId="20281" hidden="1"/>
    <cellStyle name="Followed Hyperlink" xfId="20277" hidden="1"/>
    <cellStyle name="Followed Hyperlink" xfId="20273" hidden="1"/>
    <cellStyle name="Followed Hyperlink" xfId="20269" hidden="1"/>
    <cellStyle name="Followed Hyperlink" xfId="20265" hidden="1"/>
    <cellStyle name="Followed Hyperlink" xfId="20261" hidden="1"/>
    <cellStyle name="Followed Hyperlink" xfId="20259" hidden="1"/>
    <cellStyle name="Followed Hyperlink" xfId="20253" hidden="1"/>
    <cellStyle name="Followed Hyperlink" xfId="20251" hidden="1"/>
    <cellStyle name="Followed Hyperlink" xfId="20249" hidden="1"/>
    <cellStyle name="Followed Hyperlink" xfId="20245" hidden="1"/>
    <cellStyle name="Followed Hyperlink" xfId="20241" hidden="1"/>
    <cellStyle name="Followed Hyperlink" xfId="19787" hidden="1"/>
    <cellStyle name="Followed Hyperlink" xfId="19783" hidden="1"/>
    <cellStyle name="Followed Hyperlink" xfId="19232" hidden="1"/>
    <cellStyle name="Followed Hyperlink" xfId="19245" hidden="1"/>
    <cellStyle name="Followed Hyperlink" xfId="19832" hidden="1"/>
    <cellStyle name="Followed Hyperlink" xfId="19755" hidden="1"/>
    <cellStyle name="Followed Hyperlink" xfId="20231" hidden="1"/>
    <cellStyle name="Followed Hyperlink" xfId="19804" hidden="1"/>
    <cellStyle name="Followed Hyperlink" xfId="19410" hidden="1"/>
    <cellStyle name="Followed Hyperlink" xfId="19833" hidden="1"/>
    <cellStyle name="Followed Hyperlink" xfId="20385" hidden="1"/>
    <cellStyle name="Followed Hyperlink" xfId="19747" hidden="1"/>
    <cellStyle name="Followed Hyperlink" xfId="19745" hidden="1"/>
    <cellStyle name="Followed Hyperlink" xfId="19810" hidden="1"/>
    <cellStyle name="Followed Hyperlink" xfId="19457" hidden="1"/>
    <cellStyle name="Followed Hyperlink" xfId="19197" hidden="1"/>
    <cellStyle name="Followed Hyperlink" xfId="19835" hidden="1"/>
    <cellStyle name="Followed Hyperlink" xfId="19769" hidden="1"/>
    <cellStyle name="Followed Hyperlink" xfId="19238" hidden="1"/>
    <cellStyle name="Followed Hyperlink" xfId="19773" hidden="1"/>
    <cellStyle name="Followed Hyperlink" xfId="19806" hidden="1"/>
    <cellStyle name="Followed Hyperlink" xfId="19779" hidden="1"/>
    <cellStyle name="Followed Hyperlink" xfId="19775" hidden="1"/>
    <cellStyle name="Followed Hyperlink" xfId="19268" hidden="1"/>
    <cellStyle name="Followed Hyperlink" xfId="19834" hidden="1"/>
    <cellStyle name="Followed Hyperlink" xfId="19793" hidden="1"/>
    <cellStyle name="Followed Hyperlink" xfId="19838" hidden="1"/>
    <cellStyle name="Followed Hyperlink" xfId="19278" hidden="1"/>
    <cellStyle name="Followed Hyperlink" xfId="19759" hidden="1"/>
    <cellStyle name="Followed Hyperlink" xfId="19836" hidden="1"/>
    <cellStyle name="Followed Hyperlink" xfId="19440" hidden="1"/>
    <cellStyle name="Followed Hyperlink" xfId="19743" hidden="1"/>
    <cellStyle name="Followed Hyperlink" xfId="19271" hidden="1"/>
    <cellStyle name="Followed Hyperlink" xfId="19377" hidden="1"/>
    <cellStyle name="Followed Hyperlink" xfId="19791" hidden="1"/>
    <cellStyle name="Followed Hyperlink" xfId="19757" hidden="1"/>
    <cellStyle name="Followed Hyperlink" xfId="19765" hidden="1"/>
    <cellStyle name="Followed Hyperlink" xfId="19237" hidden="1"/>
    <cellStyle name="Followed Hyperlink" xfId="20942" hidden="1"/>
    <cellStyle name="Followed Hyperlink" xfId="20944" hidden="1"/>
    <cellStyle name="Followed Hyperlink" xfId="20946" hidden="1"/>
    <cellStyle name="Followed Hyperlink" xfId="20948" hidden="1"/>
    <cellStyle name="Followed Hyperlink" xfId="20950" hidden="1"/>
    <cellStyle name="Followed Hyperlink" xfId="20952" hidden="1"/>
    <cellStyle name="Followed Hyperlink" xfId="20954" hidden="1"/>
    <cellStyle name="Followed Hyperlink" xfId="20956" hidden="1"/>
    <cellStyle name="Followed Hyperlink" xfId="20958" hidden="1"/>
    <cellStyle name="Followed Hyperlink" xfId="20960" hidden="1"/>
    <cellStyle name="Followed Hyperlink" xfId="20962" hidden="1"/>
    <cellStyle name="Followed Hyperlink" xfId="20964" hidden="1"/>
    <cellStyle name="Followed Hyperlink" xfId="20966" hidden="1"/>
    <cellStyle name="Followed Hyperlink" xfId="20968" hidden="1"/>
    <cellStyle name="Followed Hyperlink" xfId="20970" hidden="1"/>
    <cellStyle name="Followed Hyperlink" xfId="20972" hidden="1"/>
    <cellStyle name="Followed Hyperlink" xfId="20973" hidden="1"/>
    <cellStyle name="Followed Hyperlink" xfId="20974" hidden="1"/>
    <cellStyle name="Followed Hyperlink" xfId="20975" hidden="1"/>
    <cellStyle name="Followed Hyperlink" xfId="20976" hidden="1"/>
    <cellStyle name="Followed Hyperlink" xfId="20978" hidden="1"/>
    <cellStyle name="Followed Hyperlink" xfId="20980" hidden="1"/>
    <cellStyle name="Followed Hyperlink" xfId="20982" hidden="1"/>
    <cellStyle name="Followed Hyperlink" xfId="20984" hidden="1"/>
    <cellStyle name="Followed Hyperlink" xfId="20986" hidden="1"/>
    <cellStyle name="Followed Hyperlink" xfId="20988" hidden="1"/>
    <cellStyle name="Followed Hyperlink" xfId="20990" hidden="1"/>
    <cellStyle name="Followed Hyperlink" xfId="20992" hidden="1"/>
    <cellStyle name="Followed Hyperlink" xfId="20994" hidden="1"/>
    <cellStyle name="Followed Hyperlink" xfId="20996" hidden="1"/>
    <cellStyle name="Followed Hyperlink" xfId="20998" hidden="1"/>
    <cellStyle name="Followed Hyperlink" xfId="21000" hidden="1"/>
    <cellStyle name="Followed Hyperlink" xfId="21002" hidden="1"/>
    <cellStyle name="Followed Hyperlink" xfId="21004" hidden="1"/>
    <cellStyle name="Followed Hyperlink" xfId="21006" hidden="1"/>
    <cellStyle name="Followed Hyperlink" xfId="21008" hidden="1"/>
    <cellStyle name="Followed Hyperlink" xfId="21009" hidden="1"/>
    <cellStyle name="Followed Hyperlink" xfId="21010" hidden="1"/>
    <cellStyle name="Followed Hyperlink" xfId="21011" hidden="1"/>
    <cellStyle name="Followed Hyperlink" xfId="21012" hidden="1"/>
    <cellStyle name="Followed Hyperlink" xfId="21014" hidden="1"/>
    <cellStyle name="Followed Hyperlink" xfId="21016" hidden="1"/>
    <cellStyle name="Followed Hyperlink" xfId="21018" hidden="1"/>
    <cellStyle name="Followed Hyperlink" xfId="21020" hidden="1"/>
    <cellStyle name="Followed Hyperlink" xfId="21022" hidden="1"/>
    <cellStyle name="Followed Hyperlink" xfId="21024" hidden="1"/>
    <cellStyle name="Followed Hyperlink" xfId="21026" hidden="1"/>
    <cellStyle name="Followed Hyperlink" xfId="21028" hidden="1"/>
    <cellStyle name="Followed Hyperlink" xfId="21030" hidden="1"/>
    <cellStyle name="Followed Hyperlink" xfId="21032" hidden="1"/>
    <cellStyle name="Followed Hyperlink" xfId="21034" hidden="1"/>
    <cellStyle name="Followed Hyperlink" xfId="21036" hidden="1"/>
    <cellStyle name="Followed Hyperlink" xfId="21038" hidden="1"/>
    <cellStyle name="Followed Hyperlink" xfId="21040" hidden="1"/>
    <cellStyle name="Followed Hyperlink" xfId="21042" hidden="1"/>
    <cellStyle name="Followed Hyperlink" xfId="21043" hidden="1"/>
    <cellStyle name="Followed Hyperlink" xfId="21044" hidden="1"/>
    <cellStyle name="Followed Hyperlink" xfId="21045" hidden="1"/>
    <cellStyle name="Followed Hyperlink" xfId="21046" hidden="1"/>
    <cellStyle name="Followed Hyperlink" xfId="21085" hidden="1"/>
    <cellStyle name="Followed Hyperlink" xfId="21083" hidden="1"/>
    <cellStyle name="Followed Hyperlink" xfId="21081" hidden="1"/>
    <cellStyle name="Followed Hyperlink" xfId="21048" hidden="1"/>
    <cellStyle name="Followed Hyperlink" xfId="21050" hidden="1"/>
    <cellStyle name="Followed Hyperlink" xfId="21080" hidden="1"/>
    <cellStyle name="Followed Hyperlink" xfId="21079" hidden="1"/>
    <cellStyle name="Followed Hyperlink" xfId="21077" hidden="1"/>
    <cellStyle name="Followed Hyperlink" xfId="21053" hidden="1"/>
    <cellStyle name="Followed Hyperlink" xfId="21075" hidden="1"/>
    <cellStyle name="Followed Hyperlink" xfId="21073" hidden="1"/>
    <cellStyle name="Followed Hyperlink" xfId="21071" hidden="1"/>
    <cellStyle name="Followed Hyperlink" xfId="21069" hidden="1"/>
    <cellStyle name="Followed Hyperlink" xfId="21067" hidden="1"/>
    <cellStyle name="Followed Hyperlink" xfId="21065" hidden="1"/>
    <cellStyle name="Followed Hyperlink" xfId="21063" hidden="1"/>
    <cellStyle name="Followed Hyperlink" xfId="21061" hidden="1"/>
    <cellStyle name="Followed Hyperlink" xfId="21060" hidden="1"/>
    <cellStyle name="Followed Hyperlink" xfId="21059" hidden="1"/>
    <cellStyle name="Followed Hyperlink" xfId="21058" hidden="1"/>
    <cellStyle name="Followed Hyperlink" xfId="21057" hidden="1"/>
    <cellStyle name="Followed Hyperlink" xfId="21086" hidden="1"/>
    <cellStyle name="Followed Hyperlink" xfId="21088" hidden="1"/>
    <cellStyle name="Followed Hyperlink" xfId="21090" hidden="1"/>
    <cellStyle name="Followed Hyperlink" xfId="21092" hidden="1"/>
    <cellStyle name="Followed Hyperlink" xfId="21094" hidden="1"/>
    <cellStyle name="Followed Hyperlink" xfId="21096" hidden="1"/>
    <cellStyle name="Followed Hyperlink" xfId="21098" hidden="1"/>
    <cellStyle name="Followed Hyperlink" xfId="21100" hidden="1"/>
    <cellStyle name="Followed Hyperlink" xfId="21102" hidden="1"/>
    <cellStyle name="Followed Hyperlink" xfId="21104" hidden="1"/>
    <cellStyle name="Followed Hyperlink" xfId="21106" hidden="1"/>
    <cellStyle name="Followed Hyperlink" xfId="21108" hidden="1"/>
    <cellStyle name="Followed Hyperlink" xfId="21110" hidden="1"/>
    <cellStyle name="Followed Hyperlink" xfId="21112" hidden="1"/>
    <cellStyle name="Followed Hyperlink" xfId="21114" hidden="1"/>
    <cellStyle name="Followed Hyperlink" xfId="21116" hidden="1"/>
    <cellStyle name="Followed Hyperlink" xfId="21117" hidden="1"/>
    <cellStyle name="Followed Hyperlink" xfId="21118" hidden="1"/>
    <cellStyle name="Followed Hyperlink" xfId="21119" hidden="1"/>
    <cellStyle name="Followed Hyperlink" xfId="21120" hidden="1"/>
    <cellStyle name="Followed Hyperlink" xfId="21122" hidden="1"/>
    <cellStyle name="Followed Hyperlink" xfId="21124" hidden="1"/>
    <cellStyle name="Followed Hyperlink" xfId="21126" hidden="1"/>
    <cellStyle name="Followed Hyperlink" xfId="21128" hidden="1"/>
    <cellStyle name="Followed Hyperlink" xfId="21130" hidden="1"/>
    <cellStyle name="Followed Hyperlink" xfId="21132" hidden="1"/>
    <cellStyle name="Followed Hyperlink" xfId="21134" hidden="1"/>
    <cellStyle name="Followed Hyperlink" xfId="21136" hidden="1"/>
    <cellStyle name="Followed Hyperlink" xfId="21138" hidden="1"/>
    <cellStyle name="Followed Hyperlink" xfId="21140" hidden="1"/>
    <cellStyle name="Followed Hyperlink" xfId="21142" hidden="1"/>
    <cellStyle name="Followed Hyperlink" xfId="21144" hidden="1"/>
    <cellStyle name="Followed Hyperlink" xfId="21146" hidden="1"/>
    <cellStyle name="Followed Hyperlink" xfId="21148" hidden="1"/>
    <cellStyle name="Followed Hyperlink" xfId="21150" hidden="1"/>
    <cellStyle name="Followed Hyperlink" xfId="21152" hidden="1"/>
    <cellStyle name="Followed Hyperlink" xfId="21153" hidden="1"/>
    <cellStyle name="Followed Hyperlink" xfId="21154" hidden="1"/>
    <cellStyle name="Followed Hyperlink" xfId="21155" hidden="1"/>
    <cellStyle name="Followed Hyperlink" xfId="21156" hidden="1"/>
    <cellStyle name="Followed Hyperlink" xfId="21158" hidden="1"/>
    <cellStyle name="Followed Hyperlink" xfId="21160" hidden="1"/>
    <cellStyle name="Followed Hyperlink" xfId="21162" hidden="1"/>
    <cellStyle name="Followed Hyperlink" xfId="21164" hidden="1"/>
    <cellStyle name="Followed Hyperlink" xfId="21166" hidden="1"/>
    <cellStyle name="Followed Hyperlink" xfId="21168" hidden="1"/>
    <cellStyle name="Followed Hyperlink" xfId="21170" hidden="1"/>
    <cellStyle name="Followed Hyperlink" xfId="21172" hidden="1"/>
    <cellStyle name="Followed Hyperlink" xfId="21174" hidden="1"/>
    <cellStyle name="Followed Hyperlink" xfId="21176" hidden="1"/>
    <cellStyle name="Followed Hyperlink" xfId="21178" hidden="1"/>
    <cellStyle name="Followed Hyperlink" xfId="21180" hidden="1"/>
    <cellStyle name="Followed Hyperlink" xfId="21182" hidden="1"/>
    <cellStyle name="Followed Hyperlink" xfId="21184" hidden="1"/>
    <cellStyle name="Followed Hyperlink" xfId="21186" hidden="1"/>
    <cellStyle name="Followed Hyperlink" xfId="21187" hidden="1"/>
    <cellStyle name="Followed Hyperlink" xfId="21188" hidden="1"/>
    <cellStyle name="Followed Hyperlink" xfId="21189" hidden="1"/>
    <cellStyle name="Followed Hyperlink" xfId="21190" hidden="1"/>
    <cellStyle name="Followed Hyperlink" xfId="21227" hidden="1"/>
    <cellStyle name="Followed Hyperlink" xfId="21225" hidden="1"/>
    <cellStyle name="Followed Hyperlink" xfId="21223" hidden="1"/>
    <cellStyle name="Followed Hyperlink" xfId="21192" hidden="1"/>
    <cellStyle name="Followed Hyperlink" xfId="21194" hidden="1"/>
    <cellStyle name="Followed Hyperlink" xfId="21222" hidden="1"/>
    <cellStyle name="Followed Hyperlink" xfId="21221" hidden="1"/>
    <cellStyle name="Followed Hyperlink" xfId="21219" hidden="1"/>
    <cellStyle name="Followed Hyperlink" xfId="21195" hidden="1"/>
    <cellStyle name="Followed Hyperlink" xfId="21217" hidden="1"/>
    <cellStyle name="Followed Hyperlink" xfId="21215" hidden="1"/>
    <cellStyle name="Followed Hyperlink" xfId="21213" hidden="1"/>
    <cellStyle name="Followed Hyperlink" xfId="21211" hidden="1"/>
    <cellStyle name="Followed Hyperlink" xfId="21209" hidden="1"/>
    <cellStyle name="Followed Hyperlink" xfId="21207" hidden="1"/>
    <cellStyle name="Followed Hyperlink" xfId="21205" hidden="1"/>
    <cellStyle name="Followed Hyperlink" xfId="21203" hidden="1"/>
    <cellStyle name="Followed Hyperlink" xfId="21202" hidden="1"/>
    <cellStyle name="Followed Hyperlink" xfId="21201" hidden="1"/>
    <cellStyle name="Followed Hyperlink" xfId="21200" hidden="1"/>
    <cellStyle name="Followed Hyperlink" xfId="21199" hidden="1"/>
    <cellStyle name="Followed Hyperlink" xfId="21228" hidden="1"/>
    <cellStyle name="Followed Hyperlink" xfId="21230" hidden="1"/>
    <cellStyle name="Followed Hyperlink" xfId="21232" hidden="1"/>
    <cellStyle name="Followed Hyperlink" xfId="21234" hidden="1"/>
    <cellStyle name="Followed Hyperlink" xfId="21236" hidden="1"/>
    <cellStyle name="Followed Hyperlink" xfId="21238" hidden="1"/>
    <cellStyle name="Followed Hyperlink" xfId="21240" hidden="1"/>
    <cellStyle name="Followed Hyperlink" xfId="21242" hidden="1"/>
    <cellStyle name="Followed Hyperlink" xfId="21244" hidden="1"/>
    <cellStyle name="Followed Hyperlink" xfId="21246" hidden="1"/>
    <cellStyle name="Followed Hyperlink" xfId="21248" hidden="1"/>
    <cellStyle name="Followed Hyperlink" xfId="21250" hidden="1"/>
    <cellStyle name="Followed Hyperlink" xfId="21252" hidden="1"/>
    <cellStyle name="Followed Hyperlink" xfId="21254" hidden="1"/>
    <cellStyle name="Followed Hyperlink" xfId="21256" hidden="1"/>
    <cellStyle name="Followed Hyperlink" xfId="21258" hidden="1"/>
    <cellStyle name="Followed Hyperlink" xfId="21259" hidden="1"/>
    <cellStyle name="Followed Hyperlink" xfId="21260" hidden="1"/>
    <cellStyle name="Followed Hyperlink" xfId="21261" hidden="1"/>
    <cellStyle name="Followed Hyperlink" xfId="21262" hidden="1"/>
    <cellStyle name="Followed Hyperlink" xfId="21264" hidden="1"/>
    <cellStyle name="Followed Hyperlink" xfId="21266" hidden="1"/>
    <cellStyle name="Followed Hyperlink" xfId="21268" hidden="1"/>
    <cellStyle name="Followed Hyperlink" xfId="21270" hidden="1"/>
    <cellStyle name="Followed Hyperlink" xfId="21272" hidden="1"/>
    <cellStyle name="Followed Hyperlink" xfId="21274" hidden="1"/>
    <cellStyle name="Followed Hyperlink" xfId="21276" hidden="1"/>
    <cellStyle name="Followed Hyperlink" xfId="21278" hidden="1"/>
    <cellStyle name="Followed Hyperlink" xfId="21280" hidden="1"/>
    <cellStyle name="Followed Hyperlink" xfId="21282" hidden="1"/>
    <cellStyle name="Followed Hyperlink" xfId="21284" hidden="1"/>
    <cellStyle name="Followed Hyperlink" xfId="21286" hidden="1"/>
    <cellStyle name="Followed Hyperlink" xfId="21288" hidden="1"/>
    <cellStyle name="Followed Hyperlink" xfId="21290" hidden="1"/>
    <cellStyle name="Followed Hyperlink" xfId="21292" hidden="1"/>
    <cellStyle name="Followed Hyperlink" xfId="21294" hidden="1"/>
    <cellStyle name="Followed Hyperlink" xfId="21295" hidden="1"/>
    <cellStyle name="Followed Hyperlink" xfId="21296" hidden="1"/>
    <cellStyle name="Followed Hyperlink" xfId="21297" hidden="1"/>
    <cellStyle name="Followed Hyperlink" xfId="21298" hidden="1"/>
    <cellStyle name="Followed Hyperlink" xfId="21300" hidden="1"/>
    <cellStyle name="Followed Hyperlink" xfId="21302" hidden="1"/>
    <cellStyle name="Followed Hyperlink" xfId="21304" hidden="1"/>
    <cellStyle name="Followed Hyperlink" xfId="21306" hidden="1"/>
    <cellStyle name="Followed Hyperlink" xfId="21308" hidden="1"/>
    <cellStyle name="Followed Hyperlink" xfId="21310" hidden="1"/>
    <cellStyle name="Followed Hyperlink" xfId="21312" hidden="1"/>
    <cellStyle name="Followed Hyperlink" xfId="21314" hidden="1"/>
    <cellStyle name="Followed Hyperlink" xfId="21316" hidden="1"/>
    <cellStyle name="Followed Hyperlink" xfId="21318" hidden="1"/>
    <cellStyle name="Followed Hyperlink" xfId="21320" hidden="1"/>
    <cellStyle name="Followed Hyperlink" xfId="21322" hidden="1"/>
    <cellStyle name="Followed Hyperlink" xfId="21324" hidden="1"/>
    <cellStyle name="Followed Hyperlink" xfId="21326" hidden="1"/>
    <cellStyle name="Followed Hyperlink" xfId="21328" hidden="1"/>
    <cellStyle name="Followed Hyperlink" xfId="21329" hidden="1"/>
    <cellStyle name="Followed Hyperlink" xfId="21330" hidden="1"/>
    <cellStyle name="Followed Hyperlink" xfId="21331" hidden="1"/>
    <cellStyle name="Followed Hyperlink" xfId="21332" hidden="1"/>
    <cellStyle name="Followed Hyperlink" xfId="20235" hidden="1"/>
    <cellStyle name="Followed Hyperlink" xfId="19228" hidden="1"/>
    <cellStyle name="Followed Hyperlink" xfId="19198" hidden="1"/>
    <cellStyle name="Followed Hyperlink" xfId="20238" hidden="1"/>
    <cellStyle name="Followed Hyperlink" xfId="20232" hidden="1"/>
    <cellStyle name="Followed Hyperlink" xfId="19241" hidden="1"/>
    <cellStyle name="Followed Hyperlink" xfId="20893" hidden="1"/>
    <cellStyle name="Followed Hyperlink" xfId="20928" hidden="1"/>
    <cellStyle name="Followed Hyperlink" xfId="20897" hidden="1"/>
    <cellStyle name="Followed Hyperlink" xfId="21338" hidden="1"/>
    <cellStyle name="Followed Hyperlink" xfId="21340" hidden="1"/>
    <cellStyle name="Followed Hyperlink" xfId="21342" hidden="1"/>
    <cellStyle name="Followed Hyperlink" xfId="21344" hidden="1"/>
    <cellStyle name="Followed Hyperlink" xfId="21346" hidden="1"/>
    <cellStyle name="Followed Hyperlink" xfId="21348" hidden="1"/>
    <cellStyle name="Followed Hyperlink" xfId="21350" hidden="1"/>
    <cellStyle name="Followed Hyperlink" xfId="21352" hidden="1"/>
    <cellStyle name="Followed Hyperlink" xfId="21353" hidden="1"/>
    <cellStyle name="Followed Hyperlink" xfId="21354" hidden="1"/>
    <cellStyle name="Followed Hyperlink" xfId="21355" hidden="1"/>
    <cellStyle name="Followed Hyperlink" xfId="21356" hidden="1"/>
    <cellStyle name="Followed Hyperlink" xfId="21358" hidden="1"/>
    <cellStyle name="Followed Hyperlink" xfId="21360" hidden="1"/>
    <cellStyle name="Followed Hyperlink" xfId="21362" hidden="1"/>
    <cellStyle name="Followed Hyperlink" xfId="21364" hidden="1"/>
    <cellStyle name="Followed Hyperlink" xfId="21366" hidden="1"/>
    <cellStyle name="Followed Hyperlink" xfId="21368" hidden="1"/>
    <cellStyle name="Followed Hyperlink" xfId="21370" hidden="1"/>
    <cellStyle name="Followed Hyperlink" xfId="21372" hidden="1"/>
    <cellStyle name="Followed Hyperlink" xfId="21374" hidden="1"/>
    <cellStyle name="Followed Hyperlink" xfId="21376" hidden="1"/>
    <cellStyle name="Followed Hyperlink" xfId="21378" hidden="1"/>
    <cellStyle name="Followed Hyperlink" xfId="21380" hidden="1"/>
    <cellStyle name="Followed Hyperlink" xfId="21382" hidden="1"/>
    <cellStyle name="Followed Hyperlink" xfId="21384" hidden="1"/>
    <cellStyle name="Followed Hyperlink" xfId="21386" hidden="1"/>
    <cellStyle name="Followed Hyperlink" xfId="21388" hidden="1"/>
    <cellStyle name="Followed Hyperlink" xfId="21389" hidden="1"/>
    <cellStyle name="Followed Hyperlink" xfId="21390" hidden="1"/>
    <cellStyle name="Followed Hyperlink" xfId="21391" hidden="1"/>
    <cellStyle name="Followed Hyperlink" xfId="21392" hidden="1"/>
    <cellStyle name="Followed Hyperlink" xfId="21394" hidden="1"/>
    <cellStyle name="Followed Hyperlink" xfId="21396" hidden="1"/>
    <cellStyle name="Followed Hyperlink" xfId="21398" hidden="1"/>
    <cellStyle name="Followed Hyperlink" xfId="21400" hidden="1"/>
    <cellStyle name="Followed Hyperlink" xfId="21402" hidden="1"/>
    <cellStyle name="Followed Hyperlink" xfId="21404" hidden="1"/>
    <cellStyle name="Followed Hyperlink" xfId="21406" hidden="1"/>
    <cellStyle name="Followed Hyperlink" xfId="21408" hidden="1"/>
    <cellStyle name="Followed Hyperlink" xfId="21410" hidden="1"/>
    <cellStyle name="Followed Hyperlink" xfId="21412" hidden="1"/>
    <cellStyle name="Followed Hyperlink" xfId="21414" hidden="1"/>
    <cellStyle name="Followed Hyperlink" xfId="21416" hidden="1"/>
    <cellStyle name="Followed Hyperlink" xfId="21418" hidden="1"/>
    <cellStyle name="Followed Hyperlink" xfId="21420" hidden="1"/>
    <cellStyle name="Followed Hyperlink" xfId="21422" hidden="1"/>
    <cellStyle name="Followed Hyperlink" xfId="21424" hidden="1"/>
    <cellStyle name="Followed Hyperlink" xfId="21425" hidden="1"/>
    <cellStyle name="Followed Hyperlink" xfId="21426" hidden="1"/>
    <cellStyle name="Followed Hyperlink" xfId="21427" hidden="1"/>
    <cellStyle name="Followed Hyperlink" xfId="21428" hidden="1"/>
    <cellStyle name="Followed Hyperlink" xfId="21430" hidden="1"/>
    <cellStyle name="Followed Hyperlink" xfId="21432" hidden="1"/>
    <cellStyle name="Followed Hyperlink" xfId="21434" hidden="1"/>
    <cellStyle name="Followed Hyperlink" xfId="21436" hidden="1"/>
    <cellStyle name="Followed Hyperlink" xfId="21438" hidden="1"/>
    <cellStyle name="Followed Hyperlink" xfId="21440" hidden="1"/>
    <cellStyle name="Followed Hyperlink" xfId="21442" hidden="1"/>
    <cellStyle name="Followed Hyperlink" xfId="21444" hidden="1"/>
    <cellStyle name="Followed Hyperlink" xfId="21446" hidden="1"/>
    <cellStyle name="Followed Hyperlink" xfId="21448" hidden="1"/>
    <cellStyle name="Followed Hyperlink" xfId="21450" hidden="1"/>
    <cellStyle name="Followed Hyperlink" xfId="21452" hidden="1"/>
    <cellStyle name="Followed Hyperlink" xfId="21454" hidden="1"/>
    <cellStyle name="Followed Hyperlink" xfId="21456" hidden="1"/>
    <cellStyle name="Followed Hyperlink" xfId="21458" hidden="1"/>
    <cellStyle name="Followed Hyperlink" xfId="21459" hidden="1"/>
    <cellStyle name="Followed Hyperlink" xfId="21460" hidden="1"/>
    <cellStyle name="Followed Hyperlink" xfId="21461" hidden="1"/>
    <cellStyle name="Followed Hyperlink" xfId="21462" hidden="1"/>
    <cellStyle name="Followed Hyperlink" xfId="21492" hidden="1"/>
    <cellStyle name="Followed Hyperlink" xfId="21463" hidden="1"/>
    <cellStyle name="Followed Hyperlink" xfId="21490" hidden="1"/>
    <cellStyle name="Followed Hyperlink" xfId="21488" hidden="1"/>
    <cellStyle name="Followed Hyperlink" xfId="21486" hidden="1"/>
    <cellStyle name="Followed Hyperlink" xfId="21484" hidden="1"/>
    <cellStyle name="Followed Hyperlink" xfId="21480" hidden="1"/>
    <cellStyle name="Followed Hyperlink" xfId="21478" hidden="1"/>
    <cellStyle name="Followed Hyperlink" xfId="21476" hidden="1"/>
    <cellStyle name="Followed Hyperlink" xfId="21474" hidden="1"/>
    <cellStyle name="Followed Hyperlink" xfId="21472" hidden="1"/>
    <cellStyle name="Followed Hyperlink" xfId="21470" hidden="1"/>
    <cellStyle name="Followed Hyperlink" xfId="21468" hidden="1"/>
    <cellStyle name="Followed Hyperlink" xfId="21466" hidden="1"/>
    <cellStyle name="Followed Hyperlink" xfId="21495" hidden="1"/>
    <cellStyle name="Followed Hyperlink" xfId="21497" hidden="1"/>
    <cellStyle name="Followed Hyperlink" xfId="21499" hidden="1"/>
    <cellStyle name="Followed Hyperlink" xfId="21500" hidden="1"/>
    <cellStyle name="Followed Hyperlink" xfId="21501" hidden="1"/>
    <cellStyle name="Followed Hyperlink" xfId="21502" hidden="1"/>
    <cellStyle name="Followed Hyperlink" xfId="21503" hidden="1"/>
    <cellStyle name="Followed Hyperlink" xfId="21505" hidden="1"/>
    <cellStyle name="Followed Hyperlink" xfId="21507" hidden="1"/>
    <cellStyle name="Followed Hyperlink" xfId="21509" hidden="1"/>
    <cellStyle name="Followed Hyperlink" xfId="21511" hidden="1"/>
    <cellStyle name="Followed Hyperlink" xfId="21513" hidden="1"/>
    <cellStyle name="Followed Hyperlink" xfId="21515" hidden="1"/>
    <cellStyle name="Followed Hyperlink" xfId="21517" hidden="1"/>
    <cellStyle name="Followed Hyperlink" xfId="21519" hidden="1"/>
    <cellStyle name="Followed Hyperlink" xfId="21521" hidden="1"/>
    <cellStyle name="Followed Hyperlink" xfId="21523" hidden="1"/>
    <cellStyle name="Followed Hyperlink" xfId="21525" hidden="1"/>
    <cellStyle name="Followed Hyperlink" xfId="21527" hidden="1"/>
    <cellStyle name="Followed Hyperlink" xfId="21529" hidden="1"/>
    <cellStyle name="Followed Hyperlink" xfId="21531" hidden="1"/>
    <cellStyle name="Followed Hyperlink" xfId="21533" hidden="1"/>
    <cellStyle name="Followed Hyperlink" xfId="21535" hidden="1"/>
    <cellStyle name="Followed Hyperlink" xfId="21536" hidden="1"/>
    <cellStyle name="Followed Hyperlink" xfId="21537" hidden="1"/>
    <cellStyle name="Followed Hyperlink" xfId="21538" hidden="1"/>
    <cellStyle name="Followed Hyperlink" xfId="21539" hidden="1"/>
    <cellStyle name="Followed Hyperlink" xfId="21541" hidden="1"/>
    <cellStyle name="Followed Hyperlink" xfId="21543" hidden="1"/>
    <cellStyle name="Followed Hyperlink" xfId="21545" hidden="1"/>
    <cellStyle name="Followed Hyperlink" xfId="21546" hidden="1"/>
    <cellStyle name="Followed Hyperlink" xfId="21548" hidden="1"/>
    <cellStyle name="Followed Hyperlink" xfId="21550" hidden="1"/>
    <cellStyle name="Followed Hyperlink" xfId="21552" hidden="1"/>
    <cellStyle name="Followed Hyperlink" xfId="21554" hidden="1"/>
    <cellStyle name="Followed Hyperlink" xfId="21556" hidden="1"/>
    <cellStyle name="Followed Hyperlink" xfId="21558" hidden="1"/>
    <cellStyle name="Followed Hyperlink" xfId="21560" hidden="1"/>
    <cellStyle name="Followed Hyperlink" xfId="21562" hidden="1"/>
    <cellStyle name="Followed Hyperlink" xfId="21563" hidden="1"/>
    <cellStyle name="Followed Hyperlink" xfId="21564" hidden="1"/>
    <cellStyle name="Followed Hyperlink" xfId="21566" hidden="1"/>
    <cellStyle name="Followed Hyperlink" xfId="21568" hidden="1"/>
    <cellStyle name="Followed Hyperlink" xfId="21569" hidden="1"/>
    <cellStyle name="Followed Hyperlink" xfId="21570" hidden="1"/>
    <cellStyle name="Followed Hyperlink" xfId="21571" hidden="1"/>
    <cellStyle name="Followed Hyperlink" xfId="21572" hidden="1"/>
    <cellStyle name="Followed Hyperlink" xfId="21574" hidden="1"/>
    <cellStyle name="Followed Hyperlink" xfId="21576" hidden="1"/>
    <cellStyle name="Followed Hyperlink" xfId="21578" hidden="1"/>
    <cellStyle name="Followed Hyperlink" xfId="21580" hidden="1"/>
    <cellStyle name="Followed Hyperlink" xfId="21582" hidden="1"/>
    <cellStyle name="Followed Hyperlink" xfId="21584" hidden="1"/>
    <cellStyle name="Followed Hyperlink" xfId="21586" hidden="1"/>
    <cellStyle name="Followed Hyperlink" xfId="21588" hidden="1"/>
    <cellStyle name="Followed Hyperlink" xfId="21590" hidden="1"/>
    <cellStyle name="Followed Hyperlink" xfId="21592" hidden="1"/>
    <cellStyle name="Followed Hyperlink" xfId="21594" hidden="1"/>
    <cellStyle name="Followed Hyperlink" xfId="21596" hidden="1"/>
    <cellStyle name="Followed Hyperlink" xfId="21598" hidden="1"/>
    <cellStyle name="Followed Hyperlink" xfId="21600" hidden="1"/>
    <cellStyle name="Followed Hyperlink" xfId="21601" hidden="1"/>
    <cellStyle name="Followed Hyperlink" xfId="21602" hidden="1"/>
    <cellStyle name="Followed Hyperlink" xfId="21603" hidden="1"/>
    <cellStyle name="Followed Hyperlink" xfId="21604" hidden="1"/>
    <cellStyle name="Followed Hyperlink" xfId="21605" hidden="1"/>
    <cellStyle name="Followed Hyperlink" xfId="21640" hidden="1"/>
    <cellStyle name="Followed Hyperlink" xfId="21639" hidden="1"/>
    <cellStyle name="Followed Hyperlink" xfId="21637" hidden="1"/>
    <cellStyle name="Followed Hyperlink" xfId="21606" hidden="1"/>
    <cellStyle name="Followed Hyperlink" xfId="21608" hidden="1"/>
    <cellStyle name="Followed Hyperlink" xfId="21636" hidden="1"/>
    <cellStyle name="Followed Hyperlink" xfId="21635" hidden="1"/>
    <cellStyle name="Followed Hyperlink" xfId="21633" hidden="1"/>
    <cellStyle name="Followed Hyperlink" xfId="21611" hidden="1"/>
    <cellStyle name="Followed Hyperlink" xfId="21631" hidden="1"/>
    <cellStyle name="Followed Hyperlink" xfId="21629" hidden="1"/>
    <cellStyle name="Followed Hyperlink" xfId="21627" hidden="1"/>
    <cellStyle name="Followed Hyperlink" xfId="21625" hidden="1"/>
    <cellStyle name="Followed Hyperlink" xfId="21623" hidden="1"/>
    <cellStyle name="Followed Hyperlink" xfId="21621" hidden="1"/>
    <cellStyle name="Followed Hyperlink" xfId="21619" hidden="1"/>
    <cellStyle name="Followed Hyperlink" xfId="21617" hidden="1"/>
    <cellStyle name="Followed Hyperlink" xfId="21616" hidden="1"/>
    <cellStyle name="Followed Hyperlink" xfId="21615" hidden="1"/>
    <cellStyle name="Followed Hyperlink" xfId="21614" hidden="1"/>
    <cellStyle name="Followed Hyperlink" xfId="21613" hidden="1"/>
    <cellStyle name="Followed Hyperlink" xfId="21641" hidden="1"/>
    <cellStyle name="Followed Hyperlink" xfId="21643" hidden="1"/>
    <cellStyle name="Followed Hyperlink" xfId="21645" hidden="1"/>
    <cellStyle name="Followed Hyperlink" xfId="21647" hidden="1"/>
    <cellStyle name="Followed Hyperlink" xfId="21649" hidden="1"/>
    <cellStyle name="Followed Hyperlink" xfId="21651" hidden="1"/>
    <cellStyle name="Followed Hyperlink" xfId="21653" hidden="1"/>
    <cellStyle name="Followed Hyperlink" xfId="21655" hidden="1"/>
    <cellStyle name="Followed Hyperlink" xfId="21657" hidden="1"/>
    <cellStyle name="Followed Hyperlink" xfId="21659" hidden="1"/>
    <cellStyle name="Followed Hyperlink" xfId="21661" hidden="1"/>
    <cellStyle name="Followed Hyperlink" xfId="21663" hidden="1"/>
    <cellStyle name="Followed Hyperlink" xfId="21665" hidden="1"/>
    <cellStyle name="Followed Hyperlink" xfId="21667" hidden="1"/>
    <cellStyle name="Followed Hyperlink" xfId="21669" hidden="1"/>
    <cellStyle name="Followed Hyperlink" xfId="21671" hidden="1"/>
    <cellStyle name="Followed Hyperlink" xfId="21672" hidden="1"/>
    <cellStyle name="Followed Hyperlink" xfId="21673" hidden="1"/>
    <cellStyle name="Followed Hyperlink" xfId="21674" hidden="1"/>
    <cellStyle name="Followed Hyperlink" xfId="21675" hidden="1"/>
    <cellStyle name="Followed Hyperlink" xfId="21677" hidden="1"/>
    <cellStyle name="Followed Hyperlink" xfId="21679" hidden="1"/>
    <cellStyle name="Followed Hyperlink" xfId="21681" hidden="1"/>
    <cellStyle name="Followed Hyperlink" xfId="21683" hidden="1"/>
    <cellStyle name="Followed Hyperlink" xfId="21685" hidden="1"/>
    <cellStyle name="Followed Hyperlink" xfId="21687" hidden="1"/>
    <cellStyle name="Followed Hyperlink" xfId="21689" hidden="1"/>
    <cellStyle name="Followed Hyperlink" xfId="21691" hidden="1"/>
    <cellStyle name="Followed Hyperlink" xfId="21693" hidden="1"/>
    <cellStyle name="Followed Hyperlink" xfId="21695" hidden="1"/>
    <cellStyle name="Followed Hyperlink" xfId="21697" hidden="1"/>
    <cellStyle name="Followed Hyperlink" xfId="21699" hidden="1"/>
    <cellStyle name="Followed Hyperlink" xfId="21701" hidden="1"/>
    <cellStyle name="Followed Hyperlink" xfId="21703" hidden="1"/>
    <cellStyle name="Followed Hyperlink" xfId="21705" hidden="1"/>
    <cellStyle name="Followed Hyperlink" xfId="21707" hidden="1"/>
    <cellStyle name="Followed Hyperlink" xfId="21708" hidden="1"/>
    <cellStyle name="Followed Hyperlink" xfId="21709" hidden="1"/>
    <cellStyle name="Followed Hyperlink" xfId="21710" hidden="1"/>
    <cellStyle name="Followed Hyperlink" xfId="21711" hidden="1"/>
    <cellStyle name="Followed Hyperlink" xfId="21713" hidden="1"/>
    <cellStyle name="Followed Hyperlink" xfId="21715" hidden="1"/>
    <cellStyle name="Followed Hyperlink" xfId="21717" hidden="1"/>
    <cellStyle name="Followed Hyperlink" xfId="21719" hidden="1"/>
    <cellStyle name="Followed Hyperlink" xfId="21721" hidden="1"/>
    <cellStyle name="Followed Hyperlink" xfId="21723" hidden="1"/>
    <cellStyle name="Followed Hyperlink" xfId="21725" hidden="1"/>
    <cellStyle name="Followed Hyperlink" xfId="21727" hidden="1"/>
    <cellStyle name="Followed Hyperlink" xfId="21729" hidden="1"/>
    <cellStyle name="Followed Hyperlink" xfId="21731" hidden="1"/>
    <cellStyle name="Followed Hyperlink" xfId="21733" hidden="1"/>
    <cellStyle name="Followed Hyperlink" xfId="21735" hidden="1"/>
    <cellStyle name="Followed Hyperlink" xfId="21737" hidden="1"/>
    <cellStyle name="Followed Hyperlink" xfId="21739" hidden="1"/>
    <cellStyle name="Followed Hyperlink" xfId="21741" hidden="1"/>
    <cellStyle name="Followed Hyperlink" xfId="21742" hidden="1"/>
    <cellStyle name="Followed Hyperlink" xfId="21743" hidden="1"/>
    <cellStyle name="Followed Hyperlink" xfId="21744" hidden="1"/>
    <cellStyle name="Followed Hyperlink" xfId="21745" hidden="1"/>
    <cellStyle name="Followed Hyperlink" xfId="21784" hidden="1"/>
    <cellStyle name="Followed Hyperlink" xfId="21782" hidden="1"/>
    <cellStyle name="Followed Hyperlink" xfId="21780" hidden="1"/>
    <cellStyle name="Followed Hyperlink" xfId="21747" hidden="1"/>
    <cellStyle name="Followed Hyperlink" xfId="21749" hidden="1"/>
    <cellStyle name="Followed Hyperlink" xfId="21779" hidden="1"/>
    <cellStyle name="Followed Hyperlink" xfId="21778" hidden="1"/>
    <cellStyle name="Followed Hyperlink" xfId="21776" hidden="1"/>
    <cellStyle name="Followed Hyperlink" xfId="21752" hidden="1"/>
    <cellStyle name="Followed Hyperlink" xfId="21774" hidden="1"/>
    <cellStyle name="Followed Hyperlink" xfId="21772" hidden="1"/>
    <cellStyle name="Followed Hyperlink" xfId="21770" hidden="1"/>
    <cellStyle name="Followed Hyperlink" xfId="21768" hidden="1"/>
    <cellStyle name="Followed Hyperlink" xfId="21766" hidden="1"/>
    <cellStyle name="Followed Hyperlink" xfId="21764" hidden="1"/>
    <cellStyle name="Followed Hyperlink" xfId="21762" hidden="1"/>
    <cellStyle name="Followed Hyperlink" xfId="21760" hidden="1"/>
    <cellStyle name="Followed Hyperlink" xfId="21759" hidden="1"/>
    <cellStyle name="Followed Hyperlink" xfId="21758" hidden="1"/>
    <cellStyle name="Followed Hyperlink" xfId="21757" hidden="1"/>
    <cellStyle name="Followed Hyperlink" xfId="21756" hidden="1"/>
    <cellStyle name="Followed Hyperlink" xfId="21785" hidden="1"/>
    <cellStyle name="Followed Hyperlink" xfId="21787" hidden="1"/>
    <cellStyle name="Followed Hyperlink" xfId="21789" hidden="1"/>
    <cellStyle name="Followed Hyperlink" xfId="21791" hidden="1"/>
    <cellStyle name="Followed Hyperlink" xfId="21793" hidden="1"/>
    <cellStyle name="Followed Hyperlink" xfId="21795" hidden="1"/>
    <cellStyle name="Followed Hyperlink" xfId="21797" hidden="1"/>
    <cellStyle name="Followed Hyperlink" xfId="21799" hidden="1"/>
    <cellStyle name="Followed Hyperlink" xfId="21801" hidden="1"/>
    <cellStyle name="Followed Hyperlink" xfId="21803" hidden="1"/>
    <cellStyle name="Followed Hyperlink" xfId="21805" hidden="1"/>
    <cellStyle name="Followed Hyperlink" xfId="21807" hidden="1"/>
    <cellStyle name="Followed Hyperlink" xfId="21809" hidden="1"/>
    <cellStyle name="Followed Hyperlink" xfId="21811" hidden="1"/>
    <cellStyle name="Followed Hyperlink" xfId="21813" hidden="1"/>
    <cellStyle name="Followed Hyperlink" xfId="21815" hidden="1"/>
    <cellStyle name="Followed Hyperlink" xfId="21816" hidden="1"/>
    <cellStyle name="Followed Hyperlink" xfId="21817" hidden="1"/>
    <cellStyle name="Followed Hyperlink" xfId="21818" hidden="1"/>
    <cellStyle name="Followed Hyperlink" xfId="21819" hidden="1"/>
    <cellStyle name="Followed Hyperlink" xfId="21821" hidden="1"/>
    <cellStyle name="Followed Hyperlink" xfId="21823" hidden="1"/>
    <cellStyle name="Followed Hyperlink" xfId="21825" hidden="1"/>
    <cellStyle name="Followed Hyperlink" xfId="21827" hidden="1"/>
    <cellStyle name="Followed Hyperlink" xfId="21829" hidden="1"/>
    <cellStyle name="Followed Hyperlink" xfId="21831" hidden="1"/>
    <cellStyle name="Followed Hyperlink" xfId="21833" hidden="1"/>
    <cellStyle name="Followed Hyperlink" xfId="21835" hidden="1"/>
    <cellStyle name="Followed Hyperlink" xfId="21837" hidden="1"/>
    <cellStyle name="Followed Hyperlink" xfId="21839" hidden="1"/>
    <cellStyle name="Followed Hyperlink" xfId="21841" hidden="1"/>
    <cellStyle name="Followed Hyperlink" xfId="21843" hidden="1"/>
    <cellStyle name="Followed Hyperlink" xfId="21845" hidden="1"/>
    <cellStyle name="Followed Hyperlink" xfId="21847" hidden="1"/>
    <cellStyle name="Followed Hyperlink" xfId="21849" hidden="1"/>
    <cellStyle name="Followed Hyperlink" xfId="21851" hidden="1"/>
    <cellStyle name="Followed Hyperlink" xfId="21852" hidden="1"/>
    <cellStyle name="Followed Hyperlink" xfId="21853" hidden="1"/>
    <cellStyle name="Followed Hyperlink" xfId="21854" hidden="1"/>
    <cellStyle name="Followed Hyperlink" xfId="21855" hidden="1"/>
    <cellStyle name="Followed Hyperlink" xfId="21857" hidden="1"/>
    <cellStyle name="Followed Hyperlink" xfId="21859" hidden="1"/>
    <cellStyle name="Followed Hyperlink" xfId="21861" hidden="1"/>
    <cellStyle name="Followed Hyperlink" xfId="21863" hidden="1"/>
    <cellStyle name="Followed Hyperlink" xfId="21865" hidden="1"/>
    <cellStyle name="Followed Hyperlink" xfId="21867" hidden="1"/>
    <cellStyle name="Followed Hyperlink" xfId="21869" hidden="1"/>
    <cellStyle name="Followed Hyperlink" xfId="21871" hidden="1"/>
    <cellStyle name="Followed Hyperlink" xfId="21873" hidden="1"/>
    <cellStyle name="Followed Hyperlink" xfId="21875" hidden="1"/>
    <cellStyle name="Followed Hyperlink" xfId="21877" hidden="1"/>
    <cellStyle name="Followed Hyperlink" xfId="21879" hidden="1"/>
    <cellStyle name="Followed Hyperlink" xfId="21881" hidden="1"/>
    <cellStyle name="Followed Hyperlink" xfId="21883" hidden="1"/>
    <cellStyle name="Followed Hyperlink" xfId="21885" hidden="1"/>
    <cellStyle name="Followed Hyperlink" xfId="21886" hidden="1"/>
    <cellStyle name="Followed Hyperlink" xfId="21887" hidden="1"/>
    <cellStyle name="Followed Hyperlink" xfId="21888" hidden="1"/>
    <cellStyle name="Followed Hyperlink" xfId="21889" hidden="1"/>
    <cellStyle name="Followed Hyperlink" xfId="21926" hidden="1"/>
    <cellStyle name="Followed Hyperlink" xfId="21924" hidden="1"/>
    <cellStyle name="Followed Hyperlink" xfId="21922" hidden="1"/>
    <cellStyle name="Followed Hyperlink" xfId="21891" hidden="1"/>
    <cellStyle name="Followed Hyperlink" xfId="21893" hidden="1"/>
    <cellStyle name="Followed Hyperlink" xfId="21921" hidden="1"/>
    <cellStyle name="Followed Hyperlink" xfId="21920" hidden="1"/>
    <cellStyle name="Followed Hyperlink" xfId="21918" hidden="1"/>
    <cellStyle name="Followed Hyperlink" xfId="21894" hidden="1"/>
    <cellStyle name="Followed Hyperlink" xfId="21916" hidden="1"/>
    <cellStyle name="Followed Hyperlink" xfId="21914" hidden="1"/>
    <cellStyle name="Followed Hyperlink" xfId="21912" hidden="1"/>
    <cellStyle name="Followed Hyperlink" xfId="21910" hidden="1"/>
    <cellStyle name="Followed Hyperlink" xfId="21908" hidden="1"/>
    <cellStyle name="Followed Hyperlink" xfId="21906" hidden="1"/>
    <cellStyle name="Followed Hyperlink" xfId="21904" hidden="1"/>
    <cellStyle name="Followed Hyperlink" xfId="21902" hidden="1"/>
    <cellStyle name="Followed Hyperlink" xfId="21901" hidden="1"/>
    <cellStyle name="Followed Hyperlink" xfId="21900" hidden="1"/>
    <cellStyle name="Followed Hyperlink" xfId="21899" hidden="1"/>
    <cellStyle name="Followed Hyperlink" xfId="21898" hidden="1"/>
    <cellStyle name="Followed Hyperlink" xfId="21927" hidden="1"/>
    <cellStyle name="Followed Hyperlink" xfId="21929" hidden="1"/>
    <cellStyle name="Followed Hyperlink" xfId="21931" hidden="1"/>
    <cellStyle name="Followed Hyperlink" xfId="21933" hidden="1"/>
    <cellStyle name="Followed Hyperlink" xfId="21935" hidden="1"/>
    <cellStyle name="Followed Hyperlink" xfId="21937" hidden="1"/>
    <cellStyle name="Followed Hyperlink" xfId="21938" hidden="1"/>
    <cellStyle name="Followed Hyperlink" xfId="21939" hidden="1"/>
    <cellStyle name="Followed Hyperlink" xfId="21940" hidden="1"/>
    <cellStyle name="Followed Hyperlink" xfId="21941" hidden="1"/>
    <cellStyle name="Followed Hyperlink" xfId="21942" hidden="1"/>
    <cellStyle name="Followed Hyperlink" xfId="21943" hidden="1"/>
    <cellStyle name="Followed Hyperlink" xfId="21944" hidden="1"/>
    <cellStyle name="Followed Hyperlink" xfId="21945" hidden="1"/>
    <cellStyle name="Followed Hyperlink" xfId="21946" hidden="1"/>
    <cellStyle name="Followed Hyperlink" xfId="21947" hidden="1"/>
    <cellStyle name="Followed Hyperlink" xfId="21948" hidden="1"/>
    <cellStyle name="Followed Hyperlink" xfId="21949" hidden="1"/>
    <cellStyle name="Followed Hyperlink" xfId="21950" hidden="1"/>
    <cellStyle name="Followed Hyperlink" xfId="21951" hidden="1"/>
    <cellStyle name="Followed Hyperlink" xfId="21952" hidden="1"/>
    <cellStyle name="Followed Hyperlink" xfId="21953" hidden="1"/>
    <cellStyle name="Followed Hyperlink" xfId="21954" hidden="1"/>
    <cellStyle name="Followed Hyperlink" xfId="21955" hidden="1"/>
    <cellStyle name="Followed Hyperlink" xfId="21956" hidden="1"/>
    <cellStyle name="Followed Hyperlink" xfId="21957" hidden="1"/>
    <cellStyle name="Followed Hyperlink" xfId="21958" hidden="1"/>
    <cellStyle name="Followed Hyperlink" xfId="21959" hidden="1"/>
    <cellStyle name="Followed Hyperlink" xfId="21960" hidden="1"/>
    <cellStyle name="Followed Hyperlink" xfId="21961" hidden="1"/>
    <cellStyle name="Followed Hyperlink" xfId="21962" hidden="1"/>
    <cellStyle name="Followed Hyperlink" xfId="21963" hidden="1"/>
    <cellStyle name="Followed Hyperlink" xfId="21964" hidden="1"/>
    <cellStyle name="Followed Hyperlink" xfId="21965" hidden="1"/>
    <cellStyle name="Followed Hyperlink" xfId="21966" hidden="1"/>
    <cellStyle name="Followed Hyperlink" xfId="21967" hidden="1"/>
    <cellStyle name="Followed Hyperlink" xfId="21968" hidden="1"/>
    <cellStyle name="Followed Hyperlink" xfId="21969" hidden="1"/>
    <cellStyle name="Followed Hyperlink" xfId="21970" hidden="1"/>
    <cellStyle name="Followed Hyperlink" xfId="21971" hidden="1"/>
    <cellStyle name="Followed Hyperlink" xfId="21972" hidden="1"/>
    <cellStyle name="Followed Hyperlink" xfId="21973" hidden="1"/>
    <cellStyle name="Followed Hyperlink" xfId="21974" hidden="1"/>
    <cellStyle name="Followed Hyperlink" xfId="21975" hidden="1"/>
    <cellStyle name="Followed Hyperlink" xfId="21976" hidden="1"/>
    <cellStyle name="Followed Hyperlink" xfId="21977" hidden="1"/>
    <cellStyle name="Followed Hyperlink" xfId="21978" hidden="1"/>
    <cellStyle name="Followed Hyperlink" xfId="21979" hidden="1"/>
    <cellStyle name="Followed Hyperlink" xfId="21980" hidden="1"/>
    <cellStyle name="Followed Hyperlink" xfId="21981" hidden="1"/>
    <cellStyle name="Followed Hyperlink" xfId="21982" hidden="1"/>
    <cellStyle name="Followed Hyperlink" xfId="21983" hidden="1"/>
    <cellStyle name="Followed Hyperlink" xfId="21984" hidden="1"/>
    <cellStyle name="Followed Hyperlink" xfId="21985" hidden="1"/>
    <cellStyle name="Followed Hyperlink" xfId="21986" hidden="1"/>
    <cellStyle name="Followed Hyperlink" xfId="21987" hidden="1"/>
    <cellStyle name="Followed Hyperlink" xfId="21988" hidden="1"/>
    <cellStyle name="Followed Hyperlink" xfId="21989" hidden="1"/>
    <cellStyle name="Followed Hyperlink" xfId="21990" hidden="1"/>
    <cellStyle name="Followed Hyperlink" xfId="21934" hidden="1"/>
    <cellStyle name="Followed Hyperlink" xfId="21930" hidden="1"/>
    <cellStyle name="Followed Hyperlink" xfId="21897" hidden="1"/>
    <cellStyle name="Followed Hyperlink" xfId="21905" hidden="1"/>
    <cellStyle name="Followed Hyperlink" xfId="21909" hidden="1"/>
    <cellStyle name="Followed Hyperlink" xfId="21913" hidden="1"/>
    <cellStyle name="Followed Hyperlink" xfId="21917" hidden="1"/>
    <cellStyle name="Followed Hyperlink" xfId="21919" hidden="1"/>
    <cellStyle name="Followed Hyperlink" xfId="21892" hidden="1"/>
    <cellStyle name="Followed Hyperlink" xfId="21890" hidden="1"/>
    <cellStyle name="Followed Hyperlink" xfId="21925" hidden="1"/>
    <cellStyle name="Followed Hyperlink" xfId="21884" hidden="1"/>
    <cellStyle name="Followed Hyperlink" xfId="21880" hidden="1"/>
    <cellStyle name="Followed Hyperlink" xfId="21876" hidden="1"/>
    <cellStyle name="Followed Hyperlink" xfId="21872" hidden="1"/>
    <cellStyle name="Followed Hyperlink" xfId="21868" hidden="1"/>
    <cellStyle name="Followed Hyperlink" xfId="21864" hidden="1"/>
    <cellStyle name="Followed Hyperlink" xfId="21862" hidden="1"/>
    <cellStyle name="Followed Hyperlink" xfId="21860" hidden="1"/>
    <cellStyle name="Followed Hyperlink" xfId="21858" hidden="1"/>
    <cellStyle name="Followed Hyperlink" xfId="21856" hidden="1"/>
    <cellStyle name="Followed Hyperlink" xfId="21848" hidden="1"/>
    <cellStyle name="Followed Hyperlink" xfId="21844" hidden="1"/>
    <cellStyle name="Followed Hyperlink" xfId="21840" hidden="1"/>
    <cellStyle name="Followed Hyperlink" xfId="21836" hidden="1"/>
    <cellStyle name="Followed Hyperlink" xfId="21832" hidden="1"/>
    <cellStyle name="Followed Hyperlink" xfId="21828" hidden="1"/>
    <cellStyle name="Followed Hyperlink" xfId="21824" hidden="1"/>
    <cellStyle name="Followed Hyperlink" xfId="21820" hidden="1"/>
    <cellStyle name="Followed Hyperlink" xfId="21812" hidden="1"/>
    <cellStyle name="Followed Hyperlink" xfId="21808" hidden="1"/>
    <cellStyle name="Followed Hyperlink" xfId="21804" hidden="1"/>
    <cellStyle name="Followed Hyperlink" xfId="21800" hidden="1"/>
    <cellStyle name="Followed Hyperlink" xfId="21796" hidden="1"/>
    <cellStyle name="Followed Hyperlink" xfId="21792" hidden="1"/>
    <cellStyle name="Followed Hyperlink" xfId="21788" hidden="1"/>
    <cellStyle name="Followed Hyperlink" xfId="21755" hidden="1"/>
    <cellStyle name="Followed Hyperlink" xfId="21761" hidden="1"/>
    <cellStyle name="Followed Hyperlink" xfId="21763" hidden="1"/>
    <cellStyle name="Followed Hyperlink" xfId="21765" hidden="1"/>
    <cellStyle name="Followed Hyperlink" xfId="21767" hidden="1"/>
    <cellStyle name="Followed Hyperlink" xfId="21771" hidden="1"/>
    <cellStyle name="Followed Hyperlink" xfId="21775" hidden="1"/>
    <cellStyle name="Followed Hyperlink" xfId="21777" hidden="1"/>
    <cellStyle name="Followed Hyperlink" xfId="21748" hidden="1"/>
    <cellStyle name="Followed Hyperlink" xfId="21746" hidden="1"/>
    <cellStyle name="Followed Hyperlink" xfId="21783" hidden="1"/>
    <cellStyle name="Followed Hyperlink" xfId="21740" hidden="1"/>
    <cellStyle name="Followed Hyperlink" xfId="21736" hidden="1"/>
    <cellStyle name="Followed Hyperlink" xfId="21732" hidden="1"/>
    <cellStyle name="Followed Hyperlink" xfId="21728" hidden="1"/>
    <cellStyle name="Followed Hyperlink" xfId="21724" hidden="1"/>
    <cellStyle name="Followed Hyperlink" xfId="21720" hidden="1"/>
    <cellStyle name="Followed Hyperlink" xfId="21716" hidden="1"/>
    <cellStyle name="Followed Hyperlink" xfId="21712" hidden="1"/>
    <cellStyle name="Followed Hyperlink" xfId="21704" hidden="1"/>
    <cellStyle name="Followed Hyperlink" xfId="21700" hidden="1"/>
    <cellStyle name="Followed Hyperlink" xfId="21698" hidden="1"/>
    <cellStyle name="Followed Hyperlink" xfId="21696" hidden="1"/>
    <cellStyle name="Followed Hyperlink" xfId="21694" hidden="1"/>
    <cellStyle name="Followed Hyperlink" xfId="21692" hidden="1"/>
    <cellStyle name="Followed Hyperlink" xfId="21688" hidden="1"/>
    <cellStyle name="Followed Hyperlink" xfId="21684" hidden="1"/>
    <cellStyle name="Followed Hyperlink" xfId="21680" hidden="1"/>
    <cellStyle name="Followed Hyperlink" xfId="21676" hidden="1"/>
    <cellStyle name="Followed Hyperlink" xfId="21668" hidden="1"/>
    <cellStyle name="Followed Hyperlink" xfId="21664" hidden="1"/>
    <cellStyle name="Followed Hyperlink" xfId="21660" hidden="1"/>
    <cellStyle name="Followed Hyperlink" xfId="21656" hidden="1"/>
    <cellStyle name="Followed Hyperlink" xfId="21652" hidden="1"/>
    <cellStyle name="Followed Hyperlink" xfId="21648" hidden="1"/>
    <cellStyle name="Followed Hyperlink" xfId="21644" hidden="1"/>
    <cellStyle name="Followed Hyperlink" xfId="21612" hidden="1"/>
    <cellStyle name="Followed Hyperlink" xfId="21620" hidden="1"/>
    <cellStyle name="Followed Hyperlink" xfId="21624" hidden="1"/>
    <cellStyle name="Followed Hyperlink" xfId="21628" hidden="1"/>
    <cellStyle name="Followed Hyperlink" xfId="21630" hidden="1"/>
    <cellStyle name="Followed Hyperlink" xfId="21632" hidden="1"/>
    <cellStyle name="Followed Hyperlink" xfId="21464" hidden="1"/>
    <cellStyle name="Followed Hyperlink" xfId="21634" hidden="1"/>
    <cellStyle name="Followed Hyperlink" xfId="21542" hidden="1"/>
    <cellStyle name="Followed Hyperlink" xfId="21607" hidden="1"/>
    <cellStyle name="Followed Hyperlink" xfId="21547" hidden="1"/>
    <cellStyle name="Followed Hyperlink" xfId="21551" hidden="1"/>
    <cellStyle name="Followed Hyperlink" xfId="21555" hidden="1"/>
    <cellStyle name="Followed Hyperlink" xfId="21559" hidden="1"/>
    <cellStyle name="Followed Hyperlink" xfId="21565" hidden="1"/>
    <cellStyle name="Followed Hyperlink" xfId="21573" hidden="1"/>
    <cellStyle name="Followed Hyperlink" xfId="21577" hidden="1"/>
    <cellStyle name="Followed Hyperlink" xfId="21581" hidden="1"/>
    <cellStyle name="Followed Hyperlink" xfId="21585" hidden="1"/>
    <cellStyle name="Followed Hyperlink" xfId="21589" hidden="1"/>
    <cellStyle name="Followed Hyperlink" xfId="21593" hidden="1"/>
    <cellStyle name="Followed Hyperlink" xfId="21597" hidden="1"/>
    <cellStyle name="Followed Hyperlink" xfId="21530" hidden="1"/>
    <cellStyle name="Followed Hyperlink" xfId="21526" hidden="1"/>
    <cellStyle name="Followed Hyperlink" xfId="21522" hidden="1"/>
    <cellStyle name="Followed Hyperlink" xfId="21520" hidden="1"/>
    <cellStyle name="Followed Hyperlink" xfId="21518" hidden="1"/>
    <cellStyle name="Followed Hyperlink" xfId="21516" hidden="1"/>
    <cellStyle name="Followed Hyperlink" xfId="21514" hidden="1"/>
    <cellStyle name="Followed Hyperlink" xfId="21510" hidden="1"/>
    <cellStyle name="Followed Hyperlink" xfId="21506" hidden="1"/>
    <cellStyle name="Followed Hyperlink" xfId="21498" hidden="1"/>
    <cellStyle name="Followed Hyperlink" xfId="21494" hidden="1"/>
    <cellStyle name="Followed Hyperlink" xfId="21469" hidden="1"/>
    <cellStyle name="Followed Hyperlink" xfId="21473" hidden="1"/>
    <cellStyle name="Followed Hyperlink" xfId="21477" hidden="1"/>
    <cellStyle name="Followed Hyperlink" xfId="21483" hidden="1"/>
    <cellStyle name="Followed Hyperlink" xfId="21487" hidden="1"/>
    <cellStyle name="Followed Hyperlink" xfId="21465" hidden="1"/>
    <cellStyle name="Followed Hyperlink" xfId="21493" hidden="1"/>
    <cellStyle name="Followed Hyperlink" xfId="21455" hidden="1"/>
    <cellStyle name="Followed Hyperlink" xfId="21451" hidden="1"/>
    <cellStyle name="Followed Hyperlink" xfId="21447" hidden="1"/>
    <cellStyle name="Followed Hyperlink" xfId="21443" hidden="1"/>
    <cellStyle name="Followed Hyperlink" xfId="21439" hidden="1"/>
    <cellStyle name="Followed Hyperlink" xfId="21437" hidden="1"/>
    <cellStyle name="Followed Hyperlink" xfId="21435" hidden="1"/>
    <cellStyle name="Followed Hyperlink" xfId="21433" hidden="1"/>
    <cellStyle name="Followed Hyperlink" xfId="21431" hidden="1"/>
    <cellStyle name="Followed Hyperlink" xfId="21423" hidden="1"/>
    <cellStyle name="Followed Hyperlink" xfId="21419" hidden="1"/>
    <cellStyle name="Followed Hyperlink" xfId="21415" hidden="1"/>
    <cellStyle name="Followed Hyperlink" xfId="21411" hidden="1"/>
    <cellStyle name="Followed Hyperlink" xfId="21407" hidden="1"/>
    <cellStyle name="Followed Hyperlink" xfId="21403" hidden="1"/>
    <cellStyle name="Followed Hyperlink" xfId="21399" hidden="1"/>
    <cellStyle name="Followed Hyperlink" xfId="21395" hidden="1"/>
    <cellStyle name="Followed Hyperlink" xfId="21387" hidden="1"/>
    <cellStyle name="Followed Hyperlink" xfId="21383" hidden="1"/>
    <cellStyle name="Followed Hyperlink" xfId="21379" hidden="1"/>
    <cellStyle name="Followed Hyperlink" xfId="21375" hidden="1"/>
    <cellStyle name="Followed Hyperlink" xfId="21371" hidden="1"/>
    <cellStyle name="Followed Hyperlink" xfId="21367" hidden="1"/>
    <cellStyle name="Followed Hyperlink" xfId="21363" hidden="1"/>
    <cellStyle name="Followed Hyperlink" xfId="21359" hidden="1"/>
    <cellStyle name="Followed Hyperlink" xfId="21357" hidden="1"/>
    <cellStyle name="Followed Hyperlink" xfId="21351" hidden="1"/>
    <cellStyle name="Followed Hyperlink" xfId="21349" hidden="1"/>
    <cellStyle name="Followed Hyperlink" xfId="21347" hidden="1"/>
    <cellStyle name="Followed Hyperlink" xfId="21343" hidden="1"/>
    <cellStyle name="Followed Hyperlink" xfId="21339" hidden="1"/>
    <cellStyle name="Followed Hyperlink" xfId="20895" hidden="1"/>
    <cellStyle name="Followed Hyperlink" xfId="20891" hidden="1"/>
    <cellStyle name="Followed Hyperlink" xfId="19358" hidden="1"/>
    <cellStyle name="Followed Hyperlink" xfId="19356" hidden="1"/>
    <cellStyle name="Followed Hyperlink" xfId="20935" hidden="1"/>
    <cellStyle name="Followed Hyperlink" xfId="20863" hidden="1"/>
    <cellStyle name="Followed Hyperlink" xfId="21334" hidden="1"/>
    <cellStyle name="Followed Hyperlink" xfId="20910" hidden="1"/>
    <cellStyle name="Followed Hyperlink" xfId="20471" hidden="1"/>
    <cellStyle name="Followed Hyperlink" xfId="20936" hidden="1"/>
    <cellStyle name="Followed Hyperlink" xfId="21482" hidden="1"/>
    <cellStyle name="Followed Hyperlink" xfId="20856" hidden="1"/>
    <cellStyle name="Followed Hyperlink" xfId="20854" hidden="1"/>
    <cellStyle name="Followed Hyperlink" xfId="20916" hidden="1"/>
    <cellStyle name="Followed Hyperlink" xfId="20551" hidden="1"/>
    <cellStyle name="Followed Hyperlink" xfId="19227" hidden="1"/>
    <cellStyle name="Followed Hyperlink" xfId="20938" hidden="1"/>
    <cellStyle name="Followed Hyperlink" xfId="20877" hidden="1"/>
    <cellStyle name="Followed Hyperlink" xfId="19230" hidden="1"/>
    <cellStyle name="Followed Hyperlink" xfId="20881" hidden="1"/>
    <cellStyle name="Followed Hyperlink" xfId="20912" hidden="1"/>
    <cellStyle name="Followed Hyperlink" xfId="20887" hidden="1"/>
    <cellStyle name="Followed Hyperlink" xfId="20883" hidden="1"/>
    <cellStyle name="Followed Hyperlink" xfId="19800" hidden="1"/>
    <cellStyle name="Followed Hyperlink" xfId="20937" hidden="1"/>
    <cellStyle name="Followed Hyperlink" xfId="20901" hidden="1"/>
    <cellStyle name="Followed Hyperlink" xfId="20941" hidden="1"/>
    <cellStyle name="Followed Hyperlink" xfId="19802" hidden="1"/>
    <cellStyle name="Followed Hyperlink" xfId="20867" hidden="1"/>
    <cellStyle name="Followed Hyperlink" xfId="20939" hidden="1"/>
    <cellStyle name="Followed Hyperlink" xfId="20514" hidden="1"/>
    <cellStyle name="Followed Hyperlink" xfId="20852" hidden="1"/>
    <cellStyle name="Followed Hyperlink" xfId="20233" hidden="1"/>
    <cellStyle name="Followed Hyperlink" xfId="20398" hidden="1"/>
    <cellStyle name="Followed Hyperlink" xfId="20899" hidden="1"/>
    <cellStyle name="Followed Hyperlink" xfId="20865" hidden="1"/>
    <cellStyle name="Followed Hyperlink" xfId="20873" hidden="1"/>
    <cellStyle name="Followed Hyperlink" xfId="19259" hidden="1"/>
    <cellStyle name="Followed Hyperlink" xfId="21991" hidden="1"/>
    <cellStyle name="Followed Hyperlink" xfId="21993" hidden="1"/>
    <cellStyle name="Followed Hyperlink" xfId="21995" hidden="1"/>
    <cellStyle name="Followed Hyperlink" xfId="21997" hidden="1"/>
    <cellStyle name="Followed Hyperlink" xfId="21999" hidden="1"/>
    <cellStyle name="Followed Hyperlink" xfId="22001" hidden="1"/>
    <cellStyle name="Followed Hyperlink" xfId="22003" hidden="1"/>
    <cellStyle name="Followed Hyperlink" xfId="22005" hidden="1"/>
    <cellStyle name="Followed Hyperlink" xfId="22007" hidden="1"/>
    <cellStyle name="Followed Hyperlink" xfId="22009" hidden="1"/>
    <cellStyle name="Followed Hyperlink" xfId="22011" hidden="1"/>
    <cellStyle name="Followed Hyperlink" xfId="22013" hidden="1"/>
    <cellStyle name="Followed Hyperlink" xfId="22015" hidden="1"/>
    <cellStyle name="Followed Hyperlink" xfId="22017" hidden="1"/>
    <cellStyle name="Followed Hyperlink" xfId="22019" hidden="1"/>
    <cellStyle name="Followed Hyperlink" xfId="22021" hidden="1"/>
    <cellStyle name="Followed Hyperlink" xfId="22022" hidden="1"/>
    <cellStyle name="Followed Hyperlink" xfId="22023" hidden="1"/>
    <cellStyle name="Followed Hyperlink" xfId="22024" hidden="1"/>
    <cellStyle name="Followed Hyperlink" xfId="22025" hidden="1"/>
    <cellStyle name="Followed Hyperlink" xfId="22027" hidden="1"/>
    <cellStyle name="Followed Hyperlink" xfId="22029" hidden="1"/>
    <cellStyle name="Followed Hyperlink" xfId="22031" hidden="1"/>
    <cellStyle name="Followed Hyperlink" xfId="22033" hidden="1"/>
    <cellStyle name="Followed Hyperlink" xfId="22035" hidden="1"/>
    <cellStyle name="Followed Hyperlink" xfId="22037" hidden="1"/>
    <cellStyle name="Followed Hyperlink" xfId="22039" hidden="1"/>
    <cellStyle name="Followed Hyperlink" xfId="22041" hidden="1"/>
    <cellStyle name="Followed Hyperlink" xfId="22043" hidden="1"/>
    <cellStyle name="Followed Hyperlink" xfId="22045" hidden="1"/>
    <cellStyle name="Followed Hyperlink" xfId="22047" hidden="1"/>
    <cellStyle name="Followed Hyperlink" xfId="22049" hidden="1"/>
    <cellStyle name="Followed Hyperlink" xfId="22051" hidden="1"/>
    <cellStyle name="Followed Hyperlink" xfId="22053" hidden="1"/>
    <cellStyle name="Followed Hyperlink" xfId="22055" hidden="1"/>
    <cellStyle name="Followed Hyperlink" xfId="22057" hidden="1"/>
    <cellStyle name="Followed Hyperlink" xfId="22058" hidden="1"/>
    <cellStyle name="Followed Hyperlink" xfId="22059" hidden="1"/>
    <cellStyle name="Followed Hyperlink" xfId="22060" hidden="1"/>
    <cellStyle name="Followed Hyperlink" xfId="22061" hidden="1"/>
    <cellStyle name="Followed Hyperlink" xfId="22063" hidden="1"/>
    <cellStyle name="Followed Hyperlink" xfId="22065" hidden="1"/>
    <cellStyle name="Followed Hyperlink" xfId="22067" hidden="1"/>
    <cellStyle name="Followed Hyperlink" xfId="22069" hidden="1"/>
    <cellStyle name="Followed Hyperlink" xfId="22071" hidden="1"/>
    <cellStyle name="Followed Hyperlink" xfId="22073" hidden="1"/>
    <cellStyle name="Followed Hyperlink" xfId="22075" hidden="1"/>
    <cellStyle name="Followed Hyperlink" xfId="22077" hidden="1"/>
    <cellStyle name="Followed Hyperlink" xfId="22079" hidden="1"/>
    <cellStyle name="Followed Hyperlink" xfId="22081" hidden="1"/>
    <cellStyle name="Followed Hyperlink" xfId="22083" hidden="1"/>
    <cellStyle name="Followed Hyperlink" xfId="22085" hidden="1"/>
    <cellStyle name="Followed Hyperlink" xfId="22087" hidden="1"/>
    <cellStyle name="Followed Hyperlink" xfId="22089" hidden="1"/>
    <cellStyle name="Followed Hyperlink" xfId="22091" hidden="1"/>
    <cellStyle name="Followed Hyperlink" xfId="22092" hidden="1"/>
    <cellStyle name="Followed Hyperlink" xfId="22093" hidden="1"/>
    <cellStyle name="Followed Hyperlink" xfId="22094" hidden="1"/>
    <cellStyle name="Followed Hyperlink" xfId="22095" hidden="1"/>
    <cellStyle name="Followed Hyperlink" xfId="22134" hidden="1"/>
    <cellStyle name="Followed Hyperlink" xfId="22132" hidden="1"/>
    <cellStyle name="Followed Hyperlink" xfId="22130" hidden="1"/>
    <cellStyle name="Followed Hyperlink" xfId="22097" hidden="1"/>
    <cellStyle name="Followed Hyperlink" xfId="22099" hidden="1"/>
    <cellStyle name="Followed Hyperlink" xfId="22129" hidden="1"/>
    <cellStyle name="Followed Hyperlink" xfId="22128" hidden="1"/>
    <cellStyle name="Followed Hyperlink" xfId="22126" hidden="1"/>
    <cellStyle name="Followed Hyperlink" xfId="22102" hidden="1"/>
    <cellStyle name="Followed Hyperlink" xfId="22124" hidden="1"/>
    <cellStyle name="Followed Hyperlink" xfId="22122" hidden="1"/>
    <cellStyle name="Followed Hyperlink" xfId="22120" hidden="1"/>
    <cellStyle name="Followed Hyperlink" xfId="22118" hidden="1"/>
    <cellStyle name="Followed Hyperlink" xfId="22116" hidden="1"/>
    <cellStyle name="Followed Hyperlink" xfId="22114" hidden="1"/>
    <cellStyle name="Followed Hyperlink" xfId="22112" hidden="1"/>
    <cellStyle name="Followed Hyperlink" xfId="22110" hidden="1"/>
    <cellStyle name="Followed Hyperlink" xfId="22109" hidden="1"/>
    <cellStyle name="Followed Hyperlink" xfId="22108" hidden="1"/>
    <cellStyle name="Followed Hyperlink" xfId="22107" hidden="1"/>
    <cellStyle name="Followed Hyperlink" xfId="22106" hidden="1"/>
    <cellStyle name="Followed Hyperlink" xfId="22135" hidden="1"/>
    <cellStyle name="Followed Hyperlink" xfId="22137" hidden="1"/>
    <cellStyle name="Followed Hyperlink" xfId="22139" hidden="1"/>
    <cellStyle name="Followed Hyperlink" xfId="22141" hidden="1"/>
    <cellStyle name="Followed Hyperlink" xfId="22143" hidden="1"/>
    <cellStyle name="Followed Hyperlink" xfId="22145" hidden="1"/>
    <cellStyle name="Followed Hyperlink" xfId="22147" hidden="1"/>
    <cellStyle name="Followed Hyperlink" xfId="22149" hidden="1"/>
    <cellStyle name="Followed Hyperlink" xfId="22151" hidden="1"/>
    <cellStyle name="Followed Hyperlink" xfId="22153" hidden="1"/>
    <cellStyle name="Followed Hyperlink" xfId="22155" hidden="1"/>
    <cellStyle name="Followed Hyperlink" xfId="22157" hidden="1"/>
    <cellStyle name="Followed Hyperlink" xfId="22159" hidden="1"/>
    <cellStyle name="Followed Hyperlink" xfId="22161" hidden="1"/>
    <cellStyle name="Followed Hyperlink" xfId="22163" hidden="1"/>
    <cellStyle name="Followed Hyperlink" xfId="22165" hidden="1"/>
    <cellStyle name="Followed Hyperlink" xfId="22166" hidden="1"/>
    <cellStyle name="Followed Hyperlink" xfId="22167" hidden="1"/>
    <cellStyle name="Followed Hyperlink" xfId="22168" hidden="1"/>
    <cellStyle name="Followed Hyperlink" xfId="22169" hidden="1"/>
    <cellStyle name="Followed Hyperlink" xfId="22171" hidden="1"/>
    <cellStyle name="Followed Hyperlink" xfId="22173" hidden="1"/>
    <cellStyle name="Followed Hyperlink" xfId="22175" hidden="1"/>
    <cellStyle name="Followed Hyperlink" xfId="22177" hidden="1"/>
    <cellStyle name="Followed Hyperlink" xfId="22179" hidden="1"/>
    <cellStyle name="Followed Hyperlink" xfId="22181" hidden="1"/>
    <cellStyle name="Followed Hyperlink" xfId="22183" hidden="1"/>
    <cellStyle name="Followed Hyperlink" xfId="22185" hidden="1"/>
    <cellStyle name="Followed Hyperlink" xfId="22187" hidden="1"/>
    <cellStyle name="Followed Hyperlink" xfId="22189" hidden="1"/>
    <cellStyle name="Followed Hyperlink" xfId="22191" hidden="1"/>
    <cellStyle name="Followed Hyperlink" xfId="22193" hidden="1"/>
    <cellStyle name="Followed Hyperlink" xfId="22195" hidden="1"/>
    <cellStyle name="Followed Hyperlink" xfId="22197" hidden="1"/>
    <cellStyle name="Followed Hyperlink" xfId="22199" hidden="1"/>
    <cellStyle name="Followed Hyperlink" xfId="22201" hidden="1"/>
    <cellStyle name="Followed Hyperlink" xfId="22202" hidden="1"/>
    <cellStyle name="Followed Hyperlink" xfId="22203" hidden="1"/>
    <cellStyle name="Followed Hyperlink" xfId="22204" hidden="1"/>
    <cellStyle name="Followed Hyperlink" xfId="22205" hidden="1"/>
    <cellStyle name="Followed Hyperlink" xfId="22207" hidden="1"/>
    <cellStyle name="Followed Hyperlink" xfId="22209" hidden="1"/>
    <cellStyle name="Followed Hyperlink" xfId="22211" hidden="1"/>
    <cellStyle name="Followed Hyperlink" xfId="22213" hidden="1"/>
    <cellStyle name="Followed Hyperlink" xfId="22215" hidden="1"/>
    <cellStyle name="Followed Hyperlink" xfId="22217" hidden="1"/>
    <cellStyle name="Followed Hyperlink" xfId="22219" hidden="1"/>
    <cellStyle name="Followed Hyperlink" xfId="22221" hidden="1"/>
    <cellStyle name="Followed Hyperlink" xfId="22223" hidden="1"/>
    <cellStyle name="Followed Hyperlink" xfId="22225" hidden="1"/>
    <cellStyle name="Followed Hyperlink" xfId="22227" hidden="1"/>
    <cellStyle name="Followed Hyperlink" xfId="22229" hidden="1"/>
    <cellStyle name="Followed Hyperlink" xfId="22231" hidden="1"/>
    <cellStyle name="Followed Hyperlink" xfId="22233" hidden="1"/>
    <cellStyle name="Followed Hyperlink" xfId="22235" hidden="1"/>
    <cellStyle name="Followed Hyperlink" xfId="22236" hidden="1"/>
    <cellStyle name="Followed Hyperlink" xfId="22237" hidden="1"/>
    <cellStyle name="Followed Hyperlink" xfId="22238" hidden="1"/>
    <cellStyle name="Followed Hyperlink" xfId="22239" hidden="1"/>
    <cellStyle name="Followed Hyperlink" xfId="22276" hidden="1"/>
    <cellStyle name="Followed Hyperlink" xfId="22274" hidden="1"/>
    <cellStyle name="Followed Hyperlink" xfId="22272" hidden="1"/>
    <cellStyle name="Followed Hyperlink" xfId="22241" hidden="1"/>
    <cellStyle name="Followed Hyperlink" xfId="22243" hidden="1"/>
    <cellStyle name="Followed Hyperlink" xfId="22271" hidden="1"/>
    <cellStyle name="Followed Hyperlink" xfId="22270" hidden="1"/>
    <cellStyle name="Followed Hyperlink" xfId="22268" hidden="1"/>
    <cellStyle name="Followed Hyperlink" xfId="22244" hidden="1"/>
    <cellStyle name="Followed Hyperlink" xfId="22266" hidden="1"/>
    <cellStyle name="Followed Hyperlink" xfId="22264" hidden="1"/>
    <cellStyle name="Followed Hyperlink" xfId="22262" hidden="1"/>
    <cellStyle name="Followed Hyperlink" xfId="22260" hidden="1"/>
    <cellStyle name="Followed Hyperlink" xfId="22258" hidden="1"/>
    <cellStyle name="Followed Hyperlink" xfId="22256" hidden="1"/>
    <cellStyle name="Followed Hyperlink" xfId="22254" hidden="1"/>
    <cellStyle name="Followed Hyperlink" xfId="22252" hidden="1"/>
    <cellStyle name="Followed Hyperlink" xfId="22251" hidden="1"/>
    <cellStyle name="Followed Hyperlink" xfId="22250" hidden="1"/>
    <cellStyle name="Followed Hyperlink" xfId="22249" hidden="1"/>
    <cellStyle name="Followed Hyperlink" xfId="22248" hidden="1"/>
    <cellStyle name="Followed Hyperlink" xfId="22277" hidden="1"/>
    <cellStyle name="Followed Hyperlink" xfId="22279" hidden="1"/>
    <cellStyle name="Followed Hyperlink" xfId="22281" hidden="1"/>
    <cellStyle name="Followed Hyperlink" xfId="22283" hidden="1"/>
    <cellStyle name="Followed Hyperlink" xfId="22285" hidden="1"/>
    <cellStyle name="Followed Hyperlink" xfId="22287" hidden="1"/>
    <cellStyle name="Followed Hyperlink" xfId="22289" hidden="1"/>
    <cellStyle name="Followed Hyperlink" xfId="22291" hidden="1"/>
    <cellStyle name="Followed Hyperlink" xfId="22293" hidden="1"/>
    <cellStyle name="Followed Hyperlink" xfId="22295" hidden="1"/>
    <cellStyle name="Followed Hyperlink" xfId="22297" hidden="1"/>
    <cellStyle name="Followed Hyperlink" xfId="22299" hidden="1"/>
    <cellStyle name="Followed Hyperlink" xfId="22301" hidden="1"/>
    <cellStyle name="Followed Hyperlink" xfId="22303" hidden="1"/>
    <cellStyle name="Followed Hyperlink" xfId="22305" hidden="1"/>
    <cellStyle name="Followed Hyperlink" xfId="22307" hidden="1"/>
    <cellStyle name="Followed Hyperlink" xfId="22308" hidden="1"/>
    <cellStyle name="Followed Hyperlink" xfId="22309" hidden="1"/>
    <cellStyle name="Followed Hyperlink" xfId="22310" hidden="1"/>
    <cellStyle name="Followed Hyperlink" xfId="22311" hidden="1"/>
    <cellStyle name="Followed Hyperlink" xfId="22313" hidden="1"/>
    <cellStyle name="Followed Hyperlink" xfId="22315" hidden="1"/>
    <cellStyle name="Followed Hyperlink" xfId="22317" hidden="1"/>
    <cellStyle name="Followed Hyperlink" xfId="22319" hidden="1"/>
    <cellStyle name="Followed Hyperlink" xfId="22321" hidden="1"/>
    <cellStyle name="Followed Hyperlink" xfId="22323" hidden="1"/>
    <cellStyle name="Followed Hyperlink" xfId="22325" hidden="1"/>
    <cellStyle name="Followed Hyperlink" xfId="22327" hidden="1"/>
    <cellStyle name="Followed Hyperlink" xfId="22329" hidden="1"/>
    <cellStyle name="Followed Hyperlink" xfId="22331" hidden="1"/>
    <cellStyle name="Followed Hyperlink" xfId="22333" hidden="1"/>
    <cellStyle name="Followed Hyperlink" xfId="22335" hidden="1"/>
    <cellStyle name="Followed Hyperlink" xfId="22337" hidden="1"/>
    <cellStyle name="Followed Hyperlink" xfId="22339" hidden="1"/>
    <cellStyle name="Followed Hyperlink" xfId="22341" hidden="1"/>
    <cellStyle name="Followed Hyperlink" xfId="22343" hidden="1"/>
    <cellStyle name="Followed Hyperlink" xfId="22344" hidden="1"/>
    <cellStyle name="Followed Hyperlink" xfId="22345" hidden="1"/>
    <cellStyle name="Followed Hyperlink" xfId="22346" hidden="1"/>
    <cellStyle name="Followed Hyperlink" xfId="22347" hidden="1"/>
    <cellStyle name="Followed Hyperlink" xfId="22349" hidden="1"/>
    <cellStyle name="Followed Hyperlink" xfId="22351" hidden="1"/>
    <cellStyle name="Followed Hyperlink" xfId="22353" hidden="1"/>
    <cellStyle name="Followed Hyperlink" xfId="22355" hidden="1"/>
    <cellStyle name="Followed Hyperlink" xfId="22357" hidden="1"/>
    <cellStyle name="Followed Hyperlink" xfId="22359" hidden="1"/>
    <cellStyle name="Followed Hyperlink" xfId="22361" hidden="1"/>
    <cellStyle name="Followed Hyperlink" xfId="22363" hidden="1"/>
    <cellStyle name="Followed Hyperlink" xfId="22365" hidden="1"/>
    <cellStyle name="Followed Hyperlink" xfId="22367" hidden="1"/>
    <cellStyle name="Followed Hyperlink" xfId="22369" hidden="1"/>
    <cellStyle name="Followed Hyperlink" xfId="22371" hidden="1"/>
    <cellStyle name="Followed Hyperlink" xfId="22373" hidden="1"/>
    <cellStyle name="Followed Hyperlink" xfId="22375" hidden="1"/>
    <cellStyle name="Followed Hyperlink" xfId="22377" hidden="1"/>
    <cellStyle name="Followed Hyperlink" xfId="22378" hidden="1"/>
    <cellStyle name="Followed Hyperlink" xfId="22379" hidden="1"/>
    <cellStyle name="Followed Hyperlink" xfId="22380" hidden="1"/>
    <cellStyle name="Followed Hyperlink" xfId="22381" hidden="1"/>
    <cellStyle name="Followed Hyperlink" xfId="22567" hidden="1"/>
    <cellStyle name="Followed Hyperlink" xfId="22568" hidden="1"/>
    <cellStyle name="Followed Hyperlink" xfId="22569" hidden="1"/>
    <cellStyle name="Followed Hyperlink" xfId="22571" hidden="1"/>
    <cellStyle name="Followed Hyperlink" xfId="22573" hidden="1"/>
    <cellStyle name="Followed Hyperlink" xfId="22575" hidden="1"/>
    <cellStyle name="Followed Hyperlink" xfId="22577" hidden="1"/>
    <cellStyle name="Followed Hyperlink" xfId="22579" hidden="1"/>
    <cellStyle name="Followed Hyperlink" xfId="22581" hidden="1"/>
    <cellStyle name="Followed Hyperlink" xfId="22583" hidden="1"/>
    <cellStyle name="Followed Hyperlink" xfId="22585" hidden="1"/>
    <cellStyle name="Followed Hyperlink" xfId="22587" hidden="1"/>
    <cellStyle name="Followed Hyperlink" xfId="22589" hidden="1"/>
    <cellStyle name="Followed Hyperlink" xfId="22591" hidden="1"/>
    <cellStyle name="Followed Hyperlink" xfId="22593" hidden="1"/>
    <cellStyle name="Followed Hyperlink" xfId="22595" hidden="1"/>
    <cellStyle name="Followed Hyperlink" xfId="22597" hidden="1"/>
    <cellStyle name="Followed Hyperlink" xfId="22599" hidden="1"/>
    <cellStyle name="Followed Hyperlink" xfId="22601" hidden="1"/>
    <cellStyle name="Followed Hyperlink" xfId="22602" hidden="1"/>
    <cellStyle name="Followed Hyperlink" xfId="22603" hidden="1"/>
    <cellStyle name="Followed Hyperlink" xfId="22604" hidden="1"/>
    <cellStyle name="Followed Hyperlink" xfId="22605" hidden="1"/>
    <cellStyle name="Followed Hyperlink" xfId="22607" hidden="1"/>
    <cellStyle name="Followed Hyperlink" xfId="22609" hidden="1"/>
    <cellStyle name="Followed Hyperlink" xfId="22611" hidden="1"/>
    <cellStyle name="Followed Hyperlink" xfId="22613" hidden="1"/>
    <cellStyle name="Followed Hyperlink" xfId="22615" hidden="1"/>
    <cellStyle name="Followed Hyperlink" xfId="22617" hidden="1"/>
    <cellStyle name="Followed Hyperlink" xfId="22619" hidden="1"/>
    <cellStyle name="Followed Hyperlink" xfId="22621" hidden="1"/>
    <cellStyle name="Followed Hyperlink" xfId="22623" hidden="1"/>
    <cellStyle name="Followed Hyperlink" xfId="22625" hidden="1"/>
    <cellStyle name="Followed Hyperlink" xfId="22627" hidden="1"/>
    <cellStyle name="Followed Hyperlink" xfId="22629" hidden="1"/>
    <cellStyle name="Followed Hyperlink" xfId="22631" hidden="1"/>
    <cellStyle name="Followed Hyperlink" xfId="22633" hidden="1"/>
    <cellStyle name="Followed Hyperlink" xfId="22635" hidden="1"/>
    <cellStyle name="Followed Hyperlink" xfId="22636" hidden="1"/>
    <cellStyle name="Followed Hyperlink" xfId="22637" hidden="1"/>
    <cellStyle name="Followed Hyperlink" xfId="22638" hidden="1"/>
    <cellStyle name="Followed Hyperlink" xfId="22639" hidden="1"/>
    <cellStyle name="Followed Hyperlink" xfId="22678" hidden="1"/>
    <cellStyle name="Followed Hyperlink" xfId="22676" hidden="1"/>
    <cellStyle name="Followed Hyperlink" xfId="22674" hidden="1"/>
    <cellStyle name="Followed Hyperlink" xfId="22641" hidden="1"/>
    <cellStyle name="Followed Hyperlink" xfId="22643" hidden="1"/>
    <cellStyle name="Followed Hyperlink" xfId="22673" hidden="1"/>
    <cellStyle name="Followed Hyperlink" xfId="22672" hidden="1"/>
    <cellStyle name="Followed Hyperlink" xfId="22670" hidden="1"/>
    <cellStyle name="Followed Hyperlink" xfId="22646" hidden="1"/>
    <cellStyle name="Followed Hyperlink" xfId="22668" hidden="1"/>
    <cellStyle name="Followed Hyperlink" xfId="22666" hidden="1"/>
    <cellStyle name="Followed Hyperlink" xfId="22664" hidden="1"/>
    <cellStyle name="Followed Hyperlink" xfId="22662" hidden="1"/>
    <cellStyle name="Followed Hyperlink" xfId="22660" hidden="1"/>
    <cellStyle name="Followed Hyperlink" xfId="22658" hidden="1"/>
    <cellStyle name="Followed Hyperlink" xfId="22656" hidden="1"/>
    <cellStyle name="Followed Hyperlink" xfId="22654" hidden="1"/>
    <cellStyle name="Followed Hyperlink" xfId="22653" hidden="1"/>
    <cellStyle name="Followed Hyperlink" xfId="22652" hidden="1"/>
    <cellStyle name="Followed Hyperlink" xfId="22651" hidden="1"/>
    <cellStyle name="Followed Hyperlink" xfId="22650" hidden="1"/>
    <cellStyle name="Followed Hyperlink" xfId="22679" hidden="1"/>
    <cellStyle name="Followed Hyperlink" xfId="22681" hidden="1"/>
    <cellStyle name="Followed Hyperlink" xfId="22683" hidden="1"/>
    <cellStyle name="Followed Hyperlink" xfId="22685" hidden="1"/>
    <cellStyle name="Followed Hyperlink" xfId="22687" hidden="1"/>
    <cellStyle name="Followed Hyperlink" xfId="22689" hidden="1"/>
    <cellStyle name="Followed Hyperlink" xfId="22691" hidden="1"/>
    <cellStyle name="Followed Hyperlink" xfId="22693" hidden="1"/>
    <cellStyle name="Followed Hyperlink" xfId="22695" hidden="1"/>
    <cellStyle name="Followed Hyperlink" xfId="22697" hidden="1"/>
    <cellStyle name="Followed Hyperlink" xfId="22699" hidden="1"/>
    <cellStyle name="Followed Hyperlink" xfId="22701" hidden="1"/>
    <cellStyle name="Followed Hyperlink" xfId="22703" hidden="1"/>
    <cellStyle name="Followed Hyperlink" xfId="22705" hidden="1"/>
    <cellStyle name="Followed Hyperlink" xfId="22707" hidden="1"/>
    <cellStyle name="Followed Hyperlink" xfId="22709" hidden="1"/>
    <cellStyle name="Followed Hyperlink" xfId="22710" hidden="1"/>
    <cellStyle name="Followed Hyperlink" xfId="22711" hidden="1"/>
    <cellStyle name="Followed Hyperlink" xfId="22712" hidden="1"/>
    <cellStyle name="Followed Hyperlink" xfId="22713" hidden="1"/>
    <cellStyle name="Followed Hyperlink" xfId="22715" hidden="1"/>
    <cellStyle name="Followed Hyperlink" xfId="22717" hidden="1"/>
    <cellStyle name="Followed Hyperlink" xfId="22719" hidden="1"/>
    <cellStyle name="Followed Hyperlink" xfId="22721" hidden="1"/>
    <cellStyle name="Followed Hyperlink" xfId="22723" hidden="1"/>
    <cellStyle name="Followed Hyperlink" xfId="22725" hidden="1"/>
    <cellStyle name="Followed Hyperlink" xfId="22727" hidden="1"/>
    <cellStyle name="Followed Hyperlink" xfId="22729" hidden="1"/>
    <cellStyle name="Followed Hyperlink" xfId="22731" hidden="1"/>
    <cellStyle name="Followed Hyperlink" xfId="22733" hidden="1"/>
    <cellStyle name="Followed Hyperlink" xfId="22735" hidden="1"/>
    <cellStyle name="Followed Hyperlink" xfId="22737" hidden="1"/>
    <cellStyle name="Followed Hyperlink" xfId="22739" hidden="1"/>
    <cellStyle name="Followed Hyperlink" xfId="22741" hidden="1"/>
    <cellStyle name="Followed Hyperlink" xfId="22743" hidden="1"/>
    <cellStyle name="Followed Hyperlink" xfId="22745" hidden="1"/>
    <cellStyle name="Followed Hyperlink" xfId="22746" hidden="1"/>
    <cellStyle name="Followed Hyperlink" xfId="22747" hidden="1"/>
    <cellStyle name="Followed Hyperlink" xfId="22748" hidden="1"/>
    <cellStyle name="Followed Hyperlink" xfId="22749" hidden="1"/>
    <cellStyle name="Followed Hyperlink" xfId="22751" hidden="1"/>
    <cellStyle name="Followed Hyperlink" xfId="22753" hidden="1"/>
    <cellStyle name="Followed Hyperlink" xfId="22755" hidden="1"/>
    <cellStyle name="Followed Hyperlink" xfId="22757" hidden="1"/>
    <cellStyle name="Followed Hyperlink" xfId="22759" hidden="1"/>
    <cellStyle name="Followed Hyperlink" xfId="22761" hidden="1"/>
    <cellStyle name="Followed Hyperlink" xfId="22763" hidden="1"/>
    <cellStyle name="Followed Hyperlink" xfId="22765" hidden="1"/>
    <cellStyle name="Followed Hyperlink" xfId="22767" hidden="1"/>
    <cellStyle name="Followed Hyperlink" xfId="22769" hidden="1"/>
    <cellStyle name="Followed Hyperlink" xfId="22771" hidden="1"/>
    <cellStyle name="Followed Hyperlink" xfId="22773" hidden="1"/>
    <cellStyle name="Followed Hyperlink" xfId="22775" hidden="1"/>
    <cellStyle name="Followed Hyperlink" xfId="22777" hidden="1"/>
    <cellStyle name="Followed Hyperlink" xfId="22779" hidden="1"/>
    <cellStyle name="Followed Hyperlink" xfId="22780" hidden="1"/>
    <cellStyle name="Followed Hyperlink" xfId="22781" hidden="1"/>
    <cellStyle name="Followed Hyperlink" xfId="22782" hidden="1"/>
    <cellStyle name="Followed Hyperlink" xfId="22783" hidden="1"/>
    <cellStyle name="Followed Hyperlink" xfId="22820" hidden="1"/>
    <cellStyle name="Followed Hyperlink" xfId="22818" hidden="1"/>
    <cellStyle name="Followed Hyperlink" xfId="22816" hidden="1"/>
    <cellStyle name="Followed Hyperlink" xfId="22785" hidden="1"/>
    <cellStyle name="Followed Hyperlink" xfId="22787" hidden="1"/>
    <cellStyle name="Followed Hyperlink" xfId="22815" hidden="1"/>
    <cellStyle name="Followed Hyperlink" xfId="22814" hidden="1"/>
    <cellStyle name="Followed Hyperlink" xfId="22812" hidden="1"/>
    <cellStyle name="Followed Hyperlink" xfId="22788" hidden="1"/>
    <cellStyle name="Followed Hyperlink" xfId="22810" hidden="1"/>
    <cellStyle name="Followed Hyperlink" xfId="22808" hidden="1"/>
    <cellStyle name="Followed Hyperlink" xfId="22806" hidden="1"/>
    <cellStyle name="Followed Hyperlink" xfId="22804" hidden="1"/>
    <cellStyle name="Followed Hyperlink" xfId="22802" hidden="1"/>
    <cellStyle name="Followed Hyperlink" xfId="22800" hidden="1"/>
    <cellStyle name="Followed Hyperlink" xfId="22798" hidden="1"/>
    <cellStyle name="Followed Hyperlink" xfId="22796" hidden="1"/>
    <cellStyle name="Followed Hyperlink" xfId="22795" hidden="1"/>
    <cellStyle name="Followed Hyperlink" xfId="22794" hidden="1"/>
    <cellStyle name="Followed Hyperlink" xfId="22793" hidden="1"/>
    <cellStyle name="Followed Hyperlink" xfId="22792" hidden="1"/>
    <cellStyle name="Followed Hyperlink" xfId="22821" hidden="1"/>
    <cellStyle name="Followed Hyperlink" xfId="22823" hidden="1"/>
    <cellStyle name="Followed Hyperlink" xfId="22825" hidden="1"/>
    <cellStyle name="Followed Hyperlink" xfId="22827" hidden="1"/>
    <cellStyle name="Followed Hyperlink" xfId="22829" hidden="1"/>
    <cellStyle name="Followed Hyperlink" xfId="22831" hidden="1"/>
    <cellStyle name="Followed Hyperlink" xfId="22833" hidden="1"/>
    <cellStyle name="Followed Hyperlink" xfId="22835" hidden="1"/>
    <cellStyle name="Followed Hyperlink" xfId="22837" hidden="1"/>
    <cellStyle name="Followed Hyperlink" xfId="22839" hidden="1"/>
    <cellStyle name="Followed Hyperlink" xfId="22841" hidden="1"/>
    <cellStyle name="Followed Hyperlink" xfId="22843" hidden="1"/>
    <cellStyle name="Followed Hyperlink" xfId="22845" hidden="1"/>
    <cellStyle name="Followed Hyperlink" xfId="22847" hidden="1"/>
    <cellStyle name="Followed Hyperlink" xfId="22849" hidden="1"/>
    <cellStyle name="Followed Hyperlink" xfId="22851" hidden="1"/>
    <cellStyle name="Followed Hyperlink" xfId="22852" hidden="1"/>
    <cellStyle name="Followed Hyperlink" xfId="22853" hidden="1"/>
    <cellStyle name="Followed Hyperlink" xfId="22854" hidden="1"/>
    <cellStyle name="Followed Hyperlink" xfId="22855" hidden="1"/>
    <cellStyle name="Followed Hyperlink" xfId="22857" hidden="1"/>
    <cellStyle name="Followed Hyperlink" xfId="22859" hidden="1"/>
    <cellStyle name="Followed Hyperlink" xfId="22861" hidden="1"/>
    <cellStyle name="Followed Hyperlink" xfId="22863" hidden="1"/>
    <cellStyle name="Followed Hyperlink" xfId="22865" hidden="1"/>
    <cellStyle name="Followed Hyperlink" xfId="22867" hidden="1"/>
    <cellStyle name="Followed Hyperlink" xfId="22869" hidden="1"/>
    <cellStyle name="Followed Hyperlink" xfId="22871" hidden="1"/>
    <cellStyle name="Followed Hyperlink" xfId="22873" hidden="1"/>
    <cellStyle name="Followed Hyperlink" xfId="22875" hidden="1"/>
    <cellStyle name="Followed Hyperlink" xfId="22877" hidden="1"/>
    <cellStyle name="Followed Hyperlink" xfId="22879" hidden="1"/>
    <cellStyle name="Followed Hyperlink" xfId="22881" hidden="1"/>
    <cellStyle name="Followed Hyperlink" xfId="22883" hidden="1"/>
    <cellStyle name="Followed Hyperlink" xfId="22885" hidden="1"/>
    <cellStyle name="Followed Hyperlink" xfId="22886" hidden="1"/>
    <cellStyle name="Followed Hyperlink" xfId="22887" hidden="1"/>
    <cellStyle name="Followed Hyperlink" xfId="22888" hidden="1"/>
    <cellStyle name="Followed Hyperlink" xfId="22889" hidden="1"/>
    <cellStyle name="Followed Hyperlink" xfId="22890" hidden="1"/>
    <cellStyle name="Followed Hyperlink" xfId="22892" hidden="1"/>
    <cellStyle name="Followed Hyperlink" xfId="22894" hidden="1"/>
    <cellStyle name="Followed Hyperlink" xfId="22896" hidden="1"/>
    <cellStyle name="Followed Hyperlink" xfId="22898" hidden="1"/>
    <cellStyle name="Followed Hyperlink" xfId="22900" hidden="1"/>
    <cellStyle name="Followed Hyperlink" xfId="22902" hidden="1"/>
    <cellStyle name="Followed Hyperlink" xfId="22903" hidden="1"/>
    <cellStyle name="Followed Hyperlink" xfId="22904" hidden="1"/>
    <cellStyle name="Followed Hyperlink" xfId="22906" hidden="1"/>
    <cellStyle name="Followed Hyperlink" xfId="22908" hidden="1"/>
    <cellStyle name="Followed Hyperlink" xfId="22910" hidden="1"/>
    <cellStyle name="Followed Hyperlink" xfId="22912" hidden="1"/>
    <cellStyle name="Followed Hyperlink" xfId="22914" hidden="1"/>
    <cellStyle name="Followed Hyperlink" xfId="22916" hidden="1"/>
    <cellStyle name="Followed Hyperlink" xfId="22918" hidden="1"/>
    <cellStyle name="Followed Hyperlink" xfId="22919" hidden="1"/>
    <cellStyle name="Followed Hyperlink" xfId="22920" hidden="1"/>
    <cellStyle name="Followed Hyperlink" xfId="22921" hidden="1"/>
    <cellStyle name="Followed Hyperlink" xfId="22922" hidden="1"/>
    <cellStyle name="Followed Hyperlink" xfId="22828" hidden="1"/>
    <cellStyle name="Followed Hyperlink" xfId="22824" hidden="1"/>
    <cellStyle name="Followed Hyperlink" xfId="22791" hidden="1"/>
    <cellStyle name="Followed Hyperlink" xfId="22799" hidden="1"/>
    <cellStyle name="Followed Hyperlink" xfId="22803" hidden="1"/>
    <cellStyle name="Followed Hyperlink" xfId="22807" hidden="1"/>
    <cellStyle name="Followed Hyperlink" xfId="22811" hidden="1"/>
    <cellStyle name="Followed Hyperlink" xfId="22813" hidden="1"/>
    <cellStyle name="Followed Hyperlink" xfId="22786" hidden="1"/>
    <cellStyle name="Followed Hyperlink" xfId="22784" hidden="1"/>
    <cellStyle name="Followed Hyperlink" xfId="22819" hidden="1"/>
    <cellStyle name="Followed Hyperlink" xfId="22778" hidden="1"/>
    <cellStyle name="Followed Hyperlink" xfId="22774" hidden="1"/>
    <cellStyle name="Followed Hyperlink" xfId="22770" hidden="1"/>
    <cellStyle name="Followed Hyperlink" xfId="22766" hidden="1"/>
    <cellStyle name="Followed Hyperlink" xfId="22762" hidden="1"/>
    <cellStyle name="Followed Hyperlink" xfId="22758" hidden="1"/>
    <cellStyle name="Followed Hyperlink" xfId="22756" hidden="1"/>
    <cellStyle name="Followed Hyperlink" xfId="22754" hidden="1"/>
    <cellStyle name="Followed Hyperlink" xfId="22752" hidden="1"/>
    <cellStyle name="Followed Hyperlink" xfId="22750" hidden="1"/>
    <cellStyle name="Followed Hyperlink" xfId="22742" hidden="1"/>
    <cellStyle name="Followed Hyperlink" xfId="22738" hidden="1"/>
    <cellStyle name="Followed Hyperlink" xfId="22734" hidden="1"/>
    <cellStyle name="Followed Hyperlink" xfId="22730" hidden="1"/>
    <cellStyle name="Followed Hyperlink" xfId="22726" hidden="1"/>
    <cellStyle name="Followed Hyperlink" xfId="22722" hidden="1"/>
    <cellStyle name="Followed Hyperlink" xfId="22718" hidden="1"/>
    <cellStyle name="Followed Hyperlink" xfId="22714" hidden="1"/>
    <cellStyle name="Followed Hyperlink" xfId="22706" hidden="1"/>
    <cellStyle name="Followed Hyperlink" xfId="22702" hidden="1"/>
    <cellStyle name="Followed Hyperlink" xfId="22698" hidden="1"/>
    <cellStyle name="Followed Hyperlink" xfId="22694" hidden="1"/>
    <cellStyle name="Followed Hyperlink" xfId="22690" hidden="1"/>
    <cellStyle name="Followed Hyperlink" xfId="22686" hidden="1"/>
    <cellStyle name="Followed Hyperlink" xfId="22682" hidden="1"/>
    <cellStyle name="Followed Hyperlink" xfId="22649" hidden="1"/>
    <cellStyle name="Followed Hyperlink" xfId="22655" hidden="1"/>
    <cellStyle name="Followed Hyperlink" xfId="22657" hidden="1"/>
    <cellStyle name="Followed Hyperlink" xfId="22659" hidden="1"/>
    <cellStyle name="Followed Hyperlink" xfId="22661" hidden="1"/>
    <cellStyle name="Followed Hyperlink" xfId="22665" hidden="1"/>
    <cellStyle name="Followed Hyperlink" xfId="22669" hidden="1"/>
    <cellStyle name="Followed Hyperlink" xfId="22671" hidden="1"/>
    <cellStyle name="Followed Hyperlink" xfId="22642" hidden="1"/>
    <cellStyle name="Followed Hyperlink" xfId="22640" hidden="1"/>
    <cellStyle name="Followed Hyperlink" xfId="22677" hidden="1"/>
    <cellStyle name="Followed Hyperlink" xfId="22634" hidden="1"/>
    <cellStyle name="Followed Hyperlink" xfId="22630" hidden="1"/>
    <cellStyle name="Followed Hyperlink" xfId="22626" hidden="1"/>
    <cellStyle name="Followed Hyperlink" xfId="22622" hidden="1"/>
    <cellStyle name="Followed Hyperlink" xfId="22618" hidden="1"/>
    <cellStyle name="Followed Hyperlink" xfId="22614" hidden="1"/>
    <cellStyle name="Followed Hyperlink" xfId="22610" hidden="1"/>
    <cellStyle name="Followed Hyperlink" xfId="22606" hidden="1"/>
    <cellStyle name="Followed Hyperlink" xfId="22598" hidden="1"/>
    <cellStyle name="Followed Hyperlink" xfId="22594" hidden="1"/>
    <cellStyle name="Followed Hyperlink" xfId="22592" hidden="1"/>
    <cellStyle name="Followed Hyperlink" xfId="22590" hidden="1"/>
    <cellStyle name="Followed Hyperlink" xfId="22588" hidden="1"/>
    <cellStyle name="Followed Hyperlink" xfId="22586" hidden="1"/>
    <cellStyle name="Followed Hyperlink" xfId="22582" hidden="1"/>
    <cellStyle name="Followed Hyperlink" xfId="22578" hidden="1"/>
    <cellStyle name="Followed Hyperlink" xfId="22574" hidden="1"/>
    <cellStyle name="Followed Hyperlink" xfId="22570" hidden="1"/>
    <cellStyle name="Followed Hyperlink" xfId="22565" hidden="1"/>
    <cellStyle name="Followed Hyperlink" xfId="22563" hidden="1"/>
    <cellStyle name="Followed Hyperlink" xfId="22561" hidden="1"/>
    <cellStyle name="Followed Hyperlink" xfId="22559" hidden="1"/>
    <cellStyle name="Followed Hyperlink" xfId="22557" hidden="1"/>
    <cellStyle name="Followed Hyperlink" xfId="22555" hidden="1"/>
    <cellStyle name="Followed Hyperlink" xfId="22553" hidden="1"/>
    <cellStyle name="Followed Hyperlink" xfId="22540" hidden="1"/>
    <cellStyle name="Followed Hyperlink" xfId="22542" hidden="1"/>
    <cellStyle name="Followed Hyperlink" xfId="22544" hidden="1"/>
    <cellStyle name="Followed Hyperlink" xfId="22546" hidden="1"/>
    <cellStyle name="Followed Hyperlink" xfId="22547" hidden="1"/>
    <cellStyle name="Followed Hyperlink" xfId="22548" hidden="1"/>
    <cellStyle name="Followed Hyperlink" xfId="22463" hidden="1"/>
    <cellStyle name="Followed Hyperlink" xfId="22549" hidden="1"/>
    <cellStyle name="Followed Hyperlink" xfId="22504" hidden="1"/>
    <cellStyle name="Followed Hyperlink" xfId="22535" hidden="1"/>
    <cellStyle name="Followed Hyperlink" xfId="22507" hidden="1"/>
    <cellStyle name="Followed Hyperlink" xfId="22509" hidden="1"/>
    <cellStyle name="Followed Hyperlink" xfId="22511" hidden="1"/>
    <cellStyle name="Followed Hyperlink" xfId="22513" hidden="1"/>
    <cellStyle name="Followed Hyperlink" xfId="22517" hidden="1"/>
    <cellStyle name="Followed Hyperlink" xfId="22519" hidden="1"/>
    <cellStyle name="Followed Hyperlink" xfId="22521" hidden="1"/>
    <cellStyle name="Followed Hyperlink" xfId="22523" hidden="1"/>
    <cellStyle name="Followed Hyperlink" xfId="22525" hidden="1"/>
    <cellStyle name="Followed Hyperlink" xfId="22527" hidden="1"/>
    <cellStyle name="Followed Hyperlink" xfId="22529" hidden="1"/>
    <cellStyle name="Followed Hyperlink" xfId="22531" hidden="1"/>
    <cellStyle name="Followed Hyperlink" xfId="22500" hidden="1"/>
    <cellStyle name="Followed Hyperlink" xfId="22498" hidden="1"/>
    <cellStyle name="Followed Hyperlink" xfId="22496" hidden="1"/>
    <cellStyle name="Followed Hyperlink" xfId="22495" hidden="1"/>
    <cellStyle name="Followed Hyperlink" xfId="22494" hidden="1"/>
    <cellStyle name="Followed Hyperlink" xfId="22493" hidden="1"/>
    <cellStyle name="Followed Hyperlink" xfId="22492" hidden="1"/>
    <cellStyle name="Followed Hyperlink" xfId="22490" hidden="1"/>
    <cellStyle name="Followed Hyperlink" xfId="22488" hidden="1"/>
    <cellStyle name="Followed Hyperlink" xfId="22486" hidden="1"/>
    <cellStyle name="Followed Hyperlink" xfId="22484" hidden="1"/>
    <cellStyle name="Followed Hyperlink" xfId="22468" hidden="1"/>
    <cellStyle name="Followed Hyperlink" xfId="22470" hidden="1"/>
    <cellStyle name="Followed Hyperlink" xfId="22472" hidden="1"/>
    <cellStyle name="Followed Hyperlink" xfId="22476" hidden="1"/>
    <cellStyle name="Followed Hyperlink" xfId="22478" hidden="1"/>
    <cellStyle name="Followed Hyperlink" xfId="22466" hidden="1"/>
    <cellStyle name="Followed Hyperlink" xfId="22482" hidden="1"/>
    <cellStyle name="Followed Hyperlink" xfId="22459" hidden="1"/>
    <cellStyle name="Followed Hyperlink" xfId="22457" hidden="1"/>
    <cellStyle name="Followed Hyperlink" xfId="22455" hidden="1"/>
    <cellStyle name="Followed Hyperlink" xfId="22453" hidden="1"/>
    <cellStyle name="Followed Hyperlink" xfId="22451" hidden="1"/>
    <cellStyle name="Followed Hyperlink" xfId="22450" hidden="1"/>
    <cellStyle name="Followed Hyperlink" xfId="22449" hidden="1"/>
    <cellStyle name="Followed Hyperlink" xfId="22448" hidden="1"/>
    <cellStyle name="Followed Hyperlink" xfId="22447" hidden="1"/>
    <cellStyle name="Followed Hyperlink" xfId="22445" hidden="1"/>
    <cellStyle name="Followed Hyperlink" xfId="22443" hidden="1"/>
    <cellStyle name="Followed Hyperlink" xfId="22441" hidden="1"/>
    <cellStyle name="Followed Hyperlink" xfId="22439" hidden="1"/>
    <cellStyle name="Followed Hyperlink" xfId="22437" hidden="1"/>
    <cellStyle name="Followed Hyperlink" xfId="22435" hidden="1"/>
    <cellStyle name="Followed Hyperlink" xfId="22433" hidden="1"/>
    <cellStyle name="Followed Hyperlink" xfId="22431" hidden="1"/>
    <cellStyle name="Followed Hyperlink" xfId="22429" hidden="1"/>
    <cellStyle name="Followed Hyperlink" xfId="22427" hidden="1"/>
    <cellStyle name="Followed Hyperlink" xfId="22425" hidden="1"/>
    <cellStyle name="Followed Hyperlink" xfId="22423" hidden="1"/>
    <cellStyle name="Followed Hyperlink" xfId="22421" hidden="1"/>
    <cellStyle name="Followed Hyperlink" xfId="22419" hidden="1"/>
    <cellStyle name="Followed Hyperlink" xfId="22417" hidden="1"/>
    <cellStyle name="Followed Hyperlink" xfId="22415" hidden="1"/>
    <cellStyle name="Followed Hyperlink" xfId="22414" hidden="1"/>
    <cellStyle name="Followed Hyperlink" xfId="22413" hidden="1"/>
    <cellStyle name="Followed Hyperlink" xfId="22412" hidden="1"/>
    <cellStyle name="Followed Hyperlink" xfId="22411" hidden="1"/>
    <cellStyle name="Followed Hyperlink" xfId="22409" hidden="1"/>
    <cellStyle name="Followed Hyperlink" xfId="22407" hidden="1"/>
    <cellStyle name="Followed Hyperlink" xfId="22405" hidden="1"/>
    <cellStyle name="Followed Hyperlink" xfId="22403" hidden="1"/>
    <cellStyle name="Followed Hyperlink" xfId="22401" hidden="1"/>
    <cellStyle name="Followed Hyperlink" xfId="22399" hidden="1"/>
    <cellStyle name="Followed Hyperlink" xfId="18997" hidden="1"/>
    <cellStyle name="Followed Hyperlink" xfId="19029" hidden="1"/>
    <cellStyle name="Followed Hyperlink" xfId="18843" hidden="1"/>
    <cellStyle name="Followed Hyperlink" xfId="18922" hidden="1"/>
    <cellStyle name="Followed Hyperlink" xfId="18944" hidden="1"/>
    <cellStyle name="Followed Hyperlink" xfId="18924" hidden="1"/>
    <cellStyle name="Followed Hyperlink" xfId="22475" hidden="1"/>
    <cellStyle name="Followed Hyperlink" xfId="18955" hidden="1"/>
    <cellStyle name="Followed Hyperlink" xfId="18906" hidden="1"/>
    <cellStyle name="Followed Hyperlink" xfId="18928" hidden="1"/>
    <cellStyle name="Followed Hyperlink" xfId="18904" hidden="1"/>
    <cellStyle name="Followed Hyperlink" xfId="19025" hidden="1"/>
    <cellStyle name="Followed Hyperlink" xfId="18992" hidden="1"/>
    <cellStyle name="Followed Hyperlink" xfId="18971" hidden="1"/>
    <cellStyle name="Followed Hyperlink" xfId="18954" hidden="1"/>
    <cellStyle name="Followed Hyperlink" xfId="18995" hidden="1"/>
    <cellStyle name="Followed Hyperlink" xfId="18970" hidden="1"/>
    <cellStyle name="Followed Hyperlink" xfId="18983" hidden="1"/>
    <cellStyle name="Followed Hyperlink" xfId="18962" hidden="1"/>
    <cellStyle name="Followed Hyperlink" xfId="19007" hidden="1"/>
    <cellStyle name="Followed Hyperlink" xfId="19021" hidden="1"/>
    <cellStyle name="Followed Hyperlink" xfId="19040" hidden="1"/>
    <cellStyle name="Followed Hyperlink" xfId="18957" hidden="1"/>
    <cellStyle name="Followed Hyperlink" xfId="19013" hidden="1"/>
    <cellStyle name="Followed Hyperlink" xfId="19023" hidden="1"/>
    <cellStyle name="Followed Hyperlink" xfId="18837" hidden="1"/>
    <cellStyle name="Followed Hyperlink" xfId="19042" hidden="1"/>
    <cellStyle name="Followed Hyperlink" xfId="19027" hidden="1"/>
    <cellStyle name="Followed Hyperlink" xfId="18836" hidden="1"/>
    <cellStyle name="Followed Hyperlink" xfId="19015" hidden="1"/>
    <cellStyle name="Followed Hyperlink" xfId="18838" hidden="1"/>
    <cellStyle name="Followed Hyperlink" xfId="19019" hidden="1"/>
    <cellStyle name="Followed Hyperlink" xfId="19002" hidden="1"/>
    <cellStyle name="Followed Hyperlink" xfId="18956" hidden="1"/>
    <cellStyle name="Followed Hyperlink" xfId="22930" hidden="1"/>
    <cellStyle name="Followed Hyperlink" xfId="22932" hidden="1"/>
    <cellStyle name="Followed Hyperlink" xfId="22934" hidden="1"/>
    <cellStyle name="Followed Hyperlink" xfId="22936" hidden="1"/>
    <cellStyle name="Followed Hyperlink" xfId="22938" hidden="1"/>
    <cellStyle name="Followed Hyperlink" xfId="22940" hidden="1"/>
    <cellStyle name="Followed Hyperlink" xfId="22942" hidden="1"/>
    <cellStyle name="Followed Hyperlink" xfId="22944" hidden="1"/>
    <cellStyle name="Followed Hyperlink" xfId="22946" hidden="1"/>
    <cellStyle name="Followed Hyperlink" xfId="22948" hidden="1"/>
    <cellStyle name="Followed Hyperlink" xfId="22950" hidden="1"/>
    <cellStyle name="Followed Hyperlink" xfId="22952" hidden="1"/>
    <cellStyle name="Followed Hyperlink" xfId="22954" hidden="1"/>
    <cellStyle name="Followed Hyperlink" xfId="22956" hidden="1"/>
    <cellStyle name="Followed Hyperlink" xfId="22958" hidden="1"/>
    <cellStyle name="Followed Hyperlink" xfId="22960" hidden="1"/>
    <cellStyle name="Followed Hyperlink" xfId="22961" hidden="1"/>
    <cellStyle name="Followed Hyperlink" xfId="22962" hidden="1"/>
    <cellStyle name="Followed Hyperlink" xfId="22963" hidden="1"/>
    <cellStyle name="Followed Hyperlink" xfId="22964" hidden="1"/>
    <cellStyle name="Followed Hyperlink" xfId="22966" hidden="1"/>
    <cellStyle name="Followed Hyperlink" xfId="22968" hidden="1"/>
    <cellStyle name="Followed Hyperlink" xfId="22970" hidden="1"/>
    <cellStyle name="Followed Hyperlink" xfId="22972" hidden="1"/>
    <cellStyle name="Followed Hyperlink" xfId="22974" hidden="1"/>
    <cellStyle name="Followed Hyperlink" xfId="22976" hidden="1"/>
    <cellStyle name="Followed Hyperlink" xfId="22978" hidden="1"/>
    <cellStyle name="Followed Hyperlink" xfId="22980" hidden="1"/>
    <cellStyle name="Followed Hyperlink" xfId="22982" hidden="1"/>
    <cellStyle name="Followed Hyperlink" xfId="22984" hidden="1"/>
    <cellStyle name="Followed Hyperlink" xfId="22986" hidden="1"/>
    <cellStyle name="Followed Hyperlink" xfId="22988" hidden="1"/>
    <cellStyle name="Followed Hyperlink" xfId="22990" hidden="1"/>
    <cellStyle name="Followed Hyperlink" xfId="22992" hidden="1"/>
    <cellStyle name="Followed Hyperlink" xfId="22994" hidden="1"/>
    <cellStyle name="Followed Hyperlink" xfId="22996" hidden="1"/>
    <cellStyle name="Followed Hyperlink" xfId="22997" hidden="1"/>
    <cellStyle name="Followed Hyperlink" xfId="22998" hidden="1"/>
    <cellStyle name="Followed Hyperlink" xfId="22999" hidden="1"/>
    <cellStyle name="Followed Hyperlink" xfId="23000" hidden="1"/>
    <cellStyle name="Followed Hyperlink" xfId="23002" hidden="1"/>
    <cellStyle name="Followed Hyperlink" xfId="23004" hidden="1"/>
    <cellStyle name="Followed Hyperlink" xfId="23006" hidden="1"/>
    <cellStyle name="Followed Hyperlink" xfId="23008" hidden="1"/>
    <cellStyle name="Followed Hyperlink" xfId="23010" hidden="1"/>
    <cellStyle name="Followed Hyperlink" xfId="23012" hidden="1"/>
    <cellStyle name="Followed Hyperlink" xfId="23014" hidden="1"/>
    <cellStyle name="Followed Hyperlink" xfId="23016" hidden="1"/>
    <cellStyle name="Followed Hyperlink" xfId="23018" hidden="1"/>
    <cellStyle name="Followed Hyperlink" xfId="23020" hidden="1"/>
    <cellStyle name="Followed Hyperlink" xfId="23022" hidden="1"/>
    <cellStyle name="Followed Hyperlink" xfId="23024" hidden="1"/>
    <cellStyle name="Followed Hyperlink" xfId="23026" hidden="1"/>
    <cellStyle name="Followed Hyperlink" xfId="23028" hidden="1"/>
    <cellStyle name="Followed Hyperlink" xfId="23030" hidden="1"/>
    <cellStyle name="Followed Hyperlink" xfId="23031" hidden="1"/>
    <cellStyle name="Followed Hyperlink" xfId="23032" hidden="1"/>
    <cellStyle name="Followed Hyperlink" xfId="23033" hidden="1"/>
    <cellStyle name="Followed Hyperlink" xfId="23034" hidden="1"/>
    <cellStyle name="Followed Hyperlink" xfId="23073" hidden="1"/>
    <cellStyle name="Followed Hyperlink" xfId="23071" hidden="1"/>
    <cellStyle name="Followed Hyperlink" xfId="23069" hidden="1"/>
    <cellStyle name="Followed Hyperlink" xfId="23036" hidden="1"/>
    <cellStyle name="Followed Hyperlink" xfId="23038" hidden="1"/>
    <cellStyle name="Followed Hyperlink" xfId="23068" hidden="1"/>
    <cellStyle name="Followed Hyperlink" xfId="23067" hidden="1"/>
    <cellStyle name="Followed Hyperlink" xfId="23065" hidden="1"/>
    <cellStyle name="Followed Hyperlink" xfId="23041" hidden="1"/>
    <cellStyle name="Followed Hyperlink" xfId="23063" hidden="1"/>
    <cellStyle name="Followed Hyperlink" xfId="23061" hidden="1"/>
    <cellStyle name="Followed Hyperlink" xfId="23059" hidden="1"/>
    <cellStyle name="Followed Hyperlink" xfId="23057" hidden="1"/>
    <cellStyle name="Followed Hyperlink" xfId="23055" hidden="1"/>
    <cellStyle name="Followed Hyperlink" xfId="23053" hidden="1"/>
    <cellStyle name="Followed Hyperlink" xfId="23051" hidden="1"/>
    <cellStyle name="Followed Hyperlink" xfId="23049" hidden="1"/>
    <cellStyle name="Followed Hyperlink" xfId="23048" hidden="1"/>
    <cellStyle name="Followed Hyperlink" xfId="23047" hidden="1"/>
    <cellStyle name="Followed Hyperlink" xfId="23046" hidden="1"/>
    <cellStyle name="Followed Hyperlink" xfId="23045" hidden="1"/>
    <cellStyle name="Followed Hyperlink" xfId="23074" hidden="1"/>
    <cellStyle name="Followed Hyperlink" xfId="23076" hidden="1"/>
    <cellStyle name="Followed Hyperlink" xfId="23078" hidden="1"/>
    <cellStyle name="Followed Hyperlink" xfId="23080" hidden="1"/>
    <cellStyle name="Followed Hyperlink" xfId="23082" hidden="1"/>
    <cellStyle name="Followed Hyperlink" xfId="23084" hidden="1"/>
    <cellStyle name="Followed Hyperlink" xfId="23086" hidden="1"/>
    <cellStyle name="Followed Hyperlink" xfId="23088" hidden="1"/>
    <cellStyle name="Followed Hyperlink" xfId="23090" hidden="1"/>
    <cellStyle name="Followed Hyperlink" xfId="23092" hidden="1"/>
    <cellStyle name="Followed Hyperlink" xfId="23094" hidden="1"/>
    <cellStyle name="Followed Hyperlink" xfId="23096" hidden="1"/>
    <cellStyle name="Followed Hyperlink" xfId="23098" hidden="1"/>
    <cellStyle name="Followed Hyperlink" xfId="23100" hidden="1"/>
    <cellStyle name="Followed Hyperlink" xfId="23102" hidden="1"/>
    <cellStyle name="Followed Hyperlink" xfId="23104" hidden="1"/>
    <cellStyle name="Followed Hyperlink" xfId="23105" hidden="1"/>
    <cellStyle name="Followed Hyperlink" xfId="23106" hidden="1"/>
    <cellStyle name="Followed Hyperlink" xfId="23107" hidden="1"/>
    <cellStyle name="Followed Hyperlink" xfId="23108" hidden="1"/>
    <cellStyle name="Followed Hyperlink" xfId="23110" hidden="1"/>
    <cellStyle name="Followed Hyperlink" xfId="23112" hidden="1"/>
    <cellStyle name="Followed Hyperlink" xfId="23114" hidden="1"/>
    <cellStyle name="Followed Hyperlink" xfId="23116" hidden="1"/>
    <cellStyle name="Followed Hyperlink" xfId="23118" hidden="1"/>
    <cellStyle name="Followed Hyperlink" xfId="23120" hidden="1"/>
    <cellStyle name="Followed Hyperlink" xfId="23122" hidden="1"/>
    <cellStyle name="Followed Hyperlink" xfId="23124" hidden="1"/>
    <cellStyle name="Followed Hyperlink" xfId="23126" hidden="1"/>
    <cellStyle name="Followed Hyperlink" xfId="23128" hidden="1"/>
    <cellStyle name="Followed Hyperlink" xfId="23130" hidden="1"/>
    <cellStyle name="Followed Hyperlink" xfId="23132" hidden="1"/>
    <cellStyle name="Followed Hyperlink" xfId="23134" hidden="1"/>
    <cellStyle name="Followed Hyperlink" xfId="23136" hidden="1"/>
    <cellStyle name="Followed Hyperlink" xfId="23138" hidden="1"/>
    <cellStyle name="Followed Hyperlink" xfId="23140" hidden="1"/>
    <cellStyle name="Followed Hyperlink" xfId="23141" hidden="1"/>
    <cellStyle name="Followed Hyperlink" xfId="23142" hidden="1"/>
    <cellStyle name="Followed Hyperlink" xfId="23143" hidden="1"/>
    <cellStyle name="Followed Hyperlink" xfId="23144" hidden="1"/>
    <cellStyle name="Followed Hyperlink" xfId="23146" hidden="1"/>
    <cellStyle name="Followed Hyperlink" xfId="23148" hidden="1"/>
    <cellStyle name="Followed Hyperlink" xfId="23150" hidden="1"/>
    <cellStyle name="Followed Hyperlink" xfId="23152" hidden="1"/>
    <cellStyle name="Followed Hyperlink" xfId="23154" hidden="1"/>
    <cellStyle name="Followed Hyperlink" xfId="23156" hidden="1"/>
    <cellStyle name="Followed Hyperlink" xfId="23158" hidden="1"/>
    <cellStyle name="Followed Hyperlink" xfId="23160" hidden="1"/>
    <cellStyle name="Followed Hyperlink" xfId="23162" hidden="1"/>
    <cellStyle name="Followed Hyperlink" xfId="23164" hidden="1"/>
    <cellStyle name="Followed Hyperlink" xfId="23166" hidden="1"/>
    <cellStyle name="Followed Hyperlink" xfId="23168" hidden="1"/>
    <cellStyle name="Followed Hyperlink" xfId="23170" hidden="1"/>
    <cellStyle name="Followed Hyperlink" xfId="23172" hidden="1"/>
    <cellStyle name="Followed Hyperlink" xfId="23174" hidden="1"/>
    <cellStyle name="Followed Hyperlink" xfId="23175" hidden="1"/>
    <cellStyle name="Followed Hyperlink" xfId="23176" hidden="1"/>
    <cellStyle name="Followed Hyperlink" xfId="23177" hidden="1"/>
    <cellStyle name="Followed Hyperlink" xfId="23178" hidden="1"/>
    <cellStyle name="Followed Hyperlink" xfId="23215" hidden="1"/>
    <cellStyle name="Followed Hyperlink" xfId="23213" hidden="1"/>
    <cellStyle name="Followed Hyperlink" xfId="23211" hidden="1"/>
    <cellStyle name="Followed Hyperlink" xfId="23180" hidden="1"/>
    <cellStyle name="Followed Hyperlink" xfId="23182" hidden="1"/>
    <cellStyle name="Followed Hyperlink" xfId="23210" hidden="1"/>
    <cellStyle name="Followed Hyperlink" xfId="23209" hidden="1"/>
    <cellStyle name="Followed Hyperlink" xfId="23207" hidden="1"/>
    <cellStyle name="Followed Hyperlink" xfId="23183" hidden="1"/>
    <cellStyle name="Followed Hyperlink" xfId="23205" hidden="1"/>
    <cellStyle name="Followed Hyperlink" xfId="23203" hidden="1"/>
    <cellStyle name="Followed Hyperlink" xfId="23201" hidden="1"/>
    <cellStyle name="Followed Hyperlink" xfId="23199" hidden="1"/>
    <cellStyle name="Followed Hyperlink" xfId="23197" hidden="1"/>
    <cellStyle name="Followed Hyperlink" xfId="23195" hidden="1"/>
    <cellStyle name="Followed Hyperlink" xfId="23193" hidden="1"/>
    <cellStyle name="Followed Hyperlink" xfId="23191" hidden="1"/>
    <cellStyle name="Followed Hyperlink" xfId="23190" hidden="1"/>
    <cellStyle name="Followed Hyperlink" xfId="23189" hidden="1"/>
    <cellStyle name="Followed Hyperlink" xfId="23188" hidden="1"/>
    <cellStyle name="Followed Hyperlink" xfId="23187" hidden="1"/>
    <cellStyle name="Followed Hyperlink" xfId="23216" hidden="1"/>
    <cellStyle name="Followed Hyperlink" xfId="23218" hidden="1"/>
    <cellStyle name="Followed Hyperlink" xfId="23220" hidden="1"/>
    <cellStyle name="Followed Hyperlink" xfId="23222" hidden="1"/>
    <cellStyle name="Followed Hyperlink" xfId="23224" hidden="1"/>
    <cellStyle name="Followed Hyperlink" xfId="23226" hidden="1"/>
    <cellStyle name="Followed Hyperlink" xfId="23228" hidden="1"/>
    <cellStyle name="Followed Hyperlink" xfId="23230" hidden="1"/>
    <cellStyle name="Followed Hyperlink" xfId="23232" hidden="1"/>
    <cellStyle name="Followed Hyperlink" xfId="23234" hidden="1"/>
    <cellStyle name="Followed Hyperlink" xfId="23236" hidden="1"/>
    <cellStyle name="Followed Hyperlink" xfId="23238" hidden="1"/>
    <cellStyle name="Followed Hyperlink" xfId="23240" hidden="1"/>
    <cellStyle name="Followed Hyperlink" xfId="23242" hidden="1"/>
    <cellStyle name="Followed Hyperlink" xfId="23244" hidden="1"/>
    <cellStyle name="Followed Hyperlink" xfId="23246" hidden="1"/>
    <cellStyle name="Followed Hyperlink" xfId="23247" hidden="1"/>
    <cellStyle name="Followed Hyperlink" xfId="23248" hidden="1"/>
    <cellStyle name="Followed Hyperlink" xfId="23249" hidden="1"/>
    <cellStyle name="Followed Hyperlink" xfId="23250" hidden="1"/>
    <cellStyle name="Followed Hyperlink" xfId="23252" hidden="1"/>
    <cellStyle name="Followed Hyperlink" xfId="23254" hidden="1"/>
    <cellStyle name="Followed Hyperlink" xfId="23256" hidden="1"/>
    <cellStyle name="Followed Hyperlink" xfId="23258" hidden="1"/>
    <cellStyle name="Followed Hyperlink" xfId="23260" hidden="1"/>
    <cellStyle name="Followed Hyperlink" xfId="23262" hidden="1"/>
    <cellStyle name="Followed Hyperlink" xfId="23264" hidden="1"/>
    <cellStyle name="Followed Hyperlink" xfId="23266" hidden="1"/>
    <cellStyle name="Followed Hyperlink" xfId="23268" hidden="1"/>
    <cellStyle name="Followed Hyperlink" xfId="23270" hidden="1"/>
    <cellStyle name="Followed Hyperlink" xfId="23272" hidden="1"/>
    <cellStyle name="Followed Hyperlink" xfId="23274" hidden="1"/>
    <cellStyle name="Followed Hyperlink" xfId="23276" hidden="1"/>
    <cellStyle name="Followed Hyperlink" xfId="23278" hidden="1"/>
    <cellStyle name="Followed Hyperlink" xfId="23280" hidden="1"/>
    <cellStyle name="Followed Hyperlink" xfId="23282" hidden="1"/>
    <cellStyle name="Followed Hyperlink" xfId="23283" hidden="1"/>
    <cellStyle name="Followed Hyperlink" xfId="23284" hidden="1"/>
    <cellStyle name="Followed Hyperlink" xfId="23285" hidden="1"/>
    <cellStyle name="Followed Hyperlink" xfId="23286" hidden="1"/>
    <cellStyle name="Followed Hyperlink" xfId="23288" hidden="1"/>
    <cellStyle name="Followed Hyperlink" xfId="23290" hidden="1"/>
    <cellStyle name="Followed Hyperlink" xfId="23292" hidden="1"/>
    <cellStyle name="Followed Hyperlink" xfId="23294" hidden="1"/>
    <cellStyle name="Followed Hyperlink" xfId="23296" hidden="1"/>
    <cellStyle name="Followed Hyperlink" xfId="23298" hidden="1"/>
    <cellStyle name="Followed Hyperlink" xfId="23300" hidden="1"/>
    <cellStyle name="Followed Hyperlink" xfId="23302" hidden="1"/>
    <cellStyle name="Followed Hyperlink" xfId="23304" hidden="1"/>
    <cellStyle name="Followed Hyperlink" xfId="23306" hidden="1"/>
    <cellStyle name="Followed Hyperlink" xfId="23308" hidden="1"/>
    <cellStyle name="Followed Hyperlink" xfId="23310" hidden="1"/>
    <cellStyle name="Followed Hyperlink" xfId="23312" hidden="1"/>
    <cellStyle name="Followed Hyperlink" xfId="23314" hidden="1"/>
    <cellStyle name="Followed Hyperlink" xfId="23316" hidden="1"/>
    <cellStyle name="Followed Hyperlink" xfId="23317" hidden="1"/>
    <cellStyle name="Followed Hyperlink" xfId="23318" hidden="1"/>
    <cellStyle name="Followed Hyperlink" xfId="23319" hidden="1"/>
    <cellStyle name="Followed Hyperlink" xfId="23320" hidden="1"/>
    <cellStyle name="Followed Hyperlink" xfId="19030" hidden="1"/>
    <cellStyle name="Followed Hyperlink" xfId="18969" hidden="1"/>
    <cellStyle name="Followed Hyperlink" xfId="19003" hidden="1"/>
    <cellStyle name="Followed Hyperlink" xfId="18916" hidden="1"/>
    <cellStyle name="Followed Hyperlink" xfId="22398" hidden="1"/>
    <cellStyle name="Followed Hyperlink" xfId="18908" hidden="1"/>
    <cellStyle name="Followed Hyperlink" xfId="22876" hidden="1"/>
    <cellStyle name="Followed Hyperlink" xfId="22915" hidden="1"/>
    <cellStyle name="Followed Hyperlink" xfId="22880" hidden="1"/>
    <cellStyle name="Followed Hyperlink" xfId="23331" hidden="1"/>
    <cellStyle name="Followed Hyperlink" xfId="23333" hidden="1"/>
    <cellStyle name="Followed Hyperlink" xfId="23335" hidden="1"/>
    <cellStyle name="Followed Hyperlink" xfId="23337" hidden="1"/>
    <cellStyle name="Followed Hyperlink" xfId="23339" hidden="1"/>
    <cellStyle name="Followed Hyperlink" xfId="23341" hidden="1"/>
    <cellStyle name="Followed Hyperlink" xfId="23343" hidden="1"/>
    <cellStyle name="Followed Hyperlink" xfId="23345" hidden="1"/>
    <cellStyle name="Followed Hyperlink" xfId="23346" hidden="1"/>
    <cellStyle name="Followed Hyperlink" xfId="23347" hidden="1"/>
    <cellStyle name="Followed Hyperlink" xfId="23348" hidden="1"/>
    <cellStyle name="Followed Hyperlink" xfId="23349" hidden="1"/>
    <cellStyle name="Followed Hyperlink" xfId="23351" hidden="1"/>
    <cellStyle name="Followed Hyperlink" xfId="23353" hidden="1"/>
    <cellStyle name="Followed Hyperlink" xfId="23355" hidden="1"/>
    <cellStyle name="Followed Hyperlink" xfId="23357" hidden="1"/>
    <cellStyle name="Followed Hyperlink" xfId="23359" hidden="1"/>
    <cellStyle name="Followed Hyperlink" xfId="23361" hidden="1"/>
    <cellStyle name="Followed Hyperlink" xfId="23363" hidden="1"/>
    <cellStyle name="Followed Hyperlink" xfId="23365" hidden="1"/>
    <cellStyle name="Followed Hyperlink" xfId="23367" hidden="1"/>
    <cellStyle name="Followed Hyperlink" xfId="23369" hidden="1"/>
    <cellStyle name="Followed Hyperlink" xfId="23371" hidden="1"/>
    <cellStyle name="Followed Hyperlink" xfId="23373" hidden="1"/>
    <cellStyle name="Followed Hyperlink" xfId="23375" hidden="1"/>
    <cellStyle name="Followed Hyperlink" xfId="23377" hidden="1"/>
    <cellStyle name="Followed Hyperlink" xfId="23379" hidden="1"/>
    <cellStyle name="Followed Hyperlink" xfId="23381" hidden="1"/>
    <cellStyle name="Followed Hyperlink" xfId="23382" hidden="1"/>
    <cellStyle name="Followed Hyperlink" xfId="23383" hidden="1"/>
    <cellStyle name="Followed Hyperlink" xfId="23384" hidden="1"/>
    <cellStyle name="Followed Hyperlink" xfId="23385" hidden="1"/>
    <cellStyle name="Followed Hyperlink" xfId="23387" hidden="1"/>
    <cellStyle name="Followed Hyperlink" xfId="23389" hidden="1"/>
    <cellStyle name="Followed Hyperlink" xfId="23391" hidden="1"/>
    <cellStyle name="Followed Hyperlink" xfId="23393" hidden="1"/>
    <cellStyle name="Followed Hyperlink" xfId="23395" hidden="1"/>
    <cellStyle name="Followed Hyperlink" xfId="23397" hidden="1"/>
    <cellStyle name="Followed Hyperlink" xfId="23399" hidden="1"/>
    <cellStyle name="Followed Hyperlink" xfId="23401" hidden="1"/>
    <cellStyle name="Followed Hyperlink" xfId="23403" hidden="1"/>
    <cellStyle name="Followed Hyperlink" xfId="23405" hidden="1"/>
    <cellStyle name="Followed Hyperlink" xfId="23407" hidden="1"/>
    <cellStyle name="Followed Hyperlink" xfId="23409" hidden="1"/>
    <cellStyle name="Followed Hyperlink" xfId="23411" hidden="1"/>
    <cellStyle name="Followed Hyperlink" xfId="23413" hidden="1"/>
    <cellStyle name="Followed Hyperlink" xfId="23415" hidden="1"/>
    <cellStyle name="Followed Hyperlink" xfId="23417" hidden="1"/>
    <cellStyle name="Followed Hyperlink" xfId="23418" hidden="1"/>
    <cellStyle name="Followed Hyperlink" xfId="23419" hidden="1"/>
    <cellStyle name="Followed Hyperlink" xfId="23420" hidden="1"/>
    <cellStyle name="Followed Hyperlink" xfId="23421" hidden="1"/>
    <cellStyle name="Followed Hyperlink" xfId="23423" hidden="1"/>
    <cellStyle name="Followed Hyperlink" xfId="23425" hidden="1"/>
    <cellStyle name="Followed Hyperlink" xfId="23427" hidden="1"/>
    <cellStyle name="Followed Hyperlink" xfId="23429" hidden="1"/>
    <cellStyle name="Followed Hyperlink" xfId="23431" hidden="1"/>
    <cellStyle name="Followed Hyperlink" xfId="23433" hidden="1"/>
    <cellStyle name="Followed Hyperlink" xfId="23435" hidden="1"/>
    <cellStyle name="Followed Hyperlink" xfId="23437" hidden="1"/>
    <cellStyle name="Followed Hyperlink" xfId="23439" hidden="1"/>
    <cellStyle name="Followed Hyperlink" xfId="23441" hidden="1"/>
    <cellStyle name="Followed Hyperlink" xfId="23443" hidden="1"/>
    <cellStyle name="Followed Hyperlink" xfId="23445" hidden="1"/>
    <cellStyle name="Followed Hyperlink" xfId="23447" hidden="1"/>
    <cellStyle name="Followed Hyperlink" xfId="23449" hidden="1"/>
    <cellStyle name="Followed Hyperlink" xfId="23451" hidden="1"/>
    <cellStyle name="Followed Hyperlink" xfId="23452" hidden="1"/>
    <cellStyle name="Followed Hyperlink" xfId="23453" hidden="1"/>
    <cellStyle name="Followed Hyperlink" xfId="23454" hidden="1"/>
    <cellStyle name="Followed Hyperlink" xfId="23455" hidden="1"/>
    <cellStyle name="Followed Hyperlink" xfId="23487" hidden="1"/>
    <cellStyle name="Followed Hyperlink" xfId="23456" hidden="1"/>
    <cellStyle name="Followed Hyperlink" xfId="23484" hidden="1"/>
    <cellStyle name="Followed Hyperlink" xfId="23482" hidden="1"/>
    <cellStyle name="Followed Hyperlink" xfId="23480" hidden="1"/>
    <cellStyle name="Followed Hyperlink" xfId="23478" hidden="1"/>
    <cellStyle name="Followed Hyperlink" xfId="23474" hidden="1"/>
    <cellStyle name="Followed Hyperlink" xfId="23472" hidden="1"/>
    <cellStyle name="Followed Hyperlink" xfId="23470" hidden="1"/>
    <cellStyle name="Followed Hyperlink" xfId="23468" hidden="1"/>
    <cellStyle name="Followed Hyperlink" xfId="23466" hidden="1"/>
    <cellStyle name="Followed Hyperlink" xfId="23464" hidden="1"/>
    <cellStyle name="Followed Hyperlink" xfId="23462" hidden="1"/>
    <cellStyle name="Followed Hyperlink" xfId="23460" hidden="1"/>
    <cellStyle name="Followed Hyperlink" xfId="23491" hidden="1"/>
    <cellStyle name="Followed Hyperlink" xfId="23493" hidden="1"/>
    <cellStyle name="Followed Hyperlink" xfId="23495" hidden="1"/>
    <cellStyle name="Followed Hyperlink" xfId="23496" hidden="1"/>
    <cellStyle name="Followed Hyperlink" xfId="23497" hidden="1"/>
    <cellStyle name="Followed Hyperlink" xfId="23498" hidden="1"/>
    <cellStyle name="Followed Hyperlink" xfId="23499" hidden="1"/>
    <cellStyle name="Followed Hyperlink" xfId="23501" hidden="1"/>
    <cellStyle name="Followed Hyperlink" xfId="23503" hidden="1"/>
    <cellStyle name="Followed Hyperlink" xfId="23505" hidden="1"/>
    <cellStyle name="Followed Hyperlink" xfId="23507" hidden="1"/>
    <cellStyle name="Followed Hyperlink" xfId="23509" hidden="1"/>
    <cellStyle name="Followed Hyperlink" xfId="23511" hidden="1"/>
    <cellStyle name="Followed Hyperlink" xfId="23513" hidden="1"/>
    <cellStyle name="Followed Hyperlink" xfId="23515" hidden="1"/>
    <cellStyle name="Followed Hyperlink" xfId="23517" hidden="1"/>
    <cellStyle name="Followed Hyperlink" xfId="23519" hidden="1"/>
    <cellStyle name="Followed Hyperlink" xfId="23521" hidden="1"/>
    <cellStyle name="Followed Hyperlink" xfId="23523" hidden="1"/>
    <cellStyle name="Followed Hyperlink" xfId="23525" hidden="1"/>
    <cellStyle name="Followed Hyperlink" xfId="23527" hidden="1"/>
    <cellStyle name="Followed Hyperlink" xfId="23529" hidden="1"/>
    <cellStyle name="Followed Hyperlink" xfId="23531" hidden="1"/>
    <cellStyle name="Followed Hyperlink" xfId="23532" hidden="1"/>
    <cellStyle name="Followed Hyperlink" xfId="23533" hidden="1"/>
    <cellStyle name="Followed Hyperlink" xfId="23534" hidden="1"/>
    <cellStyle name="Followed Hyperlink" xfId="23535" hidden="1"/>
    <cellStyle name="Followed Hyperlink" xfId="23537" hidden="1"/>
    <cellStyle name="Followed Hyperlink" xfId="23539" hidden="1"/>
    <cellStyle name="Followed Hyperlink" xfId="23541" hidden="1"/>
    <cellStyle name="Followed Hyperlink" xfId="23543" hidden="1"/>
    <cellStyle name="Followed Hyperlink" xfId="23545" hidden="1"/>
    <cellStyle name="Followed Hyperlink" xfId="23547" hidden="1"/>
    <cellStyle name="Followed Hyperlink" xfId="23549" hidden="1"/>
    <cellStyle name="Followed Hyperlink" xfId="23551" hidden="1"/>
    <cellStyle name="Followed Hyperlink" xfId="23553" hidden="1"/>
    <cellStyle name="Followed Hyperlink" xfId="23555" hidden="1"/>
    <cellStyle name="Followed Hyperlink" xfId="23557" hidden="1"/>
    <cellStyle name="Followed Hyperlink" xfId="23559" hidden="1"/>
    <cellStyle name="Followed Hyperlink" xfId="23561" hidden="1"/>
    <cellStyle name="Followed Hyperlink" xfId="23563" hidden="1"/>
    <cellStyle name="Followed Hyperlink" xfId="23565" hidden="1"/>
    <cellStyle name="Followed Hyperlink" xfId="23567" hidden="1"/>
    <cellStyle name="Followed Hyperlink" xfId="23568" hidden="1"/>
    <cellStyle name="Followed Hyperlink" xfId="23569" hidden="1"/>
    <cellStyle name="Followed Hyperlink" xfId="23570" hidden="1"/>
    <cellStyle name="Followed Hyperlink" xfId="23571" hidden="1"/>
    <cellStyle name="Followed Hyperlink" xfId="23573" hidden="1"/>
    <cellStyle name="Followed Hyperlink" xfId="23575" hidden="1"/>
    <cellStyle name="Followed Hyperlink" xfId="23577" hidden="1"/>
    <cellStyle name="Followed Hyperlink" xfId="23579" hidden="1"/>
    <cellStyle name="Followed Hyperlink" xfId="23581" hidden="1"/>
    <cellStyle name="Followed Hyperlink" xfId="23583" hidden="1"/>
    <cellStyle name="Followed Hyperlink" xfId="23585" hidden="1"/>
    <cellStyle name="Followed Hyperlink" xfId="23587" hidden="1"/>
    <cellStyle name="Followed Hyperlink" xfId="23589" hidden="1"/>
    <cellStyle name="Followed Hyperlink" xfId="23591" hidden="1"/>
    <cellStyle name="Followed Hyperlink" xfId="23593" hidden="1"/>
    <cellStyle name="Followed Hyperlink" xfId="23595" hidden="1"/>
    <cellStyle name="Followed Hyperlink" xfId="23597" hidden="1"/>
    <cellStyle name="Followed Hyperlink" xfId="23599" hidden="1"/>
    <cellStyle name="Followed Hyperlink" xfId="23600" hidden="1"/>
    <cellStyle name="Followed Hyperlink" xfId="23601" hidden="1"/>
    <cellStyle name="Followed Hyperlink" xfId="23602" hidden="1"/>
    <cellStyle name="Followed Hyperlink" xfId="23603" hidden="1"/>
    <cellStyle name="Followed Hyperlink" xfId="23604" hidden="1"/>
    <cellStyle name="Followed Hyperlink" xfId="23643" hidden="1"/>
    <cellStyle name="Followed Hyperlink" xfId="23641" hidden="1"/>
    <cellStyle name="Followed Hyperlink" xfId="23639" hidden="1"/>
    <cellStyle name="Followed Hyperlink" xfId="23606" hidden="1"/>
    <cellStyle name="Followed Hyperlink" xfId="23608" hidden="1"/>
    <cellStyle name="Followed Hyperlink" xfId="23638" hidden="1"/>
    <cellStyle name="Followed Hyperlink" xfId="23637" hidden="1"/>
    <cellStyle name="Followed Hyperlink" xfId="23635" hidden="1"/>
    <cellStyle name="Followed Hyperlink" xfId="23611" hidden="1"/>
    <cellStyle name="Followed Hyperlink" xfId="23633" hidden="1"/>
    <cellStyle name="Followed Hyperlink" xfId="23631" hidden="1"/>
    <cellStyle name="Followed Hyperlink" xfId="23629" hidden="1"/>
    <cellStyle name="Followed Hyperlink" xfId="23627" hidden="1"/>
    <cellStyle name="Followed Hyperlink" xfId="23625" hidden="1"/>
    <cellStyle name="Followed Hyperlink" xfId="23623" hidden="1"/>
    <cellStyle name="Followed Hyperlink" xfId="23621" hidden="1"/>
    <cellStyle name="Followed Hyperlink" xfId="23619" hidden="1"/>
    <cellStyle name="Followed Hyperlink" xfId="23618" hidden="1"/>
    <cellStyle name="Followed Hyperlink" xfId="23617" hidden="1"/>
    <cellStyle name="Followed Hyperlink" xfId="23616" hidden="1"/>
    <cellStyle name="Followed Hyperlink" xfId="23615" hidden="1"/>
    <cellStyle name="Followed Hyperlink" xfId="23644" hidden="1"/>
    <cellStyle name="Followed Hyperlink" xfId="23646" hidden="1"/>
    <cellStyle name="Followed Hyperlink" xfId="23648" hidden="1"/>
    <cellStyle name="Followed Hyperlink" xfId="23650" hidden="1"/>
    <cellStyle name="Followed Hyperlink" xfId="23652" hidden="1"/>
    <cellStyle name="Followed Hyperlink" xfId="23654" hidden="1"/>
    <cellStyle name="Followed Hyperlink" xfId="23656" hidden="1"/>
    <cellStyle name="Followed Hyperlink" xfId="23658" hidden="1"/>
    <cellStyle name="Followed Hyperlink" xfId="23660" hidden="1"/>
    <cellStyle name="Followed Hyperlink" xfId="23662" hidden="1"/>
    <cellStyle name="Followed Hyperlink" xfId="23664" hidden="1"/>
    <cellStyle name="Followed Hyperlink" xfId="23666" hidden="1"/>
    <cellStyle name="Followed Hyperlink" xfId="23668" hidden="1"/>
    <cellStyle name="Followed Hyperlink" xfId="23670" hidden="1"/>
    <cellStyle name="Followed Hyperlink" xfId="23672" hidden="1"/>
    <cellStyle name="Followed Hyperlink" xfId="23674" hidden="1"/>
    <cellStyle name="Followed Hyperlink" xfId="23675" hidden="1"/>
    <cellStyle name="Followed Hyperlink" xfId="23676" hidden="1"/>
    <cellStyle name="Followed Hyperlink" xfId="23677" hidden="1"/>
    <cellStyle name="Followed Hyperlink" xfId="23678" hidden="1"/>
    <cellStyle name="Followed Hyperlink" xfId="23680" hidden="1"/>
    <cellStyle name="Followed Hyperlink" xfId="23682" hidden="1"/>
    <cellStyle name="Followed Hyperlink" xfId="23684" hidden="1"/>
    <cellStyle name="Followed Hyperlink" xfId="23686" hidden="1"/>
    <cellStyle name="Followed Hyperlink" xfId="23688" hidden="1"/>
    <cellStyle name="Followed Hyperlink" xfId="23690" hidden="1"/>
    <cellStyle name="Followed Hyperlink" xfId="23692" hidden="1"/>
    <cellStyle name="Followed Hyperlink" xfId="23694" hidden="1"/>
    <cellStyle name="Followed Hyperlink" xfId="23696" hidden="1"/>
    <cellStyle name="Followed Hyperlink" xfId="23698" hidden="1"/>
    <cellStyle name="Followed Hyperlink" xfId="23700" hidden="1"/>
    <cellStyle name="Followed Hyperlink" xfId="23702" hidden="1"/>
    <cellStyle name="Followed Hyperlink" xfId="23704" hidden="1"/>
    <cellStyle name="Followed Hyperlink" xfId="23706" hidden="1"/>
    <cellStyle name="Followed Hyperlink" xfId="23708" hidden="1"/>
    <cellStyle name="Followed Hyperlink" xfId="23710" hidden="1"/>
    <cellStyle name="Followed Hyperlink" xfId="23711" hidden="1"/>
    <cellStyle name="Followed Hyperlink" xfId="23712" hidden="1"/>
    <cellStyle name="Followed Hyperlink" xfId="23713" hidden="1"/>
    <cellStyle name="Followed Hyperlink" xfId="23714" hidden="1"/>
    <cellStyle name="Followed Hyperlink" xfId="23716" hidden="1"/>
    <cellStyle name="Followed Hyperlink" xfId="23718" hidden="1"/>
    <cellStyle name="Followed Hyperlink" xfId="23720" hidden="1"/>
    <cellStyle name="Followed Hyperlink" xfId="23722" hidden="1"/>
    <cellStyle name="Followed Hyperlink" xfId="23724" hidden="1"/>
    <cellStyle name="Followed Hyperlink" xfId="23726" hidden="1"/>
    <cellStyle name="Followed Hyperlink" xfId="23728" hidden="1"/>
    <cellStyle name="Followed Hyperlink" xfId="23730" hidden="1"/>
    <cellStyle name="Followed Hyperlink" xfId="23732" hidden="1"/>
    <cellStyle name="Followed Hyperlink" xfId="23734" hidden="1"/>
    <cellStyle name="Followed Hyperlink" xfId="23736" hidden="1"/>
    <cellStyle name="Followed Hyperlink" xfId="23738" hidden="1"/>
    <cellStyle name="Followed Hyperlink" xfId="23740" hidden="1"/>
    <cellStyle name="Followed Hyperlink" xfId="23742" hidden="1"/>
    <cellStyle name="Followed Hyperlink" xfId="23744" hidden="1"/>
    <cellStyle name="Followed Hyperlink" xfId="23745" hidden="1"/>
    <cellStyle name="Followed Hyperlink" xfId="23746" hidden="1"/>
    <cellStyle name="Followed Hyperlink" xfId="23747" hidden="1"/>
    <cellStyle name="Followed Hyperlink" xfId="23748" hidden="1"/>
    <cellStyle name="Followed Hyperlink" xfId="23787" hidden="1"/>
    <cellStyle name="Followed Hyperlink" xfId="23785" hidden="1"/>
    <cellStyle name="Followed Hyperlink" xfId="23783" hidden="1"/>
    <cellStyle name="Followed Hyperlink" xfId="23750" hidden="1"/>
    <cellStyle name="Followed Hyperlink" xfId="23752" hidden="1"/>
    <cellStyle name="Followed Hyperlink" xfId="23782" hidden="1"/>
    <cellStyle name="Followed Hyperlink" xfId="23781" hidden="1"/>
    <cellStyle name="Followed Hyperlink" xfId="23779" hidden="1"/>
    <cellStyle name="Followed Hyperlink" xfId="23755" hidden="1"/>
    <cellStyle name="Followed Hyperlink" xfId="23777" hidden="1"/>
    <cellStyle name="Followed Hyperlink" xfId="23775" hidden="1"/>
    <cellStyle name="Followed Hyperlink" xfId="23773" hidden="1"/>
    <cellStyle name="Followed Hyperlink" xfId="23771" hidden="1"/>
    <cellStyle name="Followed Hyperlink" xfId="23769" hidden="1"/>
    <cellStyle name="Followed Hyperlink" xfId="23767" hidden="1"/>
    <cellStyle name="Followed Hyperlink" xfId="23765" hidden="1"/>
    <cellStyle name="Followed Hyperlink" xfId="23763" hidden="1"/>
    <cellStyle name="Followed Hyperlink" xfId="23762" hidden="1"/>
    <cellStyle name="Followed Hyperlink" xfId="23761" hidden="1"/>
    <cellStyle name="Followed Hyperlink" xfId="23760" hidden="1"/>
    <cellStyle name="Followed Hyperlink" xfId="23759" hidden="1"/>
    <cellStyle name="Followed Hyperlink" xfId="23788" hidden="1"/>
    <cellStyle name="Followed Hyperlink" xfId="23790" hidden="1"/>
    <cellStyle name="Followed Hyperlink" xfId="23792" hidden="1"/>
    <cellStyle name="Followed Hyperlink" xfId="23794" hidden="1"/>
    <cellStyle name="Followed Hyperlink" xfId="23796" hidden="1"/>
    <cellStyle name="Followed Hyperlink" xfId="23798" hidden="1"/>
    <cellStyle name="Followed Hyperlink" xfId="23800" hidden="1"/>
    <cellStyle name="Followed Hyperlink" xfId="23802" hidden="1"/>
    <cellStyle name="Followed Hyperlink" xfId="23804" hidden="1"/>
    <cellStyle name="Followed Hyperlink" xfId="23806" hidden="1"/>
    <cellStyle name="Followed Hyperlink" xfId="23808" hidden="1"/>
    <cellStyle name="Followed Hyperlink" xfId="23810" hidden="1"/>
    <cellStyle name="Followed Hyperlink" xfId="23812" hidden="1"/>
    <cellStyle name="Followed Hyperlink" xfId="23814" hidden="1"/>
    <cellStyle name="Followed Hyperlink" xfId="23816" hidden="1"/>
    <cellStyle name="Followed Hyperlink" xfId="23818" hidden="1"/>
    <cellStyle name="Followed Hyperlink" xfId="23819" hidden="1"/>
    <cellStyle name="Followed Hyperlink" xfId="23820" hidden="1"/>
    <cellStyle name="Followed Hyperlink" xfId="23821" hidden="1"/>
    <cellStyle name="Followed Hyperlink" xfId="23822" hidden="1"/>
    <cellStyle name="Followed Hyperlink" xfId="23824" hidden="1"/>
    <cellStyle name="Followed Hyperlink" xfId="23826" hidden="1"/>
    <cellStyle name="Followed Hyperlink" xfId="23828" hidden="1"/>
    <cellStyle name="Followed Hyperlink" xfId="23830" hidden="1"/>
    <cellStyle name="Followed Hyperlink" xfId="23832" hidden="1"/>
    <cellStyle name="Followed Hyperlink" xfId="23834" hidden="1"/>
    <cellStyle name="Followed Hyperlink" xfId="23836" hidden="1"/>
    <cellStyle name="Followed Hyperlink" xfId="23838" hidden="1"/>
    <cellStyle name="Followed Hyperlink" xfId="23840" hidden="1"/>
    <cellStyle name="Followed Hyperlink" xfId="23842" hidden="1"/>
    <cellStyle name="Followed Hyperlink" xfId="23844" hidden="1"/>
    <cellStyle name="Followed Hyperlink" xfId="23846" hidden="1"/>
    <cellStyle name="Followed Hyperlink" xfId="23848" hidden="1"/>
    <cellStyle name="Followed Hyperlink" xfId="23850" hidden="1"/>
    <cellStyle name="Followed Hyperlink" xfId="23852" hidden="1"/>
    <cellStyle name="Followed Hyperlink" xfId="23854" hidden="1"/>
    <cellStyle name="Followed Hyperlink" xfId="23855" hidden="1"/>
    <cellStyle name="Followed Hyperlink" xfId="23856" hidden="1"/>
    <cellStyle name="Followed Hyperlink" xfId="23857" hidden="1"/>
    <cellStyle name="Followed Hyperlink" xfId="23858" hidden="1"/>
    <cellStyle name="Followed Hyperlink" xfId="23860" hidden="1"/>
    <cellStyle name="Followed Hyperlink" xfId="23862" hidden="1"/>
    <cellStyle name="Followed Hyperlink" xfId="23864" hidden="1"/>
    <cellStyle name="Followed Hyperlink" xfId="23866" hidden="1"/>
    <cellStyle name="Followed Hyperlink" xfId="23868" hidden="1"/>
    <cellStyle name="Followed Hyperlink" xfId="23870" hidden="1"/>
    <cellStyle name="Followed Hyperlink" xfId="23872" hidden="1"/>
    <cellStyle name="Followed Hyperlink" xfId="23874" hidden="1"/>
    <cellStyle name="Followed Hyperlink" xfId="23876" hidden="1"/>
    <cellStyle name="Followed Hyperlink" xfId="23878" hidden="1"/>
    <cellStyle name="Followed Hyperlink" xfId="23880" hidden="1"/>
    <cellStyle name="Followed Hyperlink" xfId="23882" hidden="1"/>
    <cellStyle name="Followed Hyperlink" xfId="23884" hidden="1"/>
    <cellStyle name="Followed Hyperlink" xfId="23886" hidden="1"/>
    <cellStyle name="Followed Hyperlink" xfId="23888" hidden="1"/>
    <cellStyle name="Followed Hyperlink" xfId="23889" hidden="1"/>
    <cellStyle name="Followed Hyperlink" xfId="23890" hidden="1"/>
    <cellStyle name="Followed Hyperlink" xfId="23891" hidden="1"/>
    <cellStyle name="Followed Hyperlink" xfId="23892" hidden="1"/>
    <cellStyle name="Followed Hyperlink" xfId="23929" hidden="1"/>
    <cellStyle name="Followed Hyperlink" xfId="23927" hidden="1"/>
    <cellStyle name="Followed Hyperlink" xfId="23925" hidden="1"/>
    <cellStyle name="Followed Hyperlink" xfId="23894" hidden="1"/>
    <cellStyle name="Followed Hyperlink" xfId="23896" hidden="1"/>
    <cellStyle name="Followed Hyperlink" xfId="23924" hidden="1"/>
    <cellStyle name="Followed Hyperlink" xfId="23923" hidden="1"/>
    <cellStyle name="Followed Hyperlink" xfId="23921" hidden="1"/>
    <cellStyle name="Followed Hyperlink" xfId="23897" hidden="1"/>
    <cellStyle name="Followed Hyperlink" xfId="23919" hidden="1"/>
    <cellStyle name="Followed Hyperlink" xfId="23917" hidden="1"/>
    <cellStyle name="Followed Hyperlink" xfId="23915" hidden="1"/>
    <cellStyle name="Followed Hyperlink" xfId="23913" hidden="1"/>
    <cellStyle name="Followed Hyperlink" xfId="23911" hidden="1"/>
    <cellStyle name="Followed Hyperlink" xfId="23909" hidden="1"/>
    <cellStyle name="Followed Hyperlink" xfId="23907" hidden="1"/>
    <cellStyle name="Followed Hyperlink" xfId="23905" hidden="1"/>
    <cellStyle name="Followed Hyperlink" xfId="23904" hidden="1"/>
    <cellStyle name="Followed Hyperlink" xfId="23903" hidden="1"/>
    <cellStyle name="Followed Hyperlink" xfId="23902" hidden="1"/>
    <cellStyle name="Followed Hyperlink" xfId="23901" hidden="1"/>
    <cellStyle name="Followed Hyperlink" xfId="23930" hidden="1"/>
    <cellStyle name="Followed Hyperlink" xfId="23932" hidden="1"/>
    <cellStyle name="Followed Hyperlink" xfId="23934" hidden="1"/>
    <cellStyle name="Followed Hyperlink" xfId="23936" hidden="1"/>
    <cellStyle name="Followed Hyperlink" xfId="23938" hidden="1"/>
    <cellStyle name="Followed Hyperlink" xfId="23940" hidden="1"/>
    <cellStyle name="Followed Hyperlink" xfId="23942" hidden="1"/>
    <cellStyle name="Followed Hyperlink" xfId="23944" hidden="1"/>
    <cellStyle name="Followed Hyperlink" xfId="23946" hidden="1"/>
    <cellStyle name="Followed Hyperlink" xfId="23948" hidden="1"/>
    <cellStyle name="Followed Hyperlink" xfId="23949" hidden="1"/>
    <cellStyle name="Followed Hyperlink" xfId="23951" hidden="1"/>
    <cellStyle name="Followed Hyperlink" xfId="23953" hidden="1"/>
    <cellStyle name="Followed Hyperlink" xfId="23955" hidden="1"/>
    <cellStyle name="Followed Hyperlink" xfId="23957" hidden="1"/>
    <cellStyle name="Followed Hyperlink" xfId="23959" hidden="1"/>
    <cellStyle name="Followed Hyperlink" xfId="23960" hidden="1"/>
    <cellStyle name="Followed Hyperlink" xfId="23961" hidden="1"/>
    <cellStyle name="Followed Hyperlink" xfId="23962" hidden="1"/>
    <cellStyle name="Followed Hyperlink" xfId="23963" hidden="1"/>
    <cellStyle name="Followed Hyperlink" xfId="23965" hidden="1"/>
    <cellStyle name="Followed Hyperlink" xfId="23967" hidden="1"/>
    <cellStyle name="Followed Hyperlink" xfId="23969" hidden="1"/>
    <cellStyle name="Followed Hyperlink" xfId="23971" hidden="1"/>
    <cellStyle name="Followed Hyperlink" xfId="23973" hidden="1"/>
    <cellStyle name="Followed Hyperlink" xfId="23975" hidden="1"/>
    <cellStyle name="Followed Hyperlink" xfId="23977" hidden="1"/>
    <cellStyle name="Followed Hyperlink" xfId="23979" hidden="1"/>
    <cellStyle name="Followed Hyperlink" xfId="23981" hidden="1"/>
    <cellStyle name="Followed Hyperlink" xfId="23983" hidden="1"/>
    <cellStyle name="Followed Hyperlink" xfId="23985" hidden="1"/>
    <cellStyle name="Followed Hyperlink" xfId="23987" hidden="1"/>
    <cellStyle name="Followed Hyperlink" xfId="23989" hidden="1"/>
    <cellStyle name="Followed Hyperlink" xfId="23991" hidden="1"/>
    <cellStyle name="Followed Hyperlink" xfId="23993" hidden="1"/>
    <cellStyle name="Followed Hyperlink" xfId="23994" hidden="1"/>
    <cellStyle name="Followed Hyperlink" xfId="23995" hidden="1"/>
    <cellStyle name="Followed Hyperlink" xfId="23996" hidden="1"/>
    <cellStyle name="Followed Hyperlink" xfId="23997" hidden="1"/>
    <cellStyle name="Followed Hyperlink" xfId="23998" hidden="1"/>
    <cellStyle name="Followed Hyperlink" xfId="23999" hidden="1"/>
    <cellStyle name="Followed Hyperlink" xfId="24000" hidden="1"/>
    <cellStyle name="Followed Hyperlink" xfId="24002" hidden="1"/>
    <cellStyle name="Followed Hyperlink" xfId="24004" hidden="1"/>
    <cellStyle name="Followed Hyperlink" xfId="24006" hidden="1"/>
    <cellStyle name="Followed Hyperlink" xfId="24008" hidden="1"/>
    <cellStyle name="Followed Hyperlink" xfId="24009" hidden="1"/>
    <cellStyle name="Followed Hyperlink" xfId="24010" hidden="1"/>
    <cellStyle name="Followed Hyperlink" xfId="24011" hidden="1"/>
    <cellStyle name="Followed Hyperlink" xfId="24012" hidden="1"/>
    <cellStyle name="Followed Hyperlink" xfId="24014" hidden="1"/>
    <cellStyle name="Followed Hyperlink" xfId="24016" hidden="1"/>
    <cellStyle name="Followed Hyperlink" xfId="24018" hidden="1"/>
    <cellStyle name="Followed Hyperlink" xfId="24020" hidden="1"/>
    <cellStyle name="Followed Hyperlink" xfId="24021" hidden="1"/>
    <cellStyle name="Followed Hyperlink" xfId="24022" hidden="1"/>
    <cellStyle name="Followed Hyperlink" xfId="24023" hidden="1"/>
    <cellStyle name="Followed Hyperlink" xfId="24024" hidden="1"/>
    <cellStyle name="Followed Hyperlink" xfId="24025" hidden="1"/>
    <cellStyle name="Followed Hyperlink" xfId="23937" hidden="1"/>
    <cellStyle name="Followed Hyperlink" xfId="23933" hidden="1"/>
    <cellStyle name="Followed Hyperlink" xfId="23900" hidden="1"/>
    <cellStyle name="Followed Hyperlink" xfId="23908" hidden="1"/>
    <cellStyle name="Followed Hyperlink" xfId="23912" hidden="1"/>
    <cellStyle name="Followed Hyperlink" xfId="23916" hidden="1"/>
    <cellStyle name="Followed Hyperlink" xfId="23920" hidden="1"/>
    <cellStyle name="Followed Hyperlink" xfId="23922" hidden="1"/>
    <cellStyle name="Followed Hyperlink" xfId="23895" hidden="1"/>
    <cellStyle name="Followed Hyperlink" xfId="23893" hidden="1"/>
    <cellStyle name="Followed Hyperlink" xfId="23928" hidden="1"/>
    <cellStyle name="Followed Hyperlink" xfId="23887" hidden="1"/>
    <cellStyle name="Followed Hyperlink" xfId="23883" hidden="1"/>
    <cellStyle name="Followed Hyperlink" xfId="23879" hidden="1"/>
    <cellStyle name="Followed Hyperlink" xfId="23875" hidden="1"/>
    <cellStyle name="Followed Hyperlink" xfId="23871" hidden="1"/>
    <cellStyle name="Followed Hyperlink" xfId="23867" hidden="1"/>
    <cellStyle name="Followed Hyperlink" xfId="23865" hidden="1"/>
    <cellStyle name="Followed Hyperlink" xfId="23863" hidden="1"/>
    <cellStyle name="Followed Hyperlink" xfId="23861" hidden="1"/>
    <cellStyle name="Followed Hyperlink" xfId="23859" hidden="1"/>
    <cellStyle name="Followed Hyperlink" xfId="23851" hidden="1"/>
    <cellStyle name="Followed Hyperlink" xfId="23847" hidden="1"/>
    <cellStyle name="Followed Hyperlink" xfId="23843" hidden="1"/>
    <cellStyle name="Followed Hyperlink" xfId="23839" hidden="1"/>
    <cellStyle name="Followed Hyperlink" xfId="23835" hidden="1"/>
    <cellStyle name="Followed Hyperlink" xfId="23831" hidden="1"/>
    <cellStyle name="Followed Hyperlink" xfId="23827" hidden="1"/>
    <cellStyle name="Followed Hyperlink" xfId="23823" hidden="1"/>
    <cellStyle name="Followed Hyperlink" xfId="23815" hidden="1"/>
    <cellStyle name="Followed Hyperlink" xfId="23811" hidden="1"/>
    <cellStyle name="Followed Hyperlink" xfId="23807" hidden="1"/>
    <cellStyle name="Followed Hyperlink" xfId="23803" hidden="1"/>
    <cellStyle name="Followed Hyperlink" xfId="23799" hidden="1"/>
    <cellStyle name="Followed Hyperlink" xfId="23795" hidden="1"/>
    <cellStyle name="Followed Hyperlink" xfId="23791" hidden="1"/>
    <cellStyle name="Followed Hyperlink" xfId="23758" hidden="1"/>
    <cellStyle name="Followed Hyperlink" xfId="23764" hidden="1"/>
    <cellStyle name="Followed Hyperlink" xfId="23766" hidden="1"/>
    <cellStyle name="Followed Hyperlink" xfId="23768" hidden="1"/>
    <cellStyle name="Followed Hyperlink" xfId="23770" hidden="1"/>
    <cellStyle name="Followed Hyperlink" xfId="23774" hidden="1"/>
    <cellStyle name="Followed Hyperlink" xfId="23778" hidden="1"/>
    <cellStyle name="Followed Hyperlink" xfId="23780" hidden="1"/>
    <cellStyle name="Followed Hyperlink" xfId="23751" hidden="1"/>
    <cellStyle name="Followed Hyperlink" xfId="23749" hidden="1"/>
    <cellStyle name="Followed Hyperlink" xfId="23786" hidden="1"/>
    <cellStyle name="Followed Hyperlink" xfId="23743" hidden="1"/>
    <cellStyle name="Followed Hyperlink" xfId="23739" hidden="1"/>
    <cellStyle name="Followed Hyperlink" xfId="23735" hidden="1"/>
    <cellStyle name="Followed Hyperlink" xfId="23731" hidden="1"/>
    <cellStyle name="Followed Hyperlink" xfId="23727" hidden="1"/>
    <cellStyle name="Followed Hyperlink" xfId="23723" hidden="1"/>
    <cellStyle name="Followed Hyperlink" xfId="23719" hidden="1"/>
    <cellStyle name="Followed Hyperlink" xfId="23715" hidden="1"/>
    <cellStyle name="Followed Hyperlink" xfId="23707" hidden="1"/>
    <cellStyle name="Followed Hyperlink" xfId="23703" hidden="1"/>
    <cellStyle name="Followed Hyperlink" xfId="23701" hidden="1"/>
    <cellStyle name="Followed Hyperlink" xfId="23699" hidden="1"/>
    <cellStyle name="Followed Hyperlink" xfId="23697" hidden="1"/>
    <cellStyle name="Followed Hyperlink" xfId="23695" hidden="1"/>
    <cellStyle name="Followed Hyperlink" xfId="23691" hidden="1"/>
    <cellStyle name="Followed Hyperlink" xfId="23687" hidden="1"/>
    <cellStyle name="Followed Hyperlink" xfId="23683" hidden="1"/>
    <cellStyle name="Followed Hyperlink" xfId="23679" hidden="1"/>
    <cellStyle name="Followed Hyperlink" xfId="23671" hidden="1"/>
    <cellStyle name="Followed Hyperlink" xfId="23667" hidden="1"/>
    <cellStyle name="Followed Hyperlink" xfId="23663" hidden="1"/>
    <cellStyle name="Followed Hyperlink" xfId="23659" hidden="1"/>
    <cellStyle name="Followed Hyperlink" xfId="23655" hidden="1"/>
    <cellStyle name="Followed Hyperlink" xfId="23651" hidden="1"/>
    <cellStyle name="Followed Hyperlink" xfId="23647" hidden="1"/>
    <cellStyle name="Followed Hyperlink" xfId="23614" hidden="1"/>
    <cellStyle name="Followed Hyperlink" xfId="23622" hidden="1"/>
    <cellStyle name="Followed Hyperlink" xfId="23626" hidden="1"/>
    <cellStyle name="Followed Hyperlink" xfId="23630" hidden="1"/>
    <cellStyle name="Followed Hyperlink" xfId="23632" hidden="1"/>
    <cellStyle name="Followed Hyperlink" xfId="23634" hidden="1"/>
    <cellStyle name="Followed Hyperlink" xfId="23457" hidden="1"/>
    <cellStyle name="Followed Hyperlink" xfId="23636" hidden="1"/>
    <cellStyle name="Followed Hyperlink" xfId="23538" hidden="1"/>
    <cellStyle name="Followed Hyperlink" xfId="23607" hidden="1"/>
    <cellStyle name="Followed Hyperlink" xfId="23544" hidden="1"/>
    <cellStyle name="Followed Hyperlink" xfId="23548" hidden="1"/>
    <cellStyle name="Followed Hyperlink" xfId="23552" hidden="1"/>
    <cellStyle name="Followed Hyperlink" xfId="23556" hidden="1"/>
    <cellStyle name="Followed Hyperlink" xfId="23564" hidden="1"/>
    <cellStyle name="Followed Hyperlink" xfId="23572" hidden="1"/>
    <cellStyle name="Followed Hyperlink" xfId="23576" hidden="1"/>
    <cellStyle name="Followed Hyperlink" xfId="23580" hidden="1"/>
    <cellStyle name="Followed Hyperlink" xfId="23584" hidden="1"/>
    <cellStyle name="Followed Hyperlink" xfId="23588" hidden="1"/>
    <cellStyle name="Followed Hyperlink" xfId="23592" hidden="1"/>
    <cellStyle name="Followed Hyperlink" xfId="23596" hidden="1"/>
    <cellStyle name="Followed Hyperlink" xfId="23526" hidden="1"/>
    <cellStyle name="Followed Hyperlink" xfId="23522" hidden="1"/>
    <cellStyle name="Followed Hyperlink" xfId="23518" hidden="1"/>
    <cellStyle name="Followed Hyperlink" xfId="23516" hidden="1"/>
    <cellStyle name="Followed Hyperlink" xfId="23514" hidden="1"/>
    <cellStyle name="Followed Hyperlink" xfId="23512" hidden="1"/>
    <cellStyle name="Followed Hyperlink" xfId="23510" hidden="1"/>
    <cellStyle name="Followed Hyperlink" xfId="23506" hidden="1"/>
    <cellStyle name="Followed Hyperlink" xfId="23502" hidden="1"/>
    <cellStyle name="Followed Hyperlink" xfId="23494" hidden="1"/>
    <cellStyle name="Followed Hyperlink" xfId="23490" hidden="1"/>
    <cellStyle name="Followed Hyperlink" xfId="23463" hidden="1"/>
    <cellStyle name="Followed Hyperlink" xfId="23467" hidden="1"/>
    <cellStyle name="Followed Hyperlink" xfId="23471" hidden="1"/>
    <cellStyle name="Followed Hyperlink" xfId="23477" hidden="1"/>
    <cellStyle name="Followed Hyperlink" xfId="23481" hidden="1"/>
    <cellStyle name="Followed Hyperlink" xfId="23459" hidden="1"/>
    <cellStyle name="Followed Hyperlink" xfId="23488" hidden="1"/>
    <cellStyle name="Followed Hyperlink" xfId="23448" hidden="1"/>
    <cellStyle name="Followed Hyperlink" xfId="23444" hidden="1"/>
    <cellStyle name="Followed Hyperlink" xfId="23440" hidden="1"/>
    <cellStyle name="Followed Hyperlink" xfId="23436" hidden="1"/>
    <cellStyle name="Followed Hyperlink" xfId="23432" hidden="1"/>
    <cellStyle name="Followed Hyperlink" xfId="23430" hidden="1"/>
    <cellStyle name="Followed Hyperlink" xfId="23428" hidden="1"/>
    <cellStyle name="Followed Hyperlink" xfId="23426" hidden="1"/>
    <cellStyle name="Followed Hyperlink" xfId="23424" hidden="1"/>
    <cellStyle name="Followed Hyperlink" xfId="23416" hidden="1"/>
    <cellStyle name="Followed Hyperlink" xfId="23412" hidden="1"/>
    <cellStyle name="Followed Hyperlink" xfId="23408" hidden="1"/>
    <cellStyle name="Followed Hyperlink" xfId="23404" hidden="1"/>
    <cellStyle name="Followed Hyperlink" xfId="23400" hidden="1"/>
    <cellStyle name="Followed Hyperlink" xfId="23396" hidden="1"/>
    <cellStyle name="Followed Hyperlink" xfId="23392" hidden="1"/>
    <cellStyle name="Followed Hyperlink" xfId="23388" hidden="1"/>
    <cellStyle name="Followed Hyperlink" xfId="23380" hidden="1"/>
    <cellStyle name="Followed Hyperlink" xfId="23376" hidden="1"/>
    <cellStyle name="Followed Hyperlink" xfId="23372" hidden="1"/>
    <cellStyle name="Followed Hyperlink" xfId="23368" hidden="1"/>
    <cellStyle name="Followed Hyperlink" xfId="23364" hidden="1"/>
    <cellStyle name="Followed Hyperlink" xfId="23360" hidden="1"/>
    <cellStyle name="Followed Hyperlink" xfId="23356" hidden="1"/>
    <cellStyle name="Followed Hyperlink" xfId="23352" hidden="1"/>
    <cellStyle name="Followed Hyperlink" xfId="23350" hidden="1"/>
    <cellStyle name="Followed Hyperlink" xfId="23344" hidden="1"/>
    <cellStyle name="Followed Hyperlink" xfId="23342" hidden="1"/>
    <cellStyle name="Followed Hyperlink" xfId="23340" hidden="1"/>
    <cellStyle name="Followed Hyperlink" xfId="23336" hidden="1"/>
    <cellStyle name="Followed Hyperlink" xfId="23332" hidden="1"/>
    <cellStyle name="Followed Hyperlink" xfId="22878" hidden="1"/>
    <cellStyle name="Followed Hyperlink" xfId="22874" hidden="1"/>
    <cellStyle name="Followed Hyperlink" xfId="18981" hidden="1"/>
    <cellStyle name="Followed Hyperlink" xfId="18958" hidden="1"/>
    <cellStyle name="Followed Hyperlink" xfId="22923" hidden="1"/>
    <cellStyle name="Followed Hyperlink" xfId="22846" hidden="1"/>
    <cellStyle name="Followed Hyperlink" xfId="23322" hidden="1"/>
    <cellStyle name="Followed Hyperlink" xfId="22895" hidden="1"/>
    <cellStyle name="Followed Hyperlink" xfId="22516" hidden="1"/>
    <cellStyle name="Followed Hyperlink" xfId="22924" hidden="1"/>
    <cellStyle name="Followed Hyperlink" xfId="23476" hidden="1"/>
    <cellStyle name="Followed Hyperlink" xfId="22838" hidden="1"/>
    <cellStyle name="Followed Hyperlink" xfId="22836" hidden="1"/>
    <cellStyle name="Followed Hyperlink" xfId="22901" hidden="1"/>
    <cellStyle name="Followed Hyperlink" xfId="22551" hidden="1"/>
    <cellStyle name="Followed Hyperlink" xfId="19046" hidden="1"/>
    <cellStyle name="Followed Hyperlink" xfId="22926" hidden="1"/>
    <cellStyle name="Followed Hyperlink" xfId="22860" hidden="1"/>
    <cellStyle name="Followed Hyperlink" xfId="18991" hidden="1"/>
    <cellStyle name="Followed Hyperlink" xfId="22864" hidden="1"/>
    <cellStyle name="Followed Hyperlink" xfId="22897" hidden="1"/>
    <cellStyle name="Followed Hyperlink" xfId="22870" hidden="1"/>
    <cellStyle name="Followed Hyperlink" xfId="22866" hidden="1"/>
    <cellStyle name="Followed Hyperlink" xfId="18920" hidden="1"/>
    <cellStyle name="Followed Hyperlink" xfId="22925" hidden="1"/>
    <cellStyle name="Followed Hyperlink" xfId="22884" hidden="1"/>
    <cellStyle name="Followed Hyperlink" xfId="22929" hidden="1"/>
    <cellStyle name="Followed Hyperlink" xfId="18901" hidden="1"/>
    <cellStyle name="Followed Hyperlink" xfId="22850" hidden="1"/>
    <cellStyle name="Followed Hyperlink" xfId="22927" hidden="1"/>
    <cellStyle name="Followed Hyperlink" xfId="22534" hidden="1"/>
    <cellStyle name="Followed Hyperlink" xfId="22834" hidden="1"/>
    <cellStyle name="Followed Hyperlink" xfId="18914" hidden="1"/>
    <cellStyle name="Followed Hyperlink" xfId="22483" hidden="1"/>
    <cellStyle name="Followed Hyperlink" xfId="22882" hidden="1"/>
    <cellStyle name="Followed Hyperlink" xfId="22848" hidden="1"/>
    <cellStyle name="Followed Hyperlink" xfId="22856" hidden="1"/>
    <cellStyle name="Followed Hyperlink" xfId="18989" hidden="1"/>
    <cellStyle name="Followed Hyperlink" xfId="24033" hidden="1"/>
    <cellStyle name="Followed Hyperlink" xfId="24035" hidden="1"/>
    <cellStyle name="Followed Hyperlink" xfId="24037" hidden="1"/>
    <cellStyle name="Followed Hyperlink" xfId="24039" hidden="1"/>
    <cellStyle name="Followed Hyperlink" xfId="24041" hidden="1"/>
    <cellStyle name="Followed Hyperlink" xfId="24043" hidden="1"/>
    <cellStyle name="Followed Hyperlink" xfId="24045" hidden="1"/>
    <cellStyle name="Followed Hyperlink" xfId="24047" hidden="1"/>
    <cellStyle name="Followed Hyperlink" xfId="24049" hidden="1"/>
    <cellStyle name="Followed Hyperlink" xfId="24051" hidden="1"/>
    <cellStyle name="Followed Hyperlink" xfId="24053" hidden="1"/>
    <cellStyle name="Followed Hyperlink" xfId="24055" hidden="1"/>
    <cellStyle name="Followed Hyperlink" xfId="24057" hidden="1"/>
    <cellStyle name="Followed Hyperlink" xfId="24059" hidden="1"/>
    <cellStyle name="Followed Hyperlink" xfId="24061" hidden="1"/>
    <cellStyle name="Followed Hyperlink" xfId="24063" hidden="1"/>
    <cellStyle name="Followed Hyperlink" xfId="24064" hidden="1"/>
    <cellStyle name="Followed Hyperlink" xfId="24065" hidden="1"/>
    <cellStyle name="Followed Hyperlink" xfId="24066" hidden="1"/>
    <cellStyle name="Followed Hyperlink" xfId="24067" hidden="1"/>
    <cellStyle name="Followed Hyperlink" xfId="24069" hidden="1"/>
    <cellStyle name="Followed Hyperlink" xfId="24071" hidden="1"/>
    <cellStyle name="Followed Hyperlink" xfId="24073" hidden="1"/>
    <cellStyle name="Followed Hyperlink" xfId="24075" hidden="1"/>
    <cellStyle name="Followed Hyperlink" xfId="24077" hidden="1"/>
    <cellStyle name="Followed Hyperlink" xfId="24079" hidden="1"/>
    <cellStyle name="Followed Hyperlink" xfId="24081" hidden="1"/>
    <cellStyle name="Followed Hyperlink" xfId="24083" hidden="1"/>
    <cellStyle name="Followed Hyperlink" xfId="24085" hidden="1"/>
    <cellStyle name="Followed Hyperlink" xfId="24087" hidden="1"/>
    <cellStyle name="Followed Hyperlink" xfId="24089" hidden="1"/>
    <cellStyle name="Followed Hyperlink" xfId="24091" hidden="1"/>
    <cellStyle name="Followed Hyperlink" xfId="24093" hidden="1"/>
    <cellStyle name="Followed Hyperlink" xfId="24095" hidden="1"/>
    <cellStyle name="Followed Hyperlink" xfId="24097" hidden="1"/>
    <cellStyle name="Followed Hyperlink" xfId="24099" hidden="1"/>
    <cellStyle name="Followed Hyperlink" xfId="24100" hidden="1"/>
    <cellStyle name="Followed Hyperlink" xfId="24101" hidden="1"/>
    <cellStyle name="Followed Hyperlink" xfId="24102" hidden="1"/>
    <cellStyle name="Followed Hyperlink" xfId="24103" hidden="1"/>
    <cellStyle name="Followed Hyperlink" xfId="24105" hidden="1"/>
    <cellStyle name="Followed Hyperlink" xfId="24107" hidden="1"/>
    <cellStyle name="Followed Hyperlink" xfId="24109" hidden="1"/>
    <cellStyle name="Followed Hyperlink" xfId="24111" hidden="1"/>
    <cellStyle name="Followed Hyperlink" xfId="24113" hidden="1"/>
    <cellStyle name="Followed Hyperlink" xfId="24115" hidden="1"/>
    <cellStyle name="Followed Hyperlink" xfId="24117" hidden="1"/>
    <cellStyle name="Followed Hyperlink" xfId="24119" hidden="1"/>
    <cellStyle name="Followed Hyperlink" xfId="24121" hidden="1"/>
    <cellStyle name="Followed Hyperlink" xfId="24123" hidden="1"/>
    <cellStyle name="Followed Hyperlink" xfId="24125" hidden="1"/>
    <cellStyle name="Followed Hyperlink" xfId="24127" hidden="1"/>
    <cellStyle name="Followed Hyperlink" xfId="24129" hidden="1"/>
    <cellStyle name="Followed Hyperlink" xfId="24131" hidden="1"/>
    <cellStyle name="Followed Hyperlink" xfId="24133" hidden="1"/>
    <cellStyle name="Followed Hyperlink" xfId="24134" hidden="1"/>
    <cellStyle name="Followed Hyperlink" xfId="24135" hidden="1"/>
    <cellStyle name="Followed Hyperlink" xfId="24136" hidden="1"/>
    <cellStyle name="Followed Hyperlink" xfId="24137" hidden="1"/>
    <cellStyle name="Followed Hyperlink" xfId="24176" hidden="1"/>
    <cellStyle name="Followed Hyperlink" xfId="24174" hidden="1"/>
    <cellStyle name="Followed Hyperlink" xfId="24172" hidden="1"/>
    <cellStyle name="Followed Hyperlink" xfId="24139" hidden="1"/>
    <cellStyle name="Followed Hyperlink" xfId="24141" hidden="1"/>
    <cellStyle name="Followed Hyperlink" xfId="24171" hidden="1"/>
    <cellStyle name="Followed Hyperlink" xfId="24170" hidden="1"/>
    <cellStyle name="Followed Hyperlink" xfId="24168" hidden="1"/>
    <cellStyle name="Followed Hyperlink" xfId="24144" hidden="1"/>
    <cellStyle name="Followed Hyperlink" xfId="24166" hidden="1"/>
    <cellStyle name="Followed Hyperlink" xfId="24164" hidden="1"/>
    <cellStyle name="Followed Hyperlink" xfId="24162" hidden="1"/>
    <cellStyle name="Followed Hyperlink" xfId="24160" hidden="1"/>
    <cellStyle name="Followed Hyperlink" xfId="24158" hidden="1"/>
    <cellStyle name="Followed Hyperlink" xfId="24156" hidden="1"/>
    <cellStyle name="Followed Hyperlink" xfId="24154" hidden="1"/>
    <cellStyle name="Followed Hyperlink" xfId="24152" hidden="1"/>
    <cellStyle name="Followed Hyperlink" xfId="24151" hidden="1"/>
    <cellStyle name="Followed Hyperlink" xfId="24150" hidden="1"/>
    <cellStyle name="Followed Hyperlink" xfId="24149" hidden="1"/>
    <cellStyle name="Followed Hyperlink" xfId="24148" hidden="1"/>
    <cellStyle name="Followed Hyperlink" xfId="24177" hidden="1"/>
    <cellStyle name="Followed Hyperlink" xfId="24179" hidden="1"/>
    <cellStyle name="Followed Hyperlink" xfId="24181" hidden="1"/>
    <cellStyle name="Followed Hyperlink" xfId="24183" hidden="1"/>
    <cellStyle name="Followed Hyperlink" xfId="24185" hidden="1"/>
    <cellStyle name="Followed Hyperlink" xfId="24187" hidden="1"/>
    <cellStyle name="Followed Hyperlink" xfId="24189" hidden="1"/>
    <cellStyle name="Followed Hyperlink" xfId="24191" hidden="1"/>
    <cellStyle name="Followed Hyperlink" xfId="24193" hidden="1"/>
    <cellStyle name="Followed Hyperlink" xfId="24195" hidden="1"/>
    <cellStyle name="Followed Hyperlink" xfId="24197" hidden="1"/>
    <cellStyle name="Followed Hyperlink" xfId="24199" hidden="1"/>
    <cellStyle name="Followed Hyperlink" xfId="24201" hidden="1"/>
    <cellStyle name="Followed Hyperlink" xfId="24203" hidden="1"/>
    <cellStyle name="Followed Hyperlink" xfId="24205" hidden="1"/>
    <cellStyle name="Followed Hyperlink" xfId="24207" hidden="1"/>
    <cellStyle name="Followed Hyperlink" xfId="24208" hidden="1"/>
    <cellStyle name="Followed Hyperlink" xfId="24209" hidden="1"/>
    <cellStyle name="Followed Hyperlink" xfId="24210" hidden="1"/>
    <cellStyle name="Followed Hyperlink" xfId="24211" hidden="1"/>
    <cellStyle name="Followed Hyperlink" xfId="24213" hidden="1"/>
    <cellStyle name="Followed Hyperlink" xfId="24215" hidden="1"/>
    <cellStyle name="Followed Hyperlink" xfId="24217" hidden="1"/>
    <cellStyle name="Followed Hyperlink" xfId="24219" hidden="1"/>
    <cellStyle name="Followed Hyperlink" xfId="24221" hidden="1"/>
    <cellStyle name="Followed Hyperlink" xfId="24223" hidden="1"/>
    <cellStyle name="Followed Hyperlink" xfId="24225" hidden="1"/>
    <cellStyle name="Followed Hyperlink" xfId="24227" hidden="1"/>
    <cellStyle name="Followed Hyperlink" xfId="24229" hidden="1"/>
    <cellStyle name="Followed Hyperlink" xfId="24231" hidden="1"/>
    <cellStyle name="Followed Hyperlink" xfId="24233" hidden="1"/>
    <cellStyle name="Followed Hyperlink" xfId="24235" hidden="1"/>
    <cellStyle name="Followed Hyperlink" xfId="24237" hidden="1"/>
    <cellStyle name="Followed Hyperlink" xfId="24239" hidden="1"/>
    <cellStyle name="Followed Hyperlink" xfId="24241" hidden="1"/>
    <cellStyle name="Followed Hyperlink" xfId="24243" hidden="1"/>
    <cellStyle name="Followed Hyperlink" xfId="24244" hidden="1"/>
    <cellStyle name="Followed Hyperlink" xfId="24245" hidden="1"/>
    <cellStyle name="Followed Hyperlink" xfId="24246" hidden="1"/>
    <cellStyle name="Followed Hyperlink" xfId="24247" hidden="1"/>
    <cellStyle name="Followed Hyperlink" xfId="24249" hidden="1"/>
    <cellStyle name="Followed Hyperlink" xfId="24251" hidden="1"/>
    <cellStyle name="Followed Hyperlink" xfId="24253" hidden="1"/>
    <cellStyle name="Followed Hyperlink" xfId="24255" hidden="1"/>
    <cellStyle name="Followed Hyperlink" xfId="24257" hidden="1"/>
    <cellStyle name="Followed Hyperlink" xfId="24259" hidden="1"/>
    <cellStyle name="Followed Hyperlink" xfId="24261" hidden="1"/>
    <cellStyle name="Followed Hyperlink" xfId="24263" hidden="1"/>
    <cellStyle name="Followed Hyperlink" xfId="24265" hidden="1"/>
    <cellStyle name="Followed Hyperlink" xfId="24267" hidden="1"/>
    <cellStyle name="Followed Hyperlink" xfId="24269" hidden="1"/>
    <cellStyle name="Followed Hyperlink" xfId="24271" hidden="1"/>
    <cellStyle name="Followed Hyperlink" xfId="24273" hidden="1"/>
    <cellStyle name="Followed Hyperlink" xfId="24275" hidden="1"/>
    <cellStyle name="Followed Hyperlink" xfId="24277" hidden="1"/>
    <cellStyle name="Followed Hyperlink" xfId="24278" hidden="1"/>
    <cellStyle name="Followed Hyperlink" xfId="24279" hidden="1"/>
    <cellStyle name="Followed Hyperlink" xfId="24280" hidden="1"/>
    <cellStyle name="Followed Hyperlink" xfId="24281" hidden="1"/>
    <cellStyle name="Followed Hyperlink" xfId="24318" hidden="1"/>
    <cellStyle name="Followed Hyperlink" xfId="24316" hidden="1"/>
    <cellStyle name="Followed Hyperlink" xfId="24314" hidden="1"/>
    <cellStyle name="Followed Hyperlink" xfId="24283" hidden="1"/>
    <cellStyle name="Followed Hyperlink" xfId="24285" hidden="1"/>
    <cellStyle name="Followed Hyperlink" xfId="24313" hidden="1"/>
    <cellStyle name="Followed Hyperlink" xfId="24312" hidden="1"/>
    <cellStyle name="Followed Hyperlink" xfId="24310" hidden="1"/>
    <cellStyle name="Followed Hyperlink" xfId="24286" hidden="1"/>
    <cellStyle name="Followed Hyperlink" xfId="24308" hidden="1"/>
    <cellStyle name="Followed Hyperlink" xfId="24306" hidden="1"/>
    <cellStyle name="Followed Hyperlink" xfId="24304" hidden="1"/>
    <cellStyle name="Followed Hyperlink" xfId="24302" hidden="1"/>
    <cellStyle name="Followed Hyperlink" xfId="24300" hidden="1"/>
    <cellStyle name="Followed Hyperlink" xfId="24298" hidden="1"/>
    <cellStyle name="Followed Hyperlink" xfId="24296" hidden="1"/>
    <cellStyle name="Followed Hyperlink" xfId="24294" hidden="1"/>
    <cellStyle name="Followed Hyperlink" xfId="24293" hidden="1"/>
    <cellStyle name="Followed Hyperlink" xfId="24292" hidden="1"/>
    <cellStyle name="Followed Hyperlink" xfId="24291" hidden="1"/>
    <cellStyle name="Followed Hyperlink" xfId="24290" hidden="1"/>
    <cellStyle name="Followed Hyperlink" xfId="24319" hidden="1"/>
    <cellStyle name="Followed Hyperlink" xfId="24321" hidden="1"/>
    <cellStyle name="Followed Hyperlink" xfId="24323" hidden="1"/>
    <cellStyle name="Followed Hyperlink" xfId="24325" hidden="1"/>
    <cellStyle name="Followed Hyperlink" xfId="24327" hidden="1"/>
    <cellStyle name="Followed Hyperlink" xfId="24329" hidden="1"/>
    <cellStyle name="Followed Hyperlink" xfId="24331" hidden="1"/>
    <cellStyle name="Followed Hyperlink" xfId="24333" hidden="1"/>
    <cellStyle name="Followed Hyperlink" xfId="24335" hidden="1"/>
    <cellStyle name="Followed Hyperlink" xfId="24337" hidden="1"/>
    <cellStyle name="Followed Hyperlink" xfId="24339" hidden="1"/>
    <cellStyle name="Followed Hyperlink" xfId="24341" hidden="1"/>
    <cellStyle name="Followed Hyperlink" xfId="24343" hidden="1"/>
    <cellStyle name="Followed Hyperlink" xfId="24345" hidden="1"/>
    <cellStyle name="Followed Hyperlink" xfId="24347" hidden="1"/>
    <cellStyle name="Followed Hyperlink" xfId="24349" hidden="1"/>
    <cellStyle name="Followed Hyperlink" xfId="24350" hidden="1"/>
    <cellStyle name="Followed Hyperlink" xfId="24351" hidden="1"/>
    <cellStyle name="Followed Hyperlink" xfId="24352" hidden="1"/>
    <cellStyle name="Followed Hyperlink" xfId="24353" hidden="1"/>
    <cellStyle name="Followed Hyperlink" xfId="24355" hidden="1"/>
    <cellStyle name="Followed Hyperlink" xfId="24357" hidden="1"/>
    <cellStyle name="Followed Hyperlink" xfId="24359" hidden="1"/>
    <cellStyle name="Followed Hyperlink" xfId="24361" hidden="1"/>
    <cellStyle name="Followed Hyperlink" xfId="24363" hidden="1"/>
    <cellStyle name="Followed Hyperlink" xfId="24365" hidden="1"/>
    <cellStyle name="Followed Hyperlink" xfId="24367" hidden="1"/>
    <cellStyle name="Followed Hyperlink" xfId="24369" hidden="1"/>
    <cellStyle name="Followed Hyperlink" xfId="24371" hidden="1"/>
    <cellStyle name="Followed Hyperlink" xfId="24373" hidden="1"/>
    <cellStyle name="Followed Hyperlink" xfId="24375" hidden="1"/>
    <cellStyle name="Followed Hyperlink" xfId="24377" hidden="1"/>
    <cellStyle name="Followed Hyperlink" xfId="24379" hidden="1"/>
    <cellStyle name="Followed Hyperlink" xfId="24381" hidden="1"/>
    <cellStyle name="Followed Hyperlink" xfId="24383" hidden="1"/>
    <cellStyle name="Followed Hyperlink" xfId="24385" hidden="1"/>
    <cellStyle name="Followed Hyperlink" xfId="24386" hidden="1"/>
    <cellStyle name="Followed Hyperlink" xfId="24387" hidden="1"/>
    <cellStyle name="Followed Hyperlink" xfId="24388" hidden="1"/>
    <cellStyle name="Followed Hyperlink" xfId="24389" hidden="1"/>
    <cellStyle name="Followed Hyperlink" xfId="24391" hidden="1"/>
    <cellStyle name="Followed Hyperlink" xfId="24393" hidden="1"/>
    <cellStyle name="Followed Hyperlink" xfId="24395" hidden="1"/>
    <cellStyle name="Followed Hyperlink" xfId="24397" hidden="1"/>
    <cellStyle name="Followed Hyperlink" xfId="24399" hidden="1"/>
    <cellStyle name="Followed Hyperlink" xfId="24401" hidden="1"/>
    <cellStyle name="Followed Hyperlink" xfId="24403" hidden="1"/>
    <cellStyle name="Followed Hyperlink" xfId="24405" hidden="1"/>
    <cellStyle name="Followed Hyperlink" xfId="24407" hidden="1"/>
    <cellStyle name="Followed Hyperlink" xfId="24409" hidden="1"/>
    <cellStyle name="Followed Hyperlink" xfId="24411" hidden="1"/>
    <cellStyle name="Followed Hyperlink" xfId="24413" hidden="1"/>
    <cellStyle name="Followed Hyperlink" xfId="24415" hidden="1"/>
    <cellStyle name="Followed Hyperlink" xfId="24417" hidden="1"/>
    <cellStyle name="Followed Hyperlink" xfId="24419" hidden="1"/>
    <cellStyle name="Followed Hyperlink" xfId="24420" hidden="1"/>
    <cellStyle name="Followed Hyperlink" xfId="24421" hidden="1"/>
    <cellStyle name="Followed Hyperlink" xfId="24422" hidden="1"/>
    <cellStyle name="Followed Hyperlink" xfId="24423" hidden="1"/>
    <cellStyle name="Followed Hyperlink" xfId="23326" hidden="1"/>
    <cellStyle name="Followed Hyperlink" xfId="18973" hidden="1"/>
    <cellStyle name="Followed Hyperlink" xfId="19044" hidden="1"/>
    <cellStyle name="Followed Hyperlink" xfId="23329" hidden="1"/>
    <cellStyle name="Followed Hyperlink" xfId="23323" hidden="1"/>
    <cellStyle name="Followed Hyperlink" xfId="18960" hidden="1"/>
    <cellStyle name="Followed Hyperlink" xfId="23984" hidden="1"/>
    <cellStyle name="Followed Hyperlink" xfId="24019" hidden="1"/>
    <cellStyle name="Followed Hyperlink" xfId="23988" hidden="1"/>
    <cellStyle name="Followed Hyperlink" xfId="24429" hidden="1"/>
    <cellStyle name="Followed Hyperlink" xfId="24431" hidden="1"/>
    <cellStyle name="Followed Hyperlink" xfId="24433" hidden="1"/>
    <cellStyle name="Followed Hyperlink" xfId="24435" hidden="1"/>
    <cellStyle name="Followed Hyperlink" xfId="24437" hidden="1"/>
    <cellStyle name="Followed Hyperlink" xfId="24439" hidden="1"/>
    <cellStyle name="Followed Hyperlink" xfId="24441" hidden="1"/>
    <cellStyle name="Followed Hyperlink" xfId="24443" hidden="1"/>
    <cellStyle name="Followed Hyperlink" xfId="24444" hidden="1"/>
    <cellStyle name="Followed Hyperlink" xfId="24445" hidden="1"/>
    <cellStyle name="Followed Hyperlink" xfId="24446" hidden="1"/>
    <cellStyle name="Followed Hyperlink" xfId="24447" hidden="1"/>
    <cellStyle name="Followed Hyperlink" xfId="24449" hidden="1"/>
    <cellStyle name="Followed Hyperlink" xfId="24451" hidden="1"/>
    <cellStyle name="Followed Hyperlink" xfId="24453" hidden="1"/>
    <cellStyle name="Followed Hyperlink" xfId="24455" hidden="1"/>
    <cellStyle name="Followed Hyperlink" xfId="24457" hidden="1"/>
    <cellStyle name="Followed Hyperlink" xfId="24459" hidden="1"/>
    <cellStyle name="Followed Hyperlink" xfId="24461" hidden="1"/>
    <cellStyle name="Followed Hyperlink" xfId="24463" hidden="1"/>
    <cellStyle name="Followed Hyperlink" xfId="24465" hidden="1"/>
    <cellStyle name="Followed Hyperlink" xfId="24467" hidden="1"/>
    <cellStyle name="Followed Hyperlink" xfId="24469" hidden="1"/>
    <cellStyle name="Followed Hyperlink" xfId="24471" hidden="1"/>
    <cellStyle name="Followed Hyperlink" xfId="24473" hidden="1"/>
    <cellStyle name="Followed Hyperlink" xfId="24475" hidden="1"/>
    <cellStyle name="Followed Hyperlink" xfId="24477" hidden="1"/>
    <cellStyle name="Followed Hyperlink" xfId="24479" hidden="1"/>
    <cellStyle name="Followed Hyperlink" xfId="24480" hidden="1"/>
    <cellStyle name="Followed Hyperlink" xfId="24481" hidden="1"/>
    <cellStyle name="Followed Hyperlink" xfId="24482" hidden="1"/>
    <cellStyle name="Followed Hyperlink" xfId="24483" hidden="1"/>
    <cellStyle name="Followed Hyperlink" xfId="24485" hidden="1"/>
    <cellStyle name="Followed Hyperlink" xfId="24487" hidden="1"/>
    <cellStyle name="Followed Hyperlink" xfId="24489" hidden="1"/>
    <cellStyle name="Followed Hyperlink" xfId="24491" hidden="1"/>
    <cellStyle name="Followed Hyperlink" xfId="24493" hidden="1"/>
    <cellStyle name="Followed Hyperlink" xfId="24495" hidden="1"/>
    <cellStyle name="Followed Hyperlink" xfId="24497" hidden="1"/>
    <cellStyle name="Followed Hyperlink" xfId="24499" hidden="1"/>
    <cellStyle name="Followed Hyperlink" xfId="24501" hidden="1"/>
    <cellStyle name="Followed Hyperlink" xfId="24503" hidden="1"/>
    <cellStyle name="Followed Hyperlink" xfId="24505" hidden="1"/>
    <cellStyle name="Followed Hyperlink" xfId="24507" hidden="1"/>
    <cellStyle name="Followed Hyperlink" xfId="24509" hidden="1"/>
    <cellStyle name="Followed Hyperlink" xfId="24511" hidden="1"/>
    <cellStyle name="Followed Hyperlink" xfId="24513" hidden="1"/>
    <cellStyle name="Followed Hyperlink" xfId="24515" hidden="1"/>
    <cellStyle name="Followed Hyperlink" xfId="24516" hidden="1"/>
    <cellStyle name="Followed Hyperlink" xfId="24517" hidden="1"/>
    <cellStyle name="Followed Hyperlink" xfId="24518" hidden="1"/>
    <cellStyle name="Followed Hyperlink" xfId="24519" hidden="1"/>
    <cellStyle name="Followed Hyperlink" xfId="24521" hidden="1"/>
    <cellStyle name="Followed Hyperlink" xfId="24523" hidden="1"/>
    <cellStyle name="Followed Hyperlink" xfId="24525" hidden="1"/>
    <cellStyle name="Followed Hyperlink" xfId="24527" hidden="1"/>
    <cellStyle name="Followed Hyperlink" xfId="24529" hidden="1"/>
    <cellStyle name="Followed Hyperlink" xfId="24531" hidden="1"/>
    <cellStyle name="Followed Hyperlink" xfId="24533" hidden="1"/>
    <cellStyle name="Followed Hyperlink" xfId="24535" hidden="1"/>
    <cellStyle name="Followed Hyperlink" xfId="24537" hidden="1"/>
    <cellStyle name="Followed Hyperlink" xfId="24539" hidden="1"/>
    <cellStyle name="Followed Hyperlink" xfId="24541" hidden="1"/>
    <cellStyle name="Followed Hyperlink" xfId="24543" hidden="1"/>
    <cellStyle name="Followed Hyperlink" xfId="24545" hidden="1"/>
    <cellStyle name="Followed Hyperlink" xfId="24547" hidden="1"/>
    <cellStyle name="Followed Hyperlink" xfId="24549" hidden="1"/>
    <cellStyle name="Followed Hyperlink" xfId="24550" hidden="1"/>
    <cellStyle name="Followed Hyperlink" xfId="24551" hidden="1"/>
    <cellStyle name="Followed Hyperlink" xfId="24552" hidden="1"/>
    <cellStyle name="Followed Hyperlink" xfId="24553" hidden="1"/>
    <cellStyle name="Followed Hyperlink" xfId="24583" hidden="1"/>
    <cellStyle name="Followed Hyperlink" xfId="24554" hidden="1"/>
    <cellStyle name="Followed Hyperlink" xfId="24581" hidden="1"/>
    <cellStyle name="Followed Hyperlink" xfId="24579" hidden="1"/>
    <cellStyle name="Followed Hyperlink" xfId="24577" hidden="1"/>
    <cellStyle name="Followed Hyperlink" xfId="24575" hidden="1"/>
    <cellStyle name="Followed Hyperlink" xfId="24571" hidden="1"/>
    <cellStyle name="Followed Hyperlink" xfId="24569" hidden="1"/>
    <cellStyle name="Followed Hyperlink" xfId="24567" hidden="1"/>
    <cellStyle name="Followed Hyperlink" xfId="24565" hidden="1"/>
    <cellStyle name="Followed Hyperlink" xfId="24563" hidden="1"/>
    <cellStyle name="Followed Hyperlink" xfId="24561" hidden="1"/>
    <cellStyle name="Followed Hyperlink" xfId="24559" hidden="1"/>
    <cellStyle name="Followed Hyperlink" xfId="24557" hidden="1"/>
    <cellStyle name="Followed Hyperlink" xfId="24586" hidden="1"/>
    <cellStyle name="Followed Hyperlink" xfId="24588" hidden="1"/>
    <cellStyle name="Followed Hyperlink" xfId="24590" hidden="1"/>
    <cellStyle name="Followed Hyperlink" xfId="24591" hidden="1"/>
    <cellStyle name="Followed Hyperlink" xfId="24592" hidden="1"/>
    <cellStyle name="Followed Hyperlink" xfId="24593" hidden="1"/>
    <cellStyle name="Followed Hyperlink" xfId="24594" hidden="1"/>
    <cellStyle name="Followed Hyperlink" xfId="24596" hidden="1"/>
    <cellStyle name="Followed Hyperlink" xfId="24598" hidden="1"/>
    <cellStyle name="Followed Hyperlink" xfId="24600" hidden="1"/>
    <cellStyle name="Followed Hyperlink" xfId="24602" hidden="1"/>
    <cellStyle name="Followed Hyperlink" xfId="24604" hidden="1"/>
    <cellStyle name="Followed Hyperlink" xfId="24606" hidden="1"/>
    <cellStyle name="Followed Hyperlink" xfId="24608" hidden="1"/>
    <cellStyle name="Followed Hyperlink" xfId="24610" hidden="1"/>
    <cellStyle name="Followed Hyperlink" xfId="24612" hidden="1"/>
    <cellStyle name="Followed Hyperlink" xfId="24614" hidden="1"/>
    <cellStyle name="Followed Hyperlink" xfId="24616" hidden="1"/>
    <cellStyle name="Followed Hyperlink" xfId="24618" hidden="1"/>
    <cellStyle name="Followed Hyperlink" xfId="24620" hidden="1"/>
    <cellStyle name="Followed Hyperlink" xfId="24622" hidden="1"/>
    <cellStyle name="Followed Hyperlink" xfId="24624" hidden="1"/>
    <cellStyle name="Followed Hyperlink" xfId="24626" hidden="1"/>
    <cellStyle name="Followed Hyperlink" xfId="24627" hidden="1"/>
    <cellStyle name="Followed Hyperlink" xfId="24628" hidden="1"/>
    <cellStyle name="Followed Hyperlink" xfId="24629" hidden="1"/>
    <cellStyle name="Followed Hyperlink" xfId="24630" hidden="1"/>
    <cellStyle name="Followed Hyperlink" xfId="24632" hidden="1"/>
    <cellStyle name="Followed Hyperlink" xfId="24634" hidden="1"/>
    <cellStyle name="Followed Hyperlink" xfId="24636" hidden="1"/>
    <cellStyle name="Followed Hyperlink" xfId="24637" hidden="1"/>
    <cellStyle name="Followed Hyperlink" xfId="24639" hidden="1"/>
    <cellStyle name="Followed Hyperlink" xfId="24641" hidden="1"/>
    <cellStyle name="Followed Hyperlink" xfId="24643" hidden="1"/>
    <cellStyle name="Followed Hyperlink" xfId="24645" hidden="1"/>
    <cellStyle name="Followed Hyperlink" xfId="24647" hidden="1"/>
    <cellStyle name="Followed Hyperlink" xfId="24649" hidden="1"/>
    <cellStyle name="Followed Hyperlink" xfId="24651" hidden="1"/>
    <cellStyle name="Followed Hyperlink" xfId="24653" hidden="1"/>
    <cellStyle name="Followed Hyperlink" xfId="24654" hidden="1"/>
    <cellStyle name="Followed Hyperlink" xfId="24655" hidden="1"/>
    <cellStyle name="Followed Hyperlink" xfId="24657" hidden="1"/>
    <cellStyle name="Followed Hyperlink" xfId="24659" hidden="1"/>
    <cellStyle name="Followed Hyperlink" xfId="24660" hidden="1"/>
    <cellStyle name="Followed Hyperlink" xfId="24661" hidden="1"/>
    <cellStyle name="Followed Hyperlink" xfId="24662" hidden="1"/>
    <cellStyle name="Followed Hyperlink" xfId="24663" hidden="1"/>
    <cellStyle name="Followed Hyperlink" xfId="24665" hidden="1"/>
    <cellStyle name="Followed Hyperlink" xfId="24667" hidden="1"/>
    <cellStyle name="Followed Hyperlink" xfId="24669" hidden="1"/>
    <cellStyle name="Followed Hyperlink" xfId="24671" hidden="1"/>
    <cellStyle name="Followed Hyperlink" xfId="24673" hidden="1"/>
    <cellStyle name="Followed Hyperlink" xfId="24675" hidden="1"/>
    <cellStyle name="Followed Hyperlink" xfId="24677" hidden="1"/>
    <cellStyle name="Followed Hyperlink" xfId="24679" hidden="1"/>
    <cellStyle name="Followed Hyperlink" xfId="24681" hidden="1"/>
    <cellStyle name="Followed Hyperlink" xfId="24683" hidden="1"/>
    <cellStyle name="Followed Hyperlink" xfId="24685" hidden="1"/>
    <cellStyle name="Followed Hyperlink" xfId="24687" hidden="1"/>
    <cellStyle name="Followed Hyperlink" xfId="24689" hidden="1"/>
    <cellStyle name="Followed Hyperlink" xfId="24691" hidden="1"/>
    <cellStyle name="Followed Hyperlink" xfId="24692" hidden="1"/>
    <cellStyle name="Followed Hyperlink" xfId="24693" hidden="1"/>
    <cellStyle name="Followed Hyperlink" xfId="24694" hidden="1"/>
    <cellStyle name="Followed Hyperlink" xfId="24695" hidden="1"/>
    <cellStyle name="Followed Hyperlink" xfId="24696" hidden="1"/>
    <cellStyle name="Followed Hyperlink" xfId="24731" hidden="1"/>
    <cellStyle name="Followed Hyperlink" xfId="24730" hidden="1"/>
    <cellStyle name="Followed Hyperlink" xfId="24728" hidden="1"/>
    <cellStyle name="Followed Hyperlink" xfId="24697" hidden="1"/>
    <cellStyle name="Followed Hyperlink" xfId="24699" hidden="1"/>
    <cellStyle name="Followed Hyperlink" xfId="24727" hidden="1"/>
    <cellStyle name="Followed Hyperlink" xfId="24726" hidden="1"/>
    <cellStyle name="Followed Hyperlink" xfId="24724" hidden="1"/>
    <cellStyle name="Followed Hyperlink" xfId="24702" hidden="1"/>
    <cellStyle name="Followed Hyperlink" xfId="24722" hidden="1"/>
    <cellStyle name="Followed Hyperlink" xfId="24720" hidden="1"/>
    <cellStyle name="Followed Hyperlink" xfId="24718" hidden="1"/>
    <cellStyle name="Followed Hyperlink" xfId="24716" hidden="1"/>
    <cellStyle name="Followed Hyperlink" xfId="24714" hidden="1"/>
    <cellStyle name="Followed Hyperlink" xfId="24712" hidden="1"/>
    <cellStyle name="Followed Hyperlink" xfId="24710" hidden="1"/>
    <cellStyle name="Followed Hyperlink" xfId="24708" hidden="1"/>
    <cellStyle name="Followed Hyperlink" xfId="24707" hidden="1"/>
    <cellStyle name="Followed Hyperlink" xfId="24706" hidden="1"/>
    <cellStyle name="Followed Hyperlink" xfId="24705" hidden="1"/>
    <cellStyle name="Followed Hyperlink" xfId="24704" hidden="1"/>
    <cellStyle name="Followed Hyperlink" xfId="24732" hidden="1"/>
    <cellStyle name="Followed Hyperlink" xfId="24734" hidden="1"/>
    <cellStyle name="Followed Hyperlink" xfId="24736" hidden="1"/>
    <cellStyle name="Followed Hyperlink" xfId="24738" hidden="1"/>
    <cellStyle name="Followed Hyperlink" xfId="24740" hidden="1"/>
    <cellStyle name="Followed Hyperlink" xfId="24742" hidden="1"/>
    <cellStyle name="Followed Hyperlink" xfId="24744" hidden="1"/>
    <cellStyle name="Followed Hyperlink" xfId="24746" hidden="1"/>
    <cellStyle name="Followed Hyperlink" xfId="24748" hidden="1"/>
    <cellStyle name="Followed Hyperlink" xfId="24750" hidden="1"/>
    <cellStyle name="Followed Hyperlink" xfId="24752" hidden="1"/>
    <cellStyle name="Followed Hyperlink" xfId="24754" hidden="1"/>
    <cellStyle name="Followed Hyperlink" xfId="24756" hidden="1"/>
    <cellStyle name="Followed Hyperlink" xfId="24758" hidden="1"/>
    <cellStyle name="Followed Hyperlink" xfId="24760" hidden="1"/>
    <cellStyle name="Followed Hyperlink" xfId="24762" hidden="1"/>
    <cellStyle name="Followed Hyperlink" xfId="24763" hidden="1"/>
    <cellStyle name="Followed Hyperlink" xfId="24764" hidden="1"/>
    <cellStyle name="Followed Hyperlink" xfId="24765" hidden="1"/>
    <cellStyle name="Followed Hyperlink" xfId="24766" hidden="1"/>
    <cellStyle name="Followed Hyperlink" xfId="24768" hidden="1"/>
    <cellStyle name="Followed Hyperlink" xfId="24770" hidden="1"/>
    <cellStyle name="Followed Hyperlink" xfId="24772" hidden="1"/>
    <cellStyle name="Followed Hyperlink" xfId="24774" hidden="1"/>
    <cellStyle name="Followed Hyperlink" xfId="24776" hidden="1"/>
    <cellStyle name="Followed Hyperlink" xfId="24778" hidden="1"/>
    <cellStyle name="Followed Hyperlink" xfId="24780" hidden="1"/>
    <cellStyle name="Followed Hyperlink" xfId="24782" hidden="1"/>
    <cellStyle name="Followed Hyperlink" xfId="24784" hidden="1"/>
    <cellStyle name="Followed Hyperlink" xfId="24786" hidden="1"/>
    <cellStyle name="Followed Hyperlink" xfId="24788" hidden="1"/>
    <cellStyle name="Followed Hyperlink" xfId="24790" hidden="1"/>
    <cellStyle name="Followed Hyperlink" xfId="24792" hidden="1"/>
    <cellStyle name="Followed Hyperlink" xfId="24794" hidden="1"/>
    <cellStyle name="Followed Hyperlink" xfId="24796" hidden="1"/>
    <cellStyle name="Followed Hyperlink" xfId="24798" hidden="1"/>
    <cellStyle name="Followed Hyperlink" xfId="24799" hidden="1"/>
    <cellStyle name="Followed Hyperlink" xfId="24800" hidden="1"/>
    <cellStyle name="Followed Hyperlink" xfId="24801" hidden="1"/>
    <cellStyle name="Followed Hyperlink" xfId="24802" hidden="1"/>
    <cellStyle name="Followed Hyperlink" xfId="24804" hidden="1"/>
    <cellStyle name="Followed Hyperlink" xfId="24806" hidden="1"/>
    <cellStyle name="Followed Hyperlink" xfId="24808" hidden="1"/>
    <cellStyle name="Followed Hyperlink" xfId="24810" hidden="1"/>
    <cellStyle name="Followed Hyperlink" xfId="24812" hidden="1"/>
    <cellStyle name="Followed Hyperlink" xfId="24814" hidden="1"/>
    <cellStyle name="Followed Hyperlink" xfId="24816" hidden="1"/>
    <cellStyle name="Followed Hyperlink" xfId="24818" hidden="1"/>
    <cellStyle name="Followed Hyperlink" xfId="24820" hidden="1"/>
    <cellStyle name="Followed Hyperlink" xfId="24822" hidden="1"/>
    <cellStyle name="Followed Hyperlink" xfId="24824" hidden="1"/>
    <cellStyle name="Followed Hyperlink" xfId="24826" hidden="1"/>
    <cellStyle name="Followed Hyperlink" xfId="24828" hidden="1"/>
    <cellStyle name="Followed Hyperlink" xfId="24830" hidden="1"/>
    <cellStyle name="Followed Hyperlink" xfId="24832" hidden="1"/>
    <cellStyle name="Followed Hyperlink" xfId="24833" hidden="1"/>
    <cellStyle name="Followed Hyperlink" xfId="24834" hidden="1"/>
    <cellStyle name="Followed Hyperlink" xfId="24835" hidden="1"/>
    <cellStyle name="Followed Hyperlink" xfId="24836" hidden="1"/>
    <cellStyle name="Followed Hyperlink" xfId="24875" hidden="1"/>
    <cellStyle name="Followed Hyperlink" xfId="24873" hidden="1"/>
    <cellStyle name="Followed Hyperlink" xfId="24871" hidden="1"/>
    <cellStyle name="Followed Hyperlink" xfId="24838" hidden="1"/>
    <cellStyle name="Followed Hyperlink" xfId="24840" hidden="1"/>
    <cellStyle name="Followed Hyperlink" xfId="24870" hidden="1"/>
    <cellStyle name="Followed Hyperlink" xfId="24869" hidden="1"/>
    <cellStyle name="Followed Hyperlink" xfId="24867" hidden="1"/>
    <cellStyle name="Followed Hyperlink" xfId="24843" hidden="1"/>
    <cellStyle name="Followed Hyperlink" xfId="24865" hidden="1"/>
    <cellStyle name="Followed Hyperlink" xfId="24863" hidden="1"/>
    <cellStyle name="Followed Hyperlink" xfId="24861" hidden="1"/>
    <cellStyle name="Followed Hyperlink" xfId="24859" hidden="1"/>
    <cellStyle name="Followed Hyperlink" xfId="24857" hidden="1"/>
    <cellStyle name="Followed Hyperlink" xfId="24855" hidden="1"/>
    <cellStyle name="Followed Hyperlink" xfId="24853" hidden="1"/>
    <cellStyle name="Followed Hyperlink" xfId="24851" hidden="1"/>
    <cellStyle name="Followed Hyperlink" xfId="24850" hidden="1"/>
    <cellStyle name="Followed Hyperlink" xfId="24849" hidden="1"/>
    <cellStyle name="Followed Hyperlink" xfId="24848" hidden="1"/>
    <cellStyle name="Followed Hyperlink" xfId="24847" hidden="1"/>
    <cellStyle name="Followed Hyperlink" xfId="24876" hidden="1"/>
    <cellStyle name="Followed Hyperlink" xfId="24878" hidden="1"/>
    <cellStyle name="Followed Hyperlink" xfId="24880" hidden="1"/>
    <cellStyle name="Followed Hyperlink" xfId="24882" hidden="1"/>
    <cellStyle name="Followed Hyperlink" xfId="24884" hidden="1"/>
    <cellStyle name="Followed Hyperlink" xfId="24886" hidden="1"/>
    <cellStyle name="Followed Hyperlink" xfId="24888" hidden="1"/>
    <cellStyle name="Followed Hyperlink" xfId="24890" hidden="1"/>
    <cellStyle name="Followed Hyperlink" xfId="24892" hidden="1"/>
    <cellStyle name="Followed Hyperlink" xfId="24894" hidden="1"/>
    <cellStyle name="Followed Hyperlink" xfId="24896" hidden="1"/>
    <cellStyle name="Followed Hyperlink" xfId="24898" hidden="1"/>
    <cellStyle name="Followed Hyperlink" xfId="24900" hidden="1"/>
    <cellStyle name="Followed Hyperlink" xfId="24902" hidden="1"/>
    <cellStyle name="Followed Hyperlink" xfId="24904" hidden="1"/>
    <cellStyle name="Followed Hyperlink" xfId="24906" hidden="1"/>
    <cellStyle name="Followed Hyperlink" xfId="24907" hidden="1"/>
    <cellStyle name="Followed Hyperlink" xfId="24908" hidden="1"/>
    <cellStyle name="Followed Hyperlink" xfId="24909" hidden="1"/>
    <cellStyle name="Followed Hyperlink" xfId="24910" hidden="1"/>
    <cellStyle name="Followed Hyperlink" xfId="24912" hidden="1"/>
    <cellStyle name="Followed Hyperlink" xfId="24914" hidden="1"/>
    <cellStyle name="Followed Hyperlink" xfId="24916" hidden="1"/>
    <cellStyle name="Followed Hyperlink" xfId="24918" hidden="1"/>
    <cellStyle name="Followed Hyperlink" xfId="24920" hidden="1"/>
    <cellStyle name="Followed Hyperlink" xfId="24922" hidden="1"/>
    <cellStyle name="Followed Hyperlink" xfId="24924" hidden="1"/>
    <cellStyle name="Followed Hyperlink" xfId="24926" hidden="1"/>
    <cellStyle name="Followed Hyperlink" xfId="24928" hidden="1"/>
    <cellStyle name="Followed Hyperlink" xfId="24930" hidden="1"/>
    <cellStyle name="Followed Hyperlink" xfId="24932" hidden="1"/>
    <cellStyle name="Followed Hyperlink" xfId="24934" hidden="1"/>
    <cellStyle name="Followed Hyperlink" xfId="24936" hidden="1"/>
    <cellStyle name="Followed Hyperlink" xfId="24938" hidden="1"/>
    <cellStyle name="Followed Hyperlink" xfId="24940" hidden="1"/>
    <cellStyle name="Followed Hyperlink" xfId="24942" hidden="1"/>
    <cellStyle name="Followed Hyperlink" xfId="24943" hidden="1"/>
    <cellStyle name="Followed Hyperlink" xfId="24944" hidden="1"/>
    <cellStyle name="Followed Hyperlink" xfId="24945" hidden="1"/>
    <cellStyle name="Followed Hyperlink" xfId="24946" hidden="1"/>
    <cellStyle name="Followed Hyperlink" xfId="24948" hidden="1"/>
    <cellStyle name="Followed Hyperlink" xfId="24950" hidden="1"/>
    <cellStyle name="Followed Hyperlink" xfId="24952" hidden="1"/>
    <cellStyle name="Followed Hyperlink" xfId="24954" hidden="1"/>
    <cellStyle name="Followed Hyperlink" xfId="24956" hidden="1"/>
    <cellStyle name="Followed Hyperlink" xfId="24958" hidden="1"/>
    <cellStyle name="Followed Hyperlink" xfId="24960" hidden="1"/>
    <cellStyle name="Followed Hyperlink" xfId="24962" hidden="1"/>
    <cellStyle name="Followed Hyperlink" xfId="24964" hidden="1"/>
    <cellStyle name="Followed Hyperlink" xfId="24966" hidden="1"/>
    <cellStyle name="Followed Hyperlink" xfId="24968" hidden="1"/>
    <cellStyle name="Followed Hyperlink" xfId="24970" hidden="1"/>
    <cellStyle name="Followed Hyperlink" xfId="24972" hidden="1"/>
    <cellStyle name="Followed Hyperlink" xfId="24974" hidden="1"/>
    <cellStyle name="Followed Hyperlink" xfId="24976" hidden="1"/>
    <cellStyle name="Followed Hyperlink" xfId="24977" hidden="1"/>
    <cellStyle name="Followed Hyperlink" xfId="24978" hidden="1"/>
    <cellStyle name="Followed Hyperlink" xfId="24979" hidden="1"/>
    <cellStyle name="Followed Hyperlink" xfId="24980" hidden="1"/>
    <cellStyle name="Followed Hyperlink" xfId="25017" hidden="1"/>
    <cellStyle name="Followed Hyperlink" xfId="25015" hidden="1"/>
    <cellStyle name="Followed Hyperlink" xfId="25013" hidden="1"/>
    <cellStyle name="Followed Hyperlink" xfId="24982" hidden="1"/>
    <cellStyle name="Followed Hyperlink" xfId="24984" hidden="1"/>
    <cellStyle name="Followed Hyperlink" xfId="25012" hidden="1"/>
    <cellStyle name="Followed Hyperlink" xfId="25011" hidden="1"/>
    <cellStyle name="Followed Hyperlink" xfId="25009" hidden="1"/>
    <cellStyle name="Followed Hyperlink" xfId="24985" hidden="1"/>
    <cellStyle name="Followed Hyperlink" xfId="25007" hidden="1"/>
    <cellStyle name="Followed Hyperlink" xfId="25005" hidden="1"/>
    <cellStyle name="Followed Hyperlink" xfId="25003" hidden="1"/>
    <cellStyle name="Followed Hyperlink" xfId="25001" hidden="1"/>
    <cellStyle name="Followed Hyperlink" xfId="24999" hidden="1"/>
    <cellStyle name="Followed Hyperlink" xfId="24997" hidden="1"/>
    <cellStyle name="Followed Hyperlink" xfId="24995" hidden="1"/>
    <cellStyle name="Followed Hyperlink" xfId="24993" hidden="1"/>
    <cellStyle name="Followed Hyperlink" xfId="24992" hidden="1"/>
    <cellStyle name="Followed Hyperlink" xfId="24991" hidden="1"/>
    <cellStyle name="Followed Hyperlink" xfId="24990" hidden="1"/>
    <cellStyle name="Followed Hyperlink" xfId="24989" hidden="1"/>
    <cellStyle name="Followed Hyperlink" xfId="25018" hidden="1"/>
    <cellStyle name="Followed Hyperlink" xfId="25020" hidden="1"/>
    <cellStyle name="Followed Hyperlink" xfId="25022" hidden="1"/>
    <cellStyle name="Followed Hyperlink" xfId="25024" hidden="1"/>
    <cellStyle name="Followed Hyperlink" xfId="25026" hidden="1"/>
    <cellStyle name="Followed Hyperlink" xfId="25028" hidden="1"/>
    <cellStyle name="Followed Hyperlink" xfId="25029" hidden="1"/>
    <cellStyle name="Followed Hyperlink" xfId="25030" hidden="1"/>
    <cellStyle name="Followed Hyperlink" xfId="25031" hidden="1"/>
    <cellStyle name="Followed Hyperlink" xfId="25032" hidden="1"/>
    <cellStyle name="Followed Hyperlink" xfId="25033" hidden="1"/>
    <cellStyle name="Followed Hyperlink" xfId="25034" hidden="1"/>
    <cellStyle name="Followed Hyperlink" xfId="25035" hidden="1"/>
    <cellStyle name="Followed Hyperlink" xfId="25036" hidden="1"/>
    <cellStyle name="Followed Hyperlink" xfId="25037" hidden="1"/>
    <cellStyle name="Followed Hyperlink" xfId="25038" hidden="1"/>
    <cellStyle name="Followed Hyperlink" xfId="25039" hidden="1"/>
    <cellStyle name="Followed Hyperlink" xfId="25040" hidden="1"/>
    <cellStyle name="Followed Hyperlink" xfId="25041" hidden="1"/>
    <cellStyle name="Followed Hyperlink" xfId="25042" hidden="1"/>
    <cellStyle name="Followed Hyperlink" xfId="25043" hidden="1"/>
    <cellStyle name="Followed Hyperlink" xfId="25044" hidden="1"/>
    <cellStyle name="Followed Hyperlink" xfId="25045" hidden="1"/>
    <cellStyle name="Followed Hyperlink" xfId="25046" hidden="1"/>
    <cellStyle name="Followed Hyperlink" xfId="25047" hidden="1"/>
    <cellStyle name="Followed Hyperlink" xfId="25048" hidden="1"/>
    <cellStyle name="Followed Hyperlink" xfId="25049" hidden="1"/>
    <cellStyle name="Followed Hyperlink" xfId="25050" hidden="1"/>
    <cellStyle name="Followed Hyperlink" xfId="25051" hidden="1"/>
    <cellStyle name="Followed Hyperlink" xfId="25052" hidden="1"/>
    <cellStyle name="Followed Hyperlink" xfId="25053" hidden="1"/>
    <cellStyle name="Followed Hyperlink" xfId="25054" hidden="1"/>
    <cellStyle name="Followed Hyperlink" xfId="25055" hidden="1"/>
    <cellStyle name="Followed Hyperlink" xfId="25056" hidden="1"/>
    <cellStyle name="Followed Hyperlink" xfId="25057" hidden="1"/>
    <cellStyle name="Followed Hyperlink" xfId="25058" hidden="1"/>
    <cellStyle name="Followed Hyperlink" xfId="25059" hidden="1"/>
    <cellStyle name="Followed Hyperlink" xfId="25060" hidden="1"/>
    <cellStyle name="Followed Hyperlink" xfId="25061" hidden="1"/>
    <cellStyle name="Followed Hyperlink" xfId="25062" hidden="1"/>
    <cellStyle name="Followed Hyperlink" xfId="25063" hidden="1"/>
    <cellStyle name="Followed Hyperlink" xfId="25064" hidden="1"/>
    <cellStyle name="Followed Hyperlink" xfId="25065" hidden="1"/>
    <cellStyle name="Followed Hyperlink" xfId="25066" hidden="1"/>
    <cellStyle name="Followed Hyperlink" xfId="25067" hidden="1"/>
    <cellStyle name="Followed Hyperlink" xfId="25068" hidden="1"/>
    <cellStyle name="Followed Hyperlink" xfId="25069" hidden="1"/>
    <cellStyle name="Followed Hyperlink" xfId="25070" hidden="1"/>
    <cellStyle name="Followed Hyperlink" xfId="25071" hidden="1"/>
    <cellStyle name="Followed Hyperlink" xfId="25072" hidden="1"/>
    <cellStyle name="Followed Hyperlink" xfId="25073" hidden="1"/>
    <cellStyle name="Followed Hyperlink" xfId="25074" hidden="1"/>
    <cellStyle name="Followed Hyperlink" xfId="25075" hidden="1"/>
    <cellStyle name="Followed Hyperlink" xfId="25076" hidden="1"/>
    <cellStyle name="Followed Hyperlink" xfId="25077" hidden="1"/>
    <cellStyle name="Followed Hyperlink" xfId="25078" hidden="1"/>
    <cellStyle name="Followed Hyperlink" xfId="25079" hidden="1"/>
    <cellStyle name="Followed Hyperlink" xfId="25080" hidden="1"/>
    <cellStyle name="Followed Hyperlink" xfId="25081" hidden="1"/>
    <cellStyle name="Followed Hyperlink" xfId="25025" hidden="1"/>
    <cellStyle name="Followed Hyperlink" xfId="25021" hidden="1"/>
    <cellStyle name="Followed Hyperlink" xfId="24988" hidden="1"/>
    <cellStyle name="Followed Hyperlink" xfId="24996" hidden="1"/>
    <cellStyle name="Followed Hyperlink" xfId="25000" hidden="1"/>
    <cellStyle name="Followed Hyperlink" xfId="25004" hidden="1"/>
    <cellStyle name="Followed Hyperlink" xfId="25008" hidden="1"/>
    <cellStyle name="Followed Hyperlink" xfId="25010" hidden="1"/>
    <cellStyle name="Followed Hyperlink" xfId="24983" hidden="1"/>
    <cellStyle name="Followed Hyperlink" xfId="24981" hidden="1"/>
    <cellStyle name="Followed Hyperlink" xfId="25016" hidden="1"/>
    <cellStyle name="Followed Hyperlink" xfId="24975" hidden="1"/>
    <cellStyle name="Followed Hyperlink" xfId="24971" hidden="1"/>
    <cellStyle name="Followed Hyperlink" xfId="24967" hidden="1"/>
    <cellStyle name="Followed Hyperlink" xfId="24963" hidden="1"/>
    <cellStyle name="Followed Hyperlink" xfId="24959" hidden="1"/>
    <cellStyle name="Followed Hyperlink" xfId="24955" hidden="1"/>
    <cellStyle name="Followed Hyperlink" xfId="24953" hidden="1"/>
    <cellStyle name="Followed Hyperlink" xfId="24951" hidden="1"/>
    <cellStyle name="Followed Hyperlink" xfId="24949" hidden="1"/>
    <cellStyle name="Followed Hyperlink" xfId="24947" hidden="1"/>
    <cellStyle name="Followed Hyperlink" xfId="24939" hidden="1"/>
    <cellStyle name="Followed Hyperlink" xfId="24935" hidden="1"/>
    <cellStyle name="Followed Hyperlink" xfId="24931" hidden="1"/>
    <cellStyle name="Followed Hyperlink" xfId="24927" hidden="1"/>
    <cellStyle name="Followed Hyperlink" xfId="24923" hidden="1"/>
    <cellStyle name="Followed Hyperlink" xfId="24919" hidden="1"/>
    <cellStyle name="Followed Hyperlink" xfId="24915" hidden="1"/>
    <cellStyle name="Followed Hyperlink" xfId="24911" hidden="1"/>
    <cellStyle name="Followed Hyperlink" xfId="24903" hidden="1"/>
    <cellStyle name="Followed Hyperlink" xfId="24899" hidden="1"/>
    <cellStyle name="Followed Hyperlink" xfId="24895" hidden="1"/>
    <cellStyle name="Followed Hyperlink" xfId="24891" hidden="1"/>
    <cellStyle name="Followed Hyperlink" xfId="24887" hidden="1"/>
    <cellStyle name="Followed Hyperlink" xfId="24883" hidden="1"/>
    <cellStyle name="Followed Hyperlink" xfId="24879" hidden="1"/>
    <cellStyle name="Followed Hyperlink" xfId="24846" hidden="1"/>
    <cellStyle name="Followed Hyperlink" xfId="24852" hidden="1"/>
    <cellStyle name="Followed Hyperlink" xfId="24854" hidden="1"/>
    <cellStyle name="Followed Hyperlink" xfId="24856" hidden="1"/>
    <cellStyle name="Followed Hyperlink" xfId="24858" hidden="1"/>
    <cellStyle name="Followed Hyperlink" xfId="24862" hidden="1"/>
    <cellStyle name="Followed Hyperlink" xfId="24866" hidden="1"/>
    <cellStyle name="Followed Hyperlink" xfId="24868" hidden="1"/>
    <cellStyle name="Followed Hyperlink" xfId="24839" hidden="1"/>
    <cellStyle name="Followed Hyperlink" xfId="24837" hidden="1"/>
    <cellStyle name="Followed Hyperlink" xfId="24874" hidden="1"/>
    <cellStyle name="Followed Hyperlink" xfId="24831" hidden="1"/>
    <cellStyle name="Followed Hyperlink" xfId="24827" hidden="1"/>
    <cellStyle name="Followed Hyperlink" xfId="24823" hidden="1"/>
    <cellStyle name="Followed Hyperlink" xfId="24819" hidden="1"/>
    <cellStyle name="Followed Hyperlink" xfId="24815" hidden="1"/>
    <cellStyle name="Followed Hyperlink" xfId="24811" hidden="1"/>
    <cellStyle name="Followed Hyperlink" xfId="24807" hidden="1"/>
    <cellStyle name="Followed Hyperlink" xfId="24803" hidden="1"/>
    <cellStyle name="Followed Hyperlink" xfId="24795" hidden="1"/>
    <cellStyle name="Followed Hyperlink" xfId="24791" hidden="1"/>
    <cellStyle name="Followed Hyperlink" xfId="24789" hidden="1"/>
    <cellStyle name="Followed Hyperlink" xfId="24787" hidden="1"/>
    <cellStyle name="Followed Hyperlink" xfId="24785" hidden="1"/>
    <cellStyle name="Followed Hyperlink" xfId="24783" hidden="1"/>
    <cellStyle name="Followed Hyperlink" xfId="24779" hidden="1"/>
    <cellStyle name="Followed Hyperlink" xfId="24775" hidden="1"/>
    <cellStyle name="Followed Hyperlink" xfId="24771" hidden="1"/>
    <cellStyle name="Followed Hyperlink" xfId="24767" hidden="1"/>
    <cellStyle name="Followed Hyperlink" xfId="24759" hidden="1"/>
    <cellStyle name="Followed Hyperlink" xfId="24755" hidden="1"/>
    <cellStyle name="Followed Hyperlink" xfId="24751" hidden="1"/>
    <cellStyle name="Followed Hyperlink" xfId="24747" hidden="1"/>
    <cellStyle name="Followed Hyperlink" xfId="24743" hidden="1"/>
    <cellStyle name="Followed Hyperlink" xfId="24739" hidden="1"/>
    <cellStyle name="Followed Hyperlink" xfId="24735" hidden="1"/>
    <cellStyle name="Followed Hyperlink" xfId="24703" hidden="1"/>
    <cellStyle name="Followed Hyperlink" xfId="24711" hidden="1"/>
    <cellStyle name="Followed Hyperlink" xfId="24715" hidden="1"/>
    <cellStyle name="Followed Hyperlink" xfId="24719" hidden="1"/>
    <cellStyle name="Followed Hyperlink" xfId="24721" hidden="1"/>
    <cellStyle name="Followed Hyperlink" xfId="24723" hidden="1"/>
    <cellStyle name="Followed Hyperlink" xfId="24555" hidden="1"/>
    <cellStyle name="Followed Hyperlink" xfId="24725" hidden="1"/>
    <cellStyle name="Followed Hyperlink" xfId="24633" hidden="1"/>
    <cellStyle name="Followed Hyperlink" xfId="24698" hidden="1"/>
    <cellStyle name="Followed Hyperlink" xfId="24638" hidden="1"/>
    <cellStyle name="Followed Hyperlink" xfId="24642" hidden="1"/>
    <cellStyle name="Followed Hyperlink" xfId="24646" hidden="1"/>
    <cellStyle name="Followed Hyperlink" xfId="24650" hidden="1"/>
    <cellStyle name="Followed Hyperlink" xfId="24656" hidden="1"/>
    <cellStyle name="Followed Hyperlink" xfId="24664" hidden="1"/>
    <cellStyle name="Followed Hyperlink" xfId="24668" hidden="1"/>
    <cellStyle name="Followed Hyperlink" xfId="24672" hidden="1"/>
    <cellStyle name="Followed Hyperlink" xfId="24676" hidden="1"/>
    <cellStyle name="Followed Hyperlink" xfId="24680" hidden="1"/>
    <cellStyle name="Followed Hyperlink" xfId="24684" hidden="1"/>
    <cellStyle name="Followed Hyperlink" xfId="24688" hidden="1"/>
    <cellStyle name="Followed Hyperlink" xfId="24621" hidden="1"/>
    <cellStyle name="Followed Hyperlink" xfId="24617" hidden="1"/>
    <cellStyle name="Followed Hyperlink" xfId="24613" hidden="1"/>
    <cellStyle name="Followed Hyperlink" xfId="24611" hidden="1"/>
    <cellStyle name="Followed Hyperlink" xfId="24609" hidden="1"/>
    <cellStyle name="Followed Hyperlink" xfId="24607" hidden="1"/>
    <cellStyle name="Followed Hyperlink" xfId="24605" hidden="1"/>
    <cellStyle name="Followed Hyperlink" xfId="24601" hidden="1"/>
    <cellStyle name="Followed Hyperlink" xfId="24597" hidden="1"/>
    <cellStyle name="Followed Hyperlink" xfId="24589" hidden="1"/>
    <cellStyle name="Followed Hyperlink" xfId="24585" hidden="1"/>
    <cellStyle name="Followed Hyperlink" xfId="24560" hidden="1"/>
    <cellStyle name="Followed Hyperlink" xfId="24564" hidden="1"/>
    <cellStyle name="Followed Hyperlink" xfId="24568" hidden="1"/>
    <cellStyle name="Followed Hyperlink" xfId="24574" hidden="1"/>
    <cellStyle name="Followed Hyperlink" xfId="24578" hidden="1"/>
    <cellStyle name="Followed Hyperlink" xfId="24556" hidden="1"/>
    <cellStyle name="Followed Hyperlink" xfId="24584" hidden="1"/>
    <cellStyle name="Followed Hyperlink" xfId="24546" hidden="1"/>
    <cellStyle name="Followed Hyperlink" xfId="24542" hidden="1"/>
    <cellStyle name="Followed Hyperlink" xfId="24538" hidden="1"/>
    <cellStyle name="Followed Hyperlink" xfId="24534" hidden="1"/>
    <cellStyle name="Followed Hyperlink" xfId="24530" hidden="1"/>
    <cellStyle name="Followed Hyperlink" xfId="24528" hidden="1"/>
    <cellStyle name="Followed Hyperlink" xfId="24526" hidden="1"/>
    <cellStyle name="Followed Hyperlink" xfId="24524" hidden="1"/>
    <cellStyle name="Followed Hyperlink" xfId="24522" hidden="1"/>
    <cellStyle name="Followed Hyperlink" xfId="24514" hidden="1"/>
    <cellStyle name="Followed Hyperlink" xfId="24510" hidden="1"/>
    <cellStyle name="Followed Hyperlink" xfId="24506" hidden="1"/>
    <cellStyle name="Followed Hyperlink" xfId="24502" hidden="1"/>
    <cellStyle name="Followed Hyperlink" xfId="24498" hidden="1"/>
    <cellStyle name="Followed Hyperlink" xfId="24494" hidden="1"/>
    <cellStyle name="Followed Hyperlink" xfId="24490" hidden="1"/>
    <cellStyle name="Followed Hyperlink" xfId="24486" hidden="1"/>
    <cellStyle name="Followed Hyperlink" xfId="24478" hidden="1"/>
    <cellStyle name="Followed Hyperlink" xfId="24474" hidden="1"/>
    <cellStyle name="Followed Hyperlink" xfId="24470" hidden="1"/>
    <cellStyle name="Followed Hyperlink" xfId="24466" hidden="1"/>
    <cellStyle name="Followed Hyperlink" xfId="24462" hidden="1"/>
    <cellStyle name="Followed Hyperlink" xfId="24458" hidden="1"/>
    <cellStyle name="Followed Hyperlink" xfId="24454" hidden="1"/>
    <cellStyle name="Followed Hyperlink" xfId="24450" hidden="1"/>
    <cellStyle name="Followed Hyperlink" xfId="24448" hidden="1"/>
    <cellStyle name="Followed Hyperlink" xfId="24442" hidden="1"/>
    <cellStyle name="Followed Hyperlink" xfId="24440" hidden="1"/>
    <cellStyle name="Followed Hyperlink" xfId="24438" hidden="1"/>
    <cellStyle name="Followed Hyperlink" xfId="24434" hidden="1"/>
    <cellStyle name="Followed Hyperlink" xfId="24430" hidden="1"/>
    <cellStyle name="Followed Hyperlink" xfId="23986" hidden="1"/>
    <cellStyle name="Followed Hyperlink" xfId="23982" hidden="1"/>
    <cellStyle name="Followed Hyperlink" xfId="22464" hidden="1"/>
    <cellStyle name="Followed Hyperlink" xfId="22462" hidden="1"/>
    <cellStyle name="Followed Hyperlink" xfId="24026" hidden="1"/>
    <cellStyle name="Followed Hyperlink" xfId="23954" hidden="1"/>
    <cellStyle name="Followed Hyperlink" xfId="24425" hidden="1"/>
    <cellStyle name="Followed Hyperlink" xfId="24001" hidden="1"/>
    <cellStyle name="Followed Hyperlink" xfId="23562" hidden="1"/>
    <cellStyle name="Followed Hyperlink" xfId="24027" hidden="1"/>
    <cellStyle name="Followed Hyperlink" xfId="24573" hidden="1"/>
    <cellStyle name="Followed Hyperlink" xfId="23947" hidden="1"/>
    <cellStyle name="Followed Hyperlink" xfId="23945" hidden="1"/>
    <cellStyle name="Followed Hyperlink" xfId="24007" hidden="1"/>
    <cellStyle name="Followed Hyperlink" xfId="23642" hidden="1"/>
    <cellStyle name="Followed Hyperlink" xfId="18972" hidden="1"/>
    <cellStyle name="Followed Hyperlink" xfId="24029" hidden="1"/>
    <cellStyle name="Followed Hyperlink" xfId="23968" hidden="1"/>
    <cellStyle name="Followed Hyperlink" xfId="18977" hidden="1"/>
    <cellStyle name="Followed Hyperlink" xfId="23972" hidden="1"/>
    <cellStyle name="Followed Hyperlink" xfId="24003" hidden="1"/>
    <cellStyle name="Followed Hyperlink" xfId="23978" hidden="1"/>
    <cellStyle name="Followed Hyperlink" xfId="23974" hidden="1"/>
    <cellStyle name="Followed Hyperlink" xfId="22891" hidden="1"/>
    <cellStyle name="Followed Hyperlink" xfId="24028" hidden="1"/>
    <cellStyle name="Followed Hyperlink" xfId="23992" hidden="1"/>
    <cellStyle name="Followed Hyperlink" xfId="24032" hidden="1"/>
    <cellStyle name="Followed Hyperlink" xfId="22893" hidden="1"/>
    <cellStyle name="Followed Hyperlink" xfId="23958" hidden="1"/>
    <cellStyle name="Followed Hyperlink" xfId="24030" hidden="1"/>
    <cellStyle name="Followed Hyperlink" xfId="23605" hidden="1"/>
    <cellStyle name="Followed Hyperlink" xfId="23943" hidden="1"/>
    <cellStyle name="Followed Hyperlink" xfId="23324" hidden="1"/>
    <cellStyle name="Followed Hyperlink" xfId="23489" hidden="1"/>
    <cellStyle name="Followed Hyperlink" xfId="23990" hidden="1"/>
    <cellStyle name="Followed Hyperlink" xfId="23956" hidden="1"/>
    <cellStyle name="Followed Hyperlink" xfId="23964" hidden="1"/>
    <cellStyle name="Followed Hyperlink" xfId="18934" hidden="1"/>
    <cellStyle name="Followed Hyperlink" xfId="25082" hidden="1"/>
    <cellStyle name="Followed Hyperlink" xfId="25084" hidden="1"/>
    <cellStyle name="Followed Hyperlink" xfId="25086" hidden="1"/>
    <cellStyle name="Followed Hyperlink" xfId="25088" hidden="1"/>
    <cellStyle name="Followed Hyperlink" xfId="25090" hidden="1"/>
    <cellStyle name="Followed Hyperlink" xfId="25092" hidden="1"/>
    <cellStyle name="Followed Hyperlink" xfId="25094" hidden="1"/>
    <cellStyle name="Followed Hyperlink" xfId="25096" hidden="1"/>
    <cellStyle name="Followed Hyperlink" xfId="25098" hidden="1"/>
    <cellStyle name="Followed Hyperlink" xfId="25100" hidden="1"/>
    <cellStyle name="Followed Hyperlink" xfId="25102" hidden="1"/>
    <cellStyle name="Followed Hyperlink" xfId="25104" hidden="1"/>
    <cellStyle name="Followed Hyperlink" xfId="25106" hidden="1"/>
    <cellStyle name="Followed Hyperlink" xfId="25108" hidden="1"/>
    <cellStyle name="Followed Hyperlink" xfId="25110" hidden="1"/>
    <cellStyle name="Followed Hyperlink" xfId="25112" hidden="1"/>
    <cellStyle name="Followed Hyperlink" xfId="25113" hidden="1"/>
    <cellStyle name="Followed Hyperlink" xfId="25114" hidden="1"/>
    <cellStyle name="Followed Hyperlink" xfId="25115" hidden="1"/>
    <cellStyle name="Followed Hyperlink" xfId="25116" hidden="1"/>
    <cellStyle name="Followed Hyperlink" xfId="25118" hidden="1"/>
    <cellStyle name="Followed Hyperlink" xfId="25120" hidden="1"/>
    <cellStyle name="Followed Hyperlink" xfId="25122" hidden="1"/>
    <cellStyle name="Followed Hyperlink" xfId="25124" hidden="1"/>
    <cellStyle name="Followed Hyperlink" xfId="25126" hidden="1"/>
    <cellStyle name="Followed Hyperlink" xfId="25128" hidden="1"/>
    <cellStyle name="Followed Hyperlink" xfId="25130" hidden="1"/>
    <cellStyle name="Followed Hyperlink" xfId="25132" hidden="1"/>
    <cellStyle name="Followed Hyperlink" xfId="25134" hidden="1"/>
    <cellStyle name="Followed Hyperlink" xfId="25136" hidden="1"/>
    <cellStyle name="Followed Hyperlink" xfId="25138" hidden="1"/>
    <cellStyle name="Followed Hyperlink" xfId="25140" hidden="1"/>
    <cellStyle name="Followed Hyperlink" xfId="25142" hidden="1"/>
    <cellStyle name="Followed Hyperlink" xfId="25144" hidden="1"/>
    <cellStyle name="Followed Hyperlink" xfId="25146" hidden="1"/>
    <cellStyle name="Followed Hyperlink" xfId="25148" hidden="1"/>
    <cellStyle name="Followed Hyperlink" xfId="25149" hidden="1"/>
    <cellStyle name="Followed Hyperlink" xfId="25150" hidden="1"/>
    <cellStyle name="Followed Hyperlink" xfId="25151" hidden="1"/>
    <cellStyle name="Followed Hyperlink" xfId="25152" hidden="1"/>
    <cellStyle name="Followed Hyperlink" xfId="25154" hidden="1"/>
    <cellStyle name="Followed Hyperlink" xfId="25156" hidden="1"/>
    <cellStyle name="Followed Hyperlink" xfId="25158" hidden="1"/>
    <cellStyle name="Followed Hyperlink" xfId="25160" hidden="1"/>
    <cellStyle name="Followed Hyperlink" xfId="25162" hidden="1"/>
    <cellStyle name="Followed Hyperlink" xfId="25164" hidden="1"/>
    <cellStyle name="Followed Hyperlink" xfId="25166" hidden="1"/>
    <cellStyle name="Followed Hyperlink" xfId="25168" hidden="1"/>
    <cellStyle name="Followed Hyperlink" xfId="25170" hidden="1"/>
    <cellStyle name="Followed Hyperlink" xfId="25172" hidden="1"/>
    <cellStyle name="Followed Hyperlink" xfId="25174" hidden="1"/>
    <cellStyle name="Followed Hyperlink" xfId="25176" hidden="1"/>
    <cellStyle name="Followed Hyperlink" xfId="25178" hidden="1"/>
    <cellStyle name="Followed Hyperlink" xfId="25180" hidden="1"/>
    <cellStyle name="Followed Hyperlink" xfId="25182" hidden="1"/>
    <cellStyle name="Followed Hyperlink" xfId="25183" hidden="1"/>
    <cellStyle name="Followed Hyperlink" xfId="25184" hidden="1"/>
    <cellStyle name="Followed Hyperlink" xfId="25185" hidden="1"/>
    <cellStyle name="Followed Hyperlink" xfId="25186" hidden="1"/>
    <cellStyle name="Followed Hyperlink" xfId="25225" hidden="1"/>
    <cellStyle name="Followed Hyperlink" xfId="25223" hidden="1"/>
    <cellStyle name="Followed Hyperlink" xfId="25221" hidden="1"/>
    <cellStyle name="Followed Hyperlink" xfId="25188" hidden="1"/>
    <cellStyle name="Followed Hyperlink" xfId="25190" hidden="1"/>
    <cellStyle name="Followed Hyperlink" xfId="25220" hidden="1"/>
    <cellStyle name="Followed Hyperlink" xfId="25219" hidden="1"/>
    <cellStyle name="Followed Hyperlink" xfId="25217" hidden="1"/>
    <cellStyle name="Followed Hyperlink" xfId="25193" hidden="1"/>
    <cellStyle name="Followed Hyperlink" xfId="25215" hidden="1"/>
    <cellStyle name="Followed Hyperlink" xfId="25213" hidden="1"/>
    <cellStyle name="Followed Hyperlink" xfId="25211" hidden="1"/>
    <cellStyle name="Followed Hyperlink" xfId="25209" hidden="1"/>
    <cellStyle name="Followed Hyperlink" xfId="25207" hidden="1"/>
    <cellStyle name="Followed Hyperlink" xfId="25205" hidden="1"/>
    <cellStyle name="Followed Hyperlink" xfId="25203" hidden="1"/>
    <cellStyle name="Followed Hyperlink" xfId="25201" hidden="1"/>
    <cellStyle name="Followed Hyperlink" xfId="25200" hidden="1"/>
    <cellStyle name="Followed Hyperlink" xfId="25199" hidden="1"/>
    <cellStyle name="Followed Hyperlink" xfId="25198" hidden="1"/>
    <cellStyle name="Followed Hyperlink" xfId="25197" hidden="1"/>
    <cellStyle name="Followed Hyperlink" xfId="25226" hidden="1"/>
    <cellStyle name="Followed Hyperlink" xfId="25228" hidden="1"/>
    <cellStyle name="Followed Hyperlink" xfId="25230" hidden="1"/>
    <cellStyle name="Followed Hyperlink" xfId="25232" hidden="1"/>
    <cellStyle name="Followed Hyperlink" xfId="25234" hidden="1"/>
    <cellStyle name="Followed Hyperlink" xfId="25236" hidden="1"/>
    <cellStyle name="Followed Hyperlink" xfId="25238" hidden="1"/>
    <cellStyle name="Followed Hyperlink" xfId="25240" hidden="1"/>
    <cellStyle name="Followed Hyperlink" xfId="25242" hidden="1"/>
    <cellStyle name="Followed Hyperlink" xfId="25244" hidden="1"/>
    <cellStyle name="Followed Hyperlink" xfId="25246" hidden="1"/>
    <cellStyle name="Followed Hyperlink" xfId="25248" hidden="1"/>
    <cellStyle name="Followed Hyperlink" xfId="25250" hidden="1"/>
    <cellStyle name="Followed Hyperlink" xfId="25252" hidden="1"/>
    <cellStyle name="Followed Hyperlink" xfId="25254" hidden="1"/>
    <cellStyle name="Followed Hyperlink" xfId="25256" hidden="1"/>
    <cellStyle name="Followed Hyperlink" xfId="25257" hidden="1"/>
    <cellStyle name="Followed Hyperlink" xfId="25258" hidden="1"/>
    <cellStyle name="Followed Hyperlink" xfId="25259" hidden="1"/>
    <cellStyle name="Followed Hyperlink" xfId="25260" hidden="1"/>
    <cellStyle name="Followed Hyperlink" xfId="25262" hidden="1"/>
    <cellStyle name="Followed Hyperlink" xfId="25264" hidden="1"/>
    <cellStyle name="Followed Hyperlink" xfId="25266" hidden="1"/>
    <cellStyle name="Followed Hyperlink" xfId="25268" hidden="1"/>
    <cellStyle name="Followed Hyperlink" xfId="25270" hidden="1"/>
    <cellStyle name="Followed Hyperlink" xfId="25272" hidden="1"/>
    <cellStyle name="Followed Hyperlink" xfId="25274" hidden="1"/>
    <cellStyle name="Followed Hyperlink" xfId="25276" hidden="1"/>
    <cellStyle name="Followed Hyperlink" xfId="25278" hidden="1"/>
    <cellStyle name="Followed Hyperlink" xfId="25280" hidden="1"/>
    <cellStyle name="Followed Hyperlink" xfId="25282" hidden="1"/>
    <cellStyle name="Followed Hyperlink" xfId="25284" hidden="1"/>
    <cellStyle name="Followed Hyperlink" xfId="25286" hidden="1"/>
    <cellStyle name="Followed Hyperlink" xfId="25288" hidden="1"/>
    <cellStyle name="Followed Hyperlink" xfId="25290" hidden="1"/>
    <cellStyle name="Followed Hyperlink" xfId="25292" hidden="1"/>
    <cellStyle name="Followed Hyperlink" xfId="25293" hidden="1"/>
    <cellStyle name="Followed Hyperlink" xfId="25294" hidden="1"/>
    <cellStyle name="Followed Hyperlink" xfId="25295" hidden="1"/>
    <cellStyle name="Followed Hyperlink" xfId="25296" hidden="1"/>
    <cellStyle name="Followed Hyperlink" xfId="25298" hidden="1"/>
    <cellStyle name="Followed Hyperlink" xfId="25300" hidden="1"/>
    <cellStyle name="Followed Hyperlink" xfId="25302" hidden="1"/>
    <cellStyle name="Followed Hyperlink" xfId="25304" hidden="1"/>
    <cellStyle name="Followed Hyperlink" xfId="25306" hidden="1"/>
    <cellStyle name="Followed Hyperlink" xfId="25308" hidden="1"/>
    <cellStyle name="Followed Hyperlink" xfId="25310" hidden="1"/>
    <cellStyle name="Followed Hyperlink" xfId="25312" hidden="1"/>
    <cellStyle name="Followed Hyperlink" xfId="25314" hidden="1"/>
    <cellStyle name="Followed Hyperlink" xfId="25316" hidden="1"/>
    <cellStyle name="Followed Hyperlink" xfId="25318" hidden="1"/>
    <cellStyle name="Followed Hyperlink" xfId="25320" hidden="1"/>
    <cellStyle name="Followed Hyperlink" xfId="25322" hidden="1"/>
    <cellStyle name="Followed Hyperlink" xfId="25324" hidden="1"/>
    <cellStyle name="Followed Hyperlink" xfId="25326" hidden="1"/>
    <cellStyle name="Followed Hyperlink" xfId="25327" hidden="1"/>
    <cellStyle name="Followed Hyperlink" xfId="25328" hidden="1"/>
    <cellStyle name="Followed Hyperlink" xfId="25329" hidden="1"/>
    <cellStyle name="Followed Hyperlink" xfId="25330" hidden="1"/>
    <cellStyle name="Followed Hyperlink" xfId="25367" hidden="1"/>
    <cellStyle name="Followed Hyperlink" xfId="25365" hidden="1"/>
    <cellStyle name="Followed Hyperlink" xfId="25363" hidden="1"/>
    <cellStyle name="Followed Hyperlink" xfId="25332" hidden="1"/>
    <cellStyle name="Followed Hyperlink" xfId="25334" hidden="1"/>
    <cellStyle name="Followed Hyperlink" xfId="25362" hidden="1"/>
    <cellStyle name="Followed Hyperlink" xfId="25361" hidden="1"/>
    <cellStyle name="Followed Hyperlink" xfId="25359" hidden="1"/>
    <cellStyle name="Followed Hyperlink" xfId="25335" hidden="1"/>
    <cellStyle name="Followed Hyperlink" xfId="25357" hidden="1"/>
    <cellStyle name="Followed Hyperlink" xfId="25355" hidden="1"/>
    <cellStyle name="Followed Hyperlink" xfId="25353" hidden="1"/>
    <cellStyle name="Followed Hyperlink" xfId="25351" hidden="1"/>
    <cellStyle name="Followed Hyperlink" xfId="25349" hidden="1"/>
    <cellStyle name="Followed Hyperlink" xfId="25347" hidden="1"/>
    <cellStyle name="Followed Hyperlink" xfId="25345" hidden="1"/>
    <cellStyle name="Followed Hyperlink" xfId="25343" hidden="1"/>
    <cellStyle name="Followed Hyperlink" xfId="25342" hidden="1"/>
    <cellStyle name="Followed Hyperlink" xfId="25341" hidden="1"/>
    <cellStyle name="Followed Hyperlink" xfId="25340" hidden="1"/>
    <cellStyle name="Followed Hyperlink" xfId="25339" hidden="1"/>
    <cellStyle name="Followed Hyperlink" xfId="25368" hidden="1"/>
    <cellStyle name="Followed Hyperlink" xfId="25370" hidden="1"/>
    <cellStyle name="Followed Hyperlink" xfId="25372" hidden="1"/>
    <cellStyle name="Followed Hyperlink" xfId="25374" hidden="1"/>
    <cellStyle name="Followed Hyperlink" xfId="25376" hidden="1"/>
    <cellStyle name="Followed Hyperlink" xfId="25378" hidden="1"/>
    <cellStyle name="Followed Hyperlink" xfId="25380" hidden="1"/>
    <cellStyle name="Followed Hyperlink" xfId="25382" hidden="1"/>
    <cellStyle name="Followed Hyperlink" xfId="25384" hidden="1"/>
    <cellStyle name="Followed Hyperlink" xfId="25386" hidden="1"/>
    <cellStyle name="Followed Hyperlink" xfId="25388" hidden="1"/>
    <cellStyle name="Followed Hyperlink" xfId="25390" hidden="1"/>
    <cellStyle name="Followed Hyperlink" xfId="25392" hidden="1"/>
    <cellStyle name="Followed Hyperlink" xfId="25394" hidden="1"/>
    <cellStyle name="Followed Hyperlink" xfId="25396" hidden="1"/>
    <cellStyle name="Followed Hyperlink" xfId="25398" hidden="1"/>
    <cellStyle name="Followed Hyperlink" xfId="25399" hidden="1"/>
    <cellStyle name="Followed Hyperlink" xfId="25400" hidden="1"/>
    <cellStyle name="Followed Hyperlink" xfId="25401" hidden="1"/>
    <cellStyle name="Followed Hyperlink" xfId="25402" hidden="1"/>
    <cellStyle name="Followed Hyperlink" xfId="25404" hidden="1"/>
    <cellStyle name="Followed Hyperlink" xfId="25406" hidden="1"/>
    <cellStyle name="Followed Hyperlink" xfId="25408" hidden="1"/>
    <cellStyle name="Followed Hyperlink" xfId="25410" hidden="1"/>
    <cellStyle name="Followed Hyperlink" xfId="25412" hidden="1"/>
    <cellStyle name="Followed Hyperlink" xfId="25414" hidden="1"/>
    <cellStyle name="Followed Hyperlink" xfId="25416" hidden="1"/>
    <cellStyle name="Followed Hyperlink" xfId="25418" hidden="1"/>
    <cellStyle name="Followed Hyperlink" xfId="25420" hidden="1"/>
    <cellStyle name="Followed Hyperlink" xfId="25422" hidden="1"/>
    <cellStyle name="Followed Hyperlink" xfId="25424" hidden="1"/>
    <cellStyle name="Followed Hyperlink" xfId="25426" hidden="1"/>
    <cellStyle name="Followed Hyperlink" xfId="25428" hidden="1"/>
    <cellStyle name="Followed Hyperlink" xfId="25430" hidden="1"/>
    <cellStyle name="Followed Hyperlink" xfId="25432" hidden="1"/>
    <cellStyle name="Followed Hyperlink" xfId="25434" hidden="1"/>
    <cellStyle name="Followed Hyperlink" xfId="25435" hidden="1"/>
    <cellStyle name="Followed Hyperlink" xfId="25436" hidden="1"/>
    <cellStyle name="Followed Hyperlink" xfId="25437" hidden="1"/>
    <cellStyle name="Followed Hyperlink" xfId="25438" hidden="1"/>
    <cellStyle name="Followed Hyperlink" xfId="25440" hidden="1"/>
    <cellStyle name="Followed Hyperlink" xfId="25442" hidden="1"/>
    <cellStyle name="Followed Hyperlink" xfId="25444" hidden="1"/>
    <cellStyle name="Followed Hyperlink" xfId="25446" hidden="1"/>
    <cellStyle name="Followed Hyperlink" xfId="25448" hidden="1"/>
    <cellStyle name="Followed Hyperlink" xfId="25450" hidden="1"/>
    <cellStyle name="Followed Hyperlink" xfId="25452" hidden="1"/>
    <cellStyle name="Followed Hyperlink" xfId="25454" hidden="1"/>
    <cellStyle name="Followed Hyperlink" xfId="25456" hidden="1"/>
    <cellStyle name="Followed Hyperlink" xfId="25458" hidden="1"/>
    <cellStyle name="Followed Hyperlink" xfId="25460" hidden="1"/>
    <cellStyle name="Followed Hyperlink" xfId="25462" hidden="1"/>
    <cellStyle name="Followed Hyperlink" xfId="25464" hidden="1"/>
    <cellStyle name="Followed Hyperlink" xfId="25466" hidden="1"/>
    <cellStyle name="Followed Hyperlink" xfId="25468" hidden="1"/>
    <cellStyle name="Followed Hyperlink" xfId="25469" hidden="1"/>
    <cellStyle name="Followed Hyperlink" xfId="25470" hidden="1"/>
    <cellStyle name="Followed Hyperlink" xfId="25471" hidden="1"/>
    <cellStyle name="Followed Hyperlink" xfId="25472" hidden="1"/>
    <cellStyle name="Followed Hyperlink" xfId="22396" hidden="1"/>
    <cellStyle name="Followed Hyperlink" xfId="22395" hidden="1"/>
    <cellStyle name="Followed Hyperlink" xfId="22394" hidden="1"/>
    <cellStyle name="Followed Hyperlink" xfId="18888" hidden="1"/>
    <cellStyle name="Followed Hyperlink" xfId="22388" hidden="1"/>
    <cellStyle name="Followed Hyperlink" xfId="22389" hidden="1"/>
    <cellStyle name="Followed Hyperlink" xfId="22390" hidden="1"/>
    <cellStyle name="Followed Hyperlink" xfId="22391" hidden="1"/>
    <cellStyle name="Followed Hyperlink" xfId="18840" hidden="1"/>
    <cellStyle name="Followed Hyperlink" xfId="22392" hidden="1"/>
    <cellStyle name="Followed Hyperlink" xfId="22387" hidden="1"/>
    <cellStyle name="Followed Hyperlink" xfId="22386" hidden="1"/>
    <cellStyle name="Followed Hyperlink" xfId="22393" hidden="1"/>
    <cellStyle name="Followed Hyperlink" xfId="22385" hidden="1"/>
    <cellStyle name="Followed Hyperlink" xfId="18892" hidden="1"/>
    <cellStyle name="Followed Hyperlink" xfId="22384" hidden="1"/>
    <cellStyle name="Followed Hyperlink" xfId="22383" hidden="1"/>
    <cellStyle name="Followed Hyperlink" xfId="22382" hidden="1"/>
    <cellStyle name="Followed Hyperlink" xfId="9893" hidden="1"/>
    <cellStyle name="Followed Hyperlink" xfId="15065" hidden="1"/>
    <cellStyle name="Followed Hyperlink" xfId="9896" hidden="1"/>
    <cellStyle name="Followed Hyperlink" xfId="9868" hidden="1"/>
    <cellStyle name="Followed Hyperlink" xfId="9874" hidden="1"/>
    <cellStyle name="Followed Hyperlink" xfId="9871" hidden="1"/>
    <cellStyle name="Followed Hyperlink" xfId="9869" hidden="1"/>
    <cellStyle name="Followed Hyperlink" xfId="11079" hidden="1"/>
    <cellStyle name="Followed Hyperlink" xfId="9863" hidden="1"/>
    <cellStyle name="Followed Hyperlink" xfId="18896" hidden="1"/>
    <cellStyle name="Followed Hyperlink" xfId="9891" hidden="1"/>
    <cellStyle name="Followed Hyperlink" xfId="9898" hidden="1"/>
    <cellStyle name="Followed Hyperlink" xfId="15125" hidden="1"/>
    <cellStyle name="Followed Hyperlink" xfId="15559" hidden="1"/>
    <cellStyle name="Followed Hyperlink" xfId="15063" hidden="1"/>
    <cellStyle name="Followed Hyperlink" xfId="19429" hidden="1"/>
    <cellStyle name="Followed Hyperlink" xfId="19437" hidden="1"/>
    <cellStyle name="Followed Hyperlink" xfId="19287" hidden="1"/>
    <cellStyle name="Followed Hyperlink" xfId="19431" hidden="1"/>
    <cellStyle name="Followed Hyperlink" xfId="19471" hidden="1"/>
    <cellStyle name="Followed Hyperlink" xfId="19433" hidden="1"/>
    <cellStyle name="Followed Hyperlink" xfId="19473" hidden="1"/>
    <cellStyle name="Followed Hyperlink" xfId="19435" hidden="1"/>
    <cellStyle name="Followed Hyperlink" xfId="19413" hidden="1"/>
    <cellStyle name="Followed Hyperlink" xfId="19414" hidden="1"/>
    <cellStyle name="Followed Hyperlink" xfId="19416" hidden="1"/>
    <cellStyle name="Followed Hyperlink" xfId="19418" hidden="1"/>
    <cellStyle name="Followed Hyperlink" xfId="19475" hidden="1"/>
    <cellStyle name="Followed Hyperlink" xfId="19420" hidden="1"/>
    <cellStyle name="Followed Hyperlink" xfId="19439" hidden="1"/>
    <cellStyle name="Followed Hyperlink" xfId="19422" hidden="1"/>
    <cellStyle name="Followed Hyperlink" xfId="25473" hidden="1"/>
    <cellStyle name="Followed Hyperlink" xfId="25474" hidden="1"/>
    <cellStyle name="Followed Hyperlink" xfId="25475" hidden="1"/>
    <cellStyle name="Followed Hyperlink" xfId="25476" hidden="1"/>
    <cellStyle name="Followed Hyperlink" xfId="25477" hidden="1"/>
    <cellStyle name="Followed Hyperlink" xfId="25478" hidden="1"/>
    <cellStyle name="Followed Hyperlink" xfId="25479" hidden="1"/>
    <cellStyle name="Followed Hyperlink" xfId="25480" hidden="1"/>
    <cellStyle name="Followed Hyperlink" xfId="25481" hidden="1"/>
    <cellStyle name="Followed Hyperlink" xfId="25482" hidden="1"/>
    <cellStyle name="Followed Hyperlink" xfId="25483" hidden="1"/>
    <cellStyle name="Followed Hyperlink" xfId="25484" hidden="1"/>
    <cellStyle name="Followed Hyperlink" xfId="25485" hidden="1"/>
    <cellStyle name="Followed Hyperlink" xfId="25486" hidden="1"/>
    <cellStyle name="Followed Hyperlink" xfId="25487" hidden="1"/>
    <cellStyle name="Followed Hyperlink" xfId="25488" hidden="1"/>
    <cellStyle name="Followed Hyperlink" xfId="25489" hidden="1"/>
    <cellStyle name="Followed Hyperlink" xfId="25490" hidden="1"/>
    <cellStyle name="Followed Hyperlink" xfId="25491" hidden="1"/>
    <cellStyle name="Followed Hyperlink" xfId="25492" hidden="1"/>
    <cellStyle name="Followed Hyperlink" xfId="25493" hidden="1"/>
    <cellStyle name="Followed Hyperlink" xfId="25494" hidden="1"/>
    <cellStyle name="Followed Hyperlink" xfId="25495" hidden="1"/>
    <cellStyle name="Followed Hyperlink" xfId="25496" hidden="1"/>
    <cellStyle name="Followed Hyperlink" xfId="25497" hidden="1"/>
    <cellStyle name="Followed Hyperlink" xfId="25498" hidden="1"/>
    <cellStyle name="Followed Hyperlink" xfId="25499" hidden="1"/>
    <cellStyle name="Followed Hyperlink" xfId="25500" hidden="1"/>
    <cellStyle name="Followed Hyperlink" xfId="25501" hidden="1"/>
    <cellStyle name="Followed Hyperlink" xfId="25502" hidden="1"/>
    <cellStyle name="Followed Hyperlink" xfId="25503" hidden="1"/>
    <cellStyle name="Followed Hyperlink" xfId="25517" hidden="1"/>
    <cellStyle name="Followed Hyperlink" xfId="25504" hidden="1"/>
    <cellStyle name="Followed Hyperlink" xfId="25516" hidden="1"/>
    <cellStyle name="Followed Hyperlink" xfId="25515" hidden="1"/>
    <cellStyle name="Followed Hyperlink" xfId="25514" hidden="1"/>
    <cellStyle name="Followed Hyperlink" xfId="25513" hidden="1"/>
    <cellStyle name="Followed Hyperlink" xfId="25512" hidden="1"/>
    <cellStyle name="Followed Hyperlink" xfId="25511" hidden="1"/>
    <cellStyle name="Followed Hyperlink" xfId="25510" hidden="1"/>
    <cellStyle name="Followed Hyperlink" xfId="25509" hidden="1"/>
    <cellStyle name="Followed Hyperlink" xfId="25508" hidden="1"/>
    <cellStyle name="Followed Hyperlink" xfId="25507" hidden="1"/>
    <cellStyle name="Followed Hyperlink" xfId="25506" hidden="1"/>
    <cellStyle name="Followed Hyperlink" xfId="25505" hidden="1"/>
    <cellStyle name="Followed Hyperlink" xfId="25518" hidden="1"/>
    <cellStyle name="Followed Hyperlink" xfId="25519" hidden="1"/>
    <cellStyle name="Followed Hyperlink" xfId="25520" hidden="1"/>
    <cellStyle name="Followed Hyperlink" xfId="25521" hidden="1"/>
    <cellStyle name="Followed Hyperlink" xfId="25522" hidden="1"/>
    <cellStyle name="Followed Hyperlink" xfId="25523" hidden="1"/>
    <cellStyle name="Followed Hyperlink" xfId="25524" hidden="1"/>
    <cellStyle name="Followed Hyperlink" xfId="25525" hidden="1"/>
    <cellStyle name="Followed Hyperlink" xfId="25526" hidden="1"/>
    <cellStyle name="Followed Hyperlink" xfId="25527" hidden="1"/>
    <cellStyle name="Followed Hyperlink" xfId="25528" hidden="1"/>
    <cellStyle name="Followed Hyperlink" xfId="25529" hidden="1"/>
    <cellStyle name="Followed Hyperlink" xfId="25530" hidden="1"/>
    <cellStyle name="Followed Hyperlink" xfId="25531" hidden="1"/>
    <cellStyle name="Followed Hyperlink" xfId="25532" hidden="1"/>
    <cellStyle name="Followed Hyperlink" xfId="25533" hidden="1"/>
    <cellStyle name="Followed Hyperlink" xfId="25534" hidden="1"/>
    <cellStyle name="Followed Hyperlink" xfId="25535" hidden="1"/>
    <cellStyle name="Followed Hyperlink" xfId="25536" hidden="1"/>
    <cellStyle name="Followed Hyperlink" xfId="25537" hidden="1"/>
    <cellStyle name="Followed Hyperlink" xfId="25538" hidden="1"/>
    <cellStyle name="Followed Hyperlink" xfId="25539" hidden="1"/>
    <cellStyle name="Followed Hyperlink" xfId="25540" hidden="1"/>
    <cellStyle name="Followed Hyperlink" xfId="25541" hidden="1"/>
    <cellStyle name="Followed Hyperlink" xfId="25542" hidden="1"/>
    <cellStyle name="Followed Hyperlink" xfId="25543" hidden="1"/>
    <cellStyle name="Followed Hyperlink" xfId="25544" hidden="1"/>
    <cellStyle name="Followed Hyperlink" xfId="25545" hidden="1"/>
    <cellStyle name="Followed Hyperlink" xfId="25546" hidden="1"/>
    <cellStyle name="Followed Hyperlink" xfId="25547" hidden="1"/>
    <cellStyle name="Followed Hyperlink" xfId="25548" hidden="1"/>
    <cellStyle name="Followed Hyperlink" xfId="25549" hidden="1"/>
    <cellStyle name="Followed Hyperlink" xfId="25550" hidden="1"/>
    <cellStyle name="Followed Hyperlink" xfId="25551" hidden="1"/>
    <cellStyle name="Followed Hyperlink" xfId="25552" hidden="1"/>
    <cellStyle name="Followed Hyperlink" xfId="25553" hidden="1"/>
    <cellStyle name="Followed Hyperlink" xfId="25554" hidden="1"/>
    <cellStyle name="Followed Hyperlink" xfId="25555" hidden="1"/>
    <cellStyle name="Followed Hyperlink" xfId="25556" hidden="1"/>
    <cellStyle name="Followed Hyperlink" xfId="25557" hidden="1"/>
    <cellStyle name="Followed Hyperlink" xfId="25558" hidden="1"/>
    <cellStyle name="Followed Hyperlink" xfId="25559" hidden="1"/>
    <cellStyle name="Followed Hyperlink" xfId="25560" hidden="1"/>
    <cellStyle name="Followed Hyperlink" xfId="25561" hidden="1"/>
    <cellStyle name="Followed Hyperlink" xfId="25562" hidden="1"/>
    <cellStyle name="Followed Hyperlink" xfId="25563" hidden="1"/>
    <cellStyle name="Followed Hyperlink" xfId="25564" hidden="1"/>
    <cellStyle name="Followed Hyperlink" xfId="25565" hidden="1"/>
    <cellStyle name="Followed Hyperlink" xfId="25566" hidden="1"/>
    <cellStyle name="Followed Hyperlink" xfId="25567" hidden="1"/>
    <cellStyle name="Followed Hyperlink" xfId="25568" hidden="1"/>
    <cellStyle name="Followed Hyperlink" xfId="25569" hidden="1"/>
    <cellStyle name="Followed Hyperlink" xfId="25570" hidden="1"/>
    <cellStyle name="Followed Hyperlink" xfId="25571" hidden="1"/>
    <cellStyle name="Followed Hyperlink" xfId="25572" hidden="1"/>
    <cellStyle name="Followed Hyperlink" xfId="25573" hidden="1"/>
    <cellStyle name="Followed Hyperlink" xfId="25574" hidden="1"/>
    <cellStyle name="Followed Hyperlink" xfId="25575" hidden="1"/>
    <cellStyle name="Followed Hyperlink" xfId="25576" hidden="1"/>
    <cellStyle name="Followed Hyperlink" xfId="25577" hidden="1"/>
    <cellStyle name="Followed Hyperlink" xfId="25578" hidden="1"/>
    <cellStyle name="Followed Hyperlink" xfId="25579" hidden="1"/>
    <cellStyle name="Followed Hyperlink" xfId="25580" hidden="1"/>
    <cellStyle name="Followed Hyperlink" xfId="25581" hidden="1"/>
    <cellStyle name="Followed Hyperlink" xfId="25582" hidden="1"/>
    <cellStyle name="Followed Hyperlink" xfId="25583" hidden="1"/>
    <cellStyle name="Followed Hyperlink" xfId="25604" hidden="1"/>
    <cellStyle name="Followed Hyperlink" xfId="25603" hidden="1"/>
    <cellStyle name="Followed Hyperlink" xfId="25602" hidden="1"/>
    <cellStyle name="Followed Hyperlink" xfId="25584" hidden="1"/>
    <cellStyle name="Followed Hyperlink" xfId="25585" hidden="1"/>
    <cellStyle name="Followed Hyperlink" xfId="25601" hidden="1"/>
    <cellStyle name="Followed Hyperlink" xfId="25600" hidden="1"/>
    <cellStyle name="Followed Hyperlink" xfId="25599" hidden="1"/>
    <cellStyle name="Followed Hyperlink" xfId="25586" hidden="1"/>
    <cellStyle name="Followed Hyperlink" xfId="25598" hidden="1"/>
    <cellStyle name="Followed Hyperlink" xfId="25597" hidden="1"/>
    <cellStyle name="Followed Hyperlink" xfId="25596" hidden="1"/>
    <cellStyle name="Followed Hyperlink" xfId="25595" hidden="1"/>
    <cellStyle name="Followed Hyperlink" xfId="25594" hidden="1"/>
    <cellStyle name="Followed Hyperlink" xfId="25593" hidden="1"/>
    <cellStyle name="Followed Hyperlink" xfId="25592" hidden="1"/>
    <cellStyle name="Followed Hyperlink" xfId="25591" hidden="1"/>
    <cellStyle name="Followed Hyperlink" xfId="25590" hidden="1"/>
    <cellStyle name="Followed Hyperlink" xfId="25589" hidden="1"/>
    <cellStyle name="Followed Hyperlink" xfId="25588" hidden="1"/>
    <cellStyle name="Followed Hyperlink" xfId="25587" hidden="1"/>
    <cellStyle name="Followed Hyperlink" xfId="25605" hidden="1"/>
    <cellStyle name="Followed Hyperlink" xfId="25606" hidden="1"/>
    <cellStyle name="Followed Hyperlink" xfId="25607" hidden="1"/>
    <cellStyle name="Followed Hyperlink" xfId="25608" hidden="1"/>
    <cellStyle name="Followed Hyperlink" xfId="25609" hidden="1"/>
    <cellStyle name="Followed Hyperlink" xfId="25610" hidden="1"/>
    <cellStyle name="Followed Hyperlink" xfId="25611" hidden="1"/>
    <cellStyle name="Followed Hyperlink" xfId="25612" hidden="1"/>
    <cellStyle name="Followed Hyperlink" xfId="25613" hidden="1"/>
    <cellStyle name="Followed Hyperlink" xfId="25614" hidden="1"/>
    <cellStyle name="Followed Hyperlink" xfId="25615" hidden="1"/>
    <cellStyle name="Followed Hyperlink" xfId="25616" hidden="1"/>
    <cellStyle name="Followed Hyperlink" xfId="25617" hidden="1"/>
    <cellStyle name="Followed Hyperlink" xfId="25618" hidden="1"/>
    <cellStyle name="Followed Hyperlink" xfId="25619" hidden="1"/>
    <cellStyle name="Followed Hyperlink" xfId="25620" hidden="1"/>
    <cellStyle name="Followed Hyperlink" xfId="25621" hidden="1"/>
    <cellStyle name="Followed Hyperlink" xfId="25622" hidden="1"/>
    <cellStyle name="Followed Hyperlink" xfId="25623" hidden="1"/>
    <cellStyle name="Followed Hyperlink" xfId="25624" hidden="1"/>
    <cellStyle name="Followed Hyperlink" xfId="25625" hidden="1"/>
    <cellStyle name="Followed Hyperlink" xfId="25626" hidden="1"/>
    <cellStyle name="Followed Hyperlink" xfId="25627" hidden="1"/>
    <cellStyle name="Followed Hyperlink" xfId="25628" hidden="1"/>
    <cellStyle name="Followed Hyperlink" xfId="25629" hidden="1"/>
    <cellStyle name="Followed Hyperlink" xfId="25630" hidden="1"/>
    <cellStyle name="Followed Hyperlink" xfId="25631" hidden="1"/>
    <cellStyle name="Followed Hyperlink" xfId="25632" hidden="1"/>
    <cellStyle name="Followed Hyperlink" xfId="25633" hidden="1"/>
    <cellStyle name="Followed Hyperlink" xfId="25634" hidden="1"/>
    <cellStyle name="Followed Hyperlink" xfId="25635" hidden="1"/>
    <cellStyle name="Followed Hyperlink" xfId="25636" hidden="1"/>
    <cellStyle name="Followed Hyperlink" xfId="25637" hidden="1"/>
    <cellStyle name="Followed Hyperlink" xfId="25638" hidden="1"/>
    <cellStyle name="Followed Hyperlink" xfId="25639" hidden="1"/>
    <cellStyle name="Followed Hyperlink" xfId="25640" hidden="1"/>
    <cellStyle name="Followed Hyperlink" xfId="25641" hidden="1"/>
    <cellStyle name="Followed Hyperlink" xfId="25642" hidden="1"/>
    <cellStyle name="Followed Hyperlink" xfId="25643" hidden="1"/>
    <cellStyle name="Followed Hyperlink" xfId="25644" hidden="1"/>
    <cellStyle name="Followed Hyperlink" xfId="25645" hidden="1"/>
    <cellStyle name="Followed Hyperlink" xfId="25646" hidden="1"/>
    <cellStyle name="Followed Hyperlink" xfId="25647" hidden="1"/>
    <cellStyle name="Followed Hyperlink" xfId="25648" hidden="1"/>
    <cellStyle name="Followed Hyperlink" xfId="25649" hidden="1"/>
    <cellStyle name="Followed Hyperlink" xfId="25650" hidden="1"/>
    <cellStyle name="Followed Hyperlink" xfId="25651" hidden="1"/>
    <cellStyle name="Followed Hyperlink" xfId="25652" hidden="1"/>
    <cellStyle name="Followed Hyperlink" xfId="25653" hidden="1"/>
    <cellStyle name="Followed Hyperlink" xfId="25654" hidden="1"/>
    <cellStyle name="Followed Hyperlink" xfId="25655" hidden="1"/>
    <cellStyle name="Followed Hyperlink" xfId="25656" hidden="1"/>
    <cellStyle name="Followed Hyperlink" xfId="25657" hidden="1"/>
    <cellStyle name="Followed Hyperlink" xfId="25658" hidden="1"/>
    <cellStyle name="Followed Hyperlink" xfId="25659" hidden="1"/>
    <cellStyle name="Followed Hyperlink" xfId="25660" hidden="1"/>
    <cellStyle name="Followed Hyperlink" xfId="25661" hidden="1"/>
    <cellStyle name="Followed Hyperlink" xfId="25662" hidden="1"/>
    <cellStyle name="Followed Hyperlink" xfId="25663" hidden="1"/>
    <cellStyle name="Followed Hyperlink" xfId="25684" hidden="1"/>
    <cellStyle name="Followed Hyperlink" xfId="25683" hidden="1"/>
    <cellStyle name="Followed Hyperlink" xfId="25682" hidden="1"/>
    <cellStyle name="Followed Hyperlink" xfId="25664" hidden="1"/>
    <cellStyle name="Followed Hyperlink" xfId="25665" hidden="1"/>
    <cellStyle name="Followed Hyperlink" xfId="25681" hidden="1"/>
    <cellStyle name="Followed Hyperlink" xfId="25680" hidden="1"/>
    <cellStyle name="Followed Hyperlink" xfId="25679" hidden="1"/>
    <cellStyle name="Followed Hyperlink" xfId="25666" hidden="1"/>
    <cellStyle name="Followed Hyperlink" xfId="25678" hidden="1"/>
    <cellStyle name="Followed Hyperlink" xfId="25677" hidden="1"/>
    <cellStyle name="Followed Hyperlink" xfId="25676" hidden="1"/>
    <cellStyle name="Followed Hyperlink" xfId="25675" hidden="1"/>
    <cellStyle name="Followed Hyperlink" xfId="25674" hidden="1"/>
    <cellStyle name="Followed Hyperlink" xfId="25673" hidden="1"/>
    <cellStyle name="Followed Hyperlink" xfId="25672" hidden="1"/>
    <cellStyle name="Followed Hyperlink" xfId="25671" hidden="1"/>
    <cellStyle name="Followed Hyperlink" xfId="25670" hidden="1"/>
    <cellStyle name="Followed Hyperlink" xfId="25669" hidden="1"/>
    <cellStyle name="Followed Hyperlink" xfId="25668" hidden="1"/>
    <cellStyle name="Followed Hyperlink" xfId="25667" hidden="1"/>
    <cellStyle name="Followed Hyperlink" xfId="25685" hidden="1"/>
    <cellStyle name="Followed Hyperlink" xfId="25686" hidden="1"/>
    <cellStyle name="Followed Hyperlink" xfId="25687" hidden="1"/>
    <cellStyle name="Followed Hyperlink" xfId="25688" hidden="1"/>
    <cellStyle name="Followed Hyperlink" xfId="25689" hidden="1"/>
    <cellStyle name="Followed Hyperlink" xfId="25690" hidden="1"/>
    <cellStyle name="Followed Hyperlink" xfId="25691" hidden="1"/>
    <cellStyle name="Followed Hyperlink" xfId="25692" hidden="1"/>
    <cellStyle name="Followed Hyperlink" xfId="25693" hidden="1"/>
    <cellStyle name="Followed Hyperlink" xfId="25694" hidden="1"/>
    <cellStyle name="Followed Hyperlink" xfId="25695" hidden="1"/>
    <cellStyle name="Followed Hyperlink" xfId="25696" hidden="1"/>
    <cellStyle name="Followed Hyperlink" xfId="25697" hidden="1"/>
    <cellStyle name="Followed Hyperlink" xfId="25698" hidden="1"/>
    <cellStyle name="Followed Hyperlink" xfId="25699" hidden="1"/>
    <cellStyle name="Followed Hyperlink" xfId="25700" hidden="1"/>
    <cellStyle name="Followed Hyperlink" xfId="25701" hidden="1"/>
    <cellStyle name="Followed Hyperlink" xfId="25702" hidden="1"/>
    <cellStyle name="Followed Hyperlink" xfId="25703" hidden="1"/>
    <cellStyle name="Followed Hyperlink" xfId="25704" hidden="1"/>
    <cellStyle name="Followed Hyperlink" xfId="25705" hidden="1"/>
    <cellStyle name="Followed Hyperlink" xfId="25706" hidden="1"/>
    <cellStyle name="Followed Hyperlink" xfId="25707" hidden="1"/>
    <cellStyle name="Followed Hyperlink" xfId="25708" hidden="1"/>
    <cellStyle name="Followed Hyperlink" xfId="25709" hidden="1"/>
    <cellStyle name="Followed Hyperlink" xfId="25710" hidden="1"/>
    <cellStyle name="Followed Hyperlink" xfId="25711" hidden="1"/>
    <cellStyle name="Followed Hyperlink" xfId="25712" hidden="1"/>
    <cellStyle name="Followed Hyperlink" xfId="25713" hidden="1"/>
    <cellStyle name="Followed Hyperlink" xfId="25714" hidden="1"/>
    <cellStyle name="Followed Hyperlink" xfId="25715" hidden="1"/>
    <cellStyle name="Followed Hyperlink" xfId="25716" hidden="1"/>
    <cellStyle name="Followed Hyperlink" xfId="25717" hidden="1"/>
    <cellStyle name="Followed Hyperlink" xfId="25718" hidden="1"/>
    <cellStyle name="Followed Hyperlink" xfId="25719" hidden="1"/>
    <cellStyle name="Followed Hyperlink" xfId="25720" hidden="1"/>
    <cellStyle name="Followed Hyperlink" xfId="25721" hidden="1"/>
    <cellStyle name="Followed Hyperlink" xfId="25722" hidden="1"/>
    <cellStyle name="Followed Hyperlink" xfId="25723" hidden="1"/>
    <cellStyle name="Followed Hyperlink" xfId="25724" hidden="1"/>
    <cellStyle name="Followed Hyperlink" xfId="25725" hidden="1"/>
    <cellStyle name="Followed Hyperlink" xfId="25726" hidden="1"/>
    <cellStyle name="Followed Hyperlink" xfId="25727" hidden="1"/>
    <cellStyle name="Followed Hyperlink" xfId="25728" hidden="1"/>
    <cellStyle name="Followed Hyperlink" xfId="25729" hidden="1"/>
    <cellStyle name="Followed Hyperlink" xfId="25730" hidden="1"/>
    <cellStyle name="Followed Hyperlink" xfId="25731" hidden="1"/>
    <cellStyle name="Followed Hyperlink" xfId="25732" hidden="1"/>
    <cellStyle name="Followed Hyperlink" xfId="25733" hidden="1"/>
    <cellStyle name="Followed Hyperlink" xfId="25734" hidden="1"/>
    <cellStyle name="Followed Hyperlink" xfId="25735" hidden="1"/>
    <cellStyle name="Followed Hyperlink" xfId="25736" hidden="1"/>
    <cellStyle name="Followed Hyperlink" xfId="25737" hidden="1"/>
    <cellStyle name="Followed Hyperlink" xfId="25738" hidden="1"/>
    <cellStyle name="Followed Hyperlink" xfId="25739" hidden="1"/>
    <cellStyle name="Followed Hyperlink" xfId="25740" hidden="1"/>
    <cellStyle name="Followed Hyperlink" xfId="25741" hidden="1"/>
    <cellStyle name="Followed Hyperlink" xfId="25742" hidden="1"/>
    <cellStyle name="Followed Hyperlink" xfId="25743" hidden="1"/>
    <cellStyle name="Followed Hyperlink" xfId="25764" hidden="1"/>
    <cellStyle name="Followed Hyperlink" xfId="25763" hidden="1"/>
    <cellStyle name="Followed Hyperlink" xfId="25762" hidden="1"/>
    <cellStyle name="Followed Hyperlink" xfId="25744" hidden="1"/>
    <cellStyle name="Followed Hyperlink" xfId="25745" hidden="1"/>
    <cellStyle name="Followed Hyperlink" xfId="25761" hidden="1"/>
    <cellStyle name="Followed Hyperlink" xfId="25760" hidden="1"/>
    <cellStyle name="Followed Hyperlink" xfId="25759" hidden="1"/>
    <cellStyle name="Followed Hyperlink" xfId="25746" hidden="1"/>
    <cellStyle name="Followed Hyperlink" xfId="25758" hidden="1"/>
    <cellStyle name="Followed Hyperlink" xfId="25757" hidden="1"/>
    <cellStyle name="Followed Hyperlink" xfId="25756" hidden="1"/>
    <cellStyle name="Followed Hyperlink" xfId="25755" hidden="1"/>
    <cellStyle name="Followed Hyperlink" xfId="25754" hidden="1"/>
    <cellStyle name="Followed Hyperlink" xfId="25753" hidden="1"/>
    <cellStyle name="Followed Hyperlink" xfId="25752" hidden="1"/>
    <cellStyle name="Followed Hyperlink" xfId="25751" hidden="1"/>
    <cellStyle name="Followed Hyperlink" xfId="25750" hidden="1"/>
    <cellStyle name="Followed Hyperlink" xfId="25749" hidden="1"/>
    <cellStyle name="Followed Hyperlink" xfId="25748" hidden="1"/>
    <cellStyle name="Followed Hyperlink" xfId="25747" hidden="1"/>
    <cellStyle name="Followed Hyperlink" xfId="25765" hidden="1"/>
    <cellStyle name="Followed Hyperlink" xfId="25766" hidden="1"/>
    <cellStyle name="Followed Hyperlink" xfId="25767" hidden="1"/>
    <cellStyle name="Followed Hyperlink" xfId="25768" hidden="1"/>
    <cellStyle name="Followed Hyperlink" xfId="25769" hidden="1"/>
    <cellStyle name="Followed Hyperlink" xfId="25770" hidden="1"/>
    <cellStyle name="Followed Hyperlink" xfId="25771" hidden="1"/>
    <cellStyle name="Followed Hyperlink" xfId="25772" hidden="1"/>
    <cellStyle name="Followed Hyperlink" xfId="25773" hidden="1"/>
    <cellStyle name="Followed Hyperlink" xfId="25774" hidden="1"/>
    <cellStyle name="Followed Hyperlink" xfId="25775" hidden="1"/>
    <cellStyle name="Followed Hyperlink" xfId="25776" hidden="1"/>
    <cellStyle name="Followed Hyperlink" xfId="25777" hidden="1"/>
    <cellStyle name="Followed Hyperlink" xfId="25778" hidden="1"/>
    <cellStyle name="Followed Hyperlink" xfId="25779" hidden="1"/>
    <cellStyle name="Followed Hyperlink" xfId="25780" hidden="1"/>
    <cellStyle name="Followed Hyperlink" xfId="25781" hidden="1"/>
    <cellStyle name="Followed Hyperlink" xfId="25782" hidden="1"/>
    <cellStyle name="Followed Hyperlink" xfId="25783" hidden="1"/>
    <cellStyle name="Followed Hyperlink" xfId="25784" hidden="1"/>
    <cellStyle name="Followed Hyperlink" xfId="25785" hidden="1"/>
    <cellStyle name="Followed Hyperlink" xfId="25786" hidden="1"/>
    <cellStyle name="Followed Hyperlink" xfId="25787" hidden="1"/>
    <cellStyle name="Followed Hyperlink" xfId="25788" hidden="1"/>
    <cellStyle name="Followed Hyperlink" xfId="25789" hidden="1"/>
    <cellStyle name="Followed Hyperlink" xfId="25790" hidden="1"/>
    <cellStyle name="Followed Hyperlink" xfId="25791" hidden="1"/>
    <cellStyle name="Followed Hyperlink" xfId="25792" hidden="1"/>
    <cellStyle name="Followed Hyperlink" xfId="25793" hidden="1"/>
    <cellStyle name="Followed Hyperlink" xfId="25794" hidden="1"/>
    <cellStyle name="Followed Hyperlink" xfId="25795" hidden="1"/>
    <cellStyle name="Followed Hyperlink" xfId="25796" hidden="1"/>
    <cellStyle name="Followed Hyperlink" xfId="25797" hidden="1"/>
    <cellStyle name="Followed Hyperlink" xfId="25798" hidden="1"/>
    <cellStyle name="Followed Hyperlink" xfId="25799" hidden="1"/>
    <cellStyle name="Followed Hyperlink" xfId="25800" hidden="1"/>
    <cellStyle name="Followed Hyperlink" xfId="25801" hidden="1"/>
    <cellStyle name="Followed Hyperlink" xfId="25802" hidden="1"/>
    <cellStyle name="Followed Hyperlink" xfId="25803" hidden="1"/>
    <cellStyle name="Followed Hyperlink" xfId="25804" hidden="1"/>
    <cellStyle name="Followed Hyperlink" xfId="25805" hidden="1"/>
    <cellStyle name="Followed Hyperlink" xfId="25806" hidden="1"/>
    <cellStyle name="Followed Hyperlink" xfId="25807" hidden="1"/>
    <cellStyle name="Followed Hyperlink" xfId="25808" hidden="1"/>
    <cellStyle name="Followed Hyperlink" xfId="25809" hidden="1"/>
    <cellStyle name="Followed Hyperlink" xfId="25810" hidden="1"/>
    <cellStyle name="Followed Hyperlink" xfId="25811" hidden="1"/>
    <cellStyle name="Followed Hyperlink" xfId="25812" hidden="1"/>
    <cellStyle name="Followed Hyperlink" xfId="25813" hidden="1"/>
    <cellStyle name="Followed Hyperlink" xfId="25814" hidden="1"/>
    <cellStyle name="Followed Hyperlink" xfId="25815" hidden="1"/>
    <cellStyle name="Followed Hyperlink" xfId="25816" hidden="1"/>
    <cellStyle name="Followed Hyperlink" xfId="25817" hidden="1"/>
    <cellStyle name="Followed Hyperlink" xfId="25818" hidden="1"/>
    <cellStyle name="Followed Hyperlink" xfId="25819" hidden="1"/>
    <cellStyle name="Followed Hyperlink" xfId="25820" hidden="1"/>
    <cellStyle name="Followed Hyperlink" xfId="25821" hidden="1"/>
    <cellStyle name="Followed Hyperlink" xfId="25822" hidden="1"/>
    <cellStyle name="Followed Hyperlink" xfId="25823" hidden="1"/>
    <cellStyle name="Followed Hyperlink" xfId="25904" hidden="1"/>
    <cellStyle name="Followed Hyperlink" xfId="25906" hidden="1"/>
    <cellStyle name="Followed Hyperlink" xfId="25908" hidden="1"/>
    <cellStyle name="Followed Hyperlink" xfId="25910" hidden="1"/>
    <cellStyle name="Followed Hyperlink" xfId="25912" hidden="1"/>
    <cellStyle name="Followed Hyperlink" xfId="25914" hidden="1"/>
    <cellStyle name="Followed Hyperlink" xfId="25916" hidden="1"/>
    <cellStyle name="Followed Hyperlink" xfId="25918" hidden="1"/>
    <cellStyle name="Followed Hyperlink" xfId="25920" hidden="1"/>
    <cellStyle name="Followed Hyperlink" xfId="25922" hidden="1"/>
    <cellStyle name="Followed Hyperlink" xfId="25924" hidden="1"/>
    <cellStyle name="Followed Hyperlink" xfId="25926" hidden="1"/>
    <cellStyle name="Followed Hyperlink" xfId="25928" hidden="1"/>
    <cellStyle name="Followed Hyperlink" xfId="25930" hidden="1"/>
    <cellStyle name="Followed Hyperlink" xfId="25932" hidden="1"/>
    <cellStyle name="Followed Hyperlink" xfId="25934" hidden="1"/>
    <cellStyle name="Followed Hyperlink" xfId="25936" hidden="1"/>
    <cellStyle name="Followed Hyperlink" xfId="25937" hidden="1"/>
    <cellStyle name="Followed Hyperlink" xfId="25938" hidden="1"/>
    <cellStyle name="Followed Hyperlink" xfId="25939" hidden="1"/>
    <cellStyle name="Followed Hyperlink" xfId="25940" hidden="1"/>
    <cellStyle name="Followed Hyperlink" xfId="25942" hidden="1"/>
    <cellStyle name="Followed Hyperlink" xfId="25944" hidden="1"/>
    <cellStyle name="Followed Hyperlink" xfId="25946" hidden="1"/>
    <cellStyle name="Followed Hyperlink" xfId="25948" hidden="1"/>
    <cellStyle name="Followed Hyperlink" xfId="25950" hidden="1"/>
    <cellStyle name="Followed Hyperlink" xfId="25952" hidden="1"/>
    <cellStyle name="Followed Hyperlink" xfId="25954" hidden="1"/>
    <cellStyle name="Followed Hyperlink" xfId="25956" hidden="1"/>
    <cellStyle name="Followed Hyperlink" xfId="25958" hidden="1"/>
    <cellStyle name="Followed Hyperlink" xfId="25960" hidden="1"/>
    <cellStyle name="Followed Hyperlink" xfId="25962" hidden="1"/>
    <cellStyle name="Followed Hyperlink" xfId="25964" hidden="1"/>
    <cellStyle name="Followed Hyperlink" xfId="25966" hidden="1"/>
    <cellStyle name="Followed Hyperlink" xfId="25968" hidden="1"/>
    <cellStyle name="Followed Hyperlink" xfId="25970" hidden="1"/>
    <cellStyle name="Followed Hyperlink" xfId="25972" hidden="1"/>
    <cellStyle name="Followed Hyperlink" xfId="25973" hidden="1"/>
    <cellStyle name="Followed Hyperlink" xfId="25974" hidden="1"/>
    <cellStyle name="Followed Hyperlink" xfId="25975" hidden="1"/>
    <cellStyle name="Followed Hyperlink" xfId="25976" hidden="1"/>
    <cellStyle name="Followed Hyperlink" xfId="25978" hidden="1"/>
    <cellStyle name="Followed Hyperlink" xfId="25980" hidden="1"/>
    <cellStyle name="Followed Hyperlink" xfId="25982" hidden="1"/>
    <cellStyle name="Followed Hyperlink" xfId="25984" hidden="1"/>
    <cellStyle name="Followed Hyperlink" xfId="25986" hidden="1"/>
    <cellStyle name="Followed Hyperlink" xfId="25988" hidden="1"/>
    <cellStyle name="Followed Hyperlink" xfId="25990" hidden="1"/>
    <cellStyle name="Followed Hyperlink" xfId="25992" hidden="1"/>
    <cellStyle name="Followed Hyperlink" xfId="25994" hidden="1"/>
    <cellStyle name="Followed Hyperlink" xfId="25996" hidden="1"/>
    <cellStyle name="Followed Hyperlink" xfId="25998" hidden="1"/>
    <cellStyle name="Followed Hyperlink" xfId="26000" hidden="1"/>
    <cellStyle name="Followed Hyperlink" xfId="26002" hidden="1"/>
    <cellStyle name="Followed Hyperlink" xfId="26004" hidden="1"/>
    <cellStyle name="Followed Hyperlink" xfId="26006" hidden="1"/>
    <cellStyle name="Followed Hyperlink" xfId="26008" hidden="1"/>
    <cellStyle name="Followed Hyperlink" xfId="26009" hidden="1"/>
    <cellStyle name="Followed Hyperlink" xfId="26010" hidden="1"/>
    <cellStyle name="Followed Hyperlink" xfId="26011" hidden="1"/>
    <cellStyle name="Followed Hyperlink" xfId="26012" hidden="1"/>
    <cellStyle name="Followed Hyperlink" xfId="26014" hidden="1"/>
    <cellStyle name="Followed Hyperlink" xfId="26016" hidden="1"/>
    <cellStyle name="Followed Hyperlink" xfId="26018" hidden="1"/>
    <cellStyle name="Followed Hyperlink" xfId="26020" hidden="1"/>
    <cellStyle name="Followed Hyperlink" xfId="26022" hidden="1"/>
    <cellStyle name="Followed Hyperlink" xfId="26024" hidden="1"/>
    <cellStyle name="Followed Hyperlink" xfId="26026" hidden="1"/>
    <cellStyle name="Followed Hyperlink" xfId="26028" hidden="1"/>
    <cellStyle name="Followed Hyperlink" xfId="26030" hidden="1"/>
    <cellStyle name="Followed Hyperlink" xfId="26032" hidden="1"/>
    <cellStyle name="Followed Hyperlink" xfId="26034" hidden="1"/>
    <cellStyle name="Followed Hyperlink" xfId="26036" hidden="1"/>
    <cellStyle name="Followed Hyperlink" xfId="26038" hidden="1"/>
    <cellStyle name="Followed Hyperlink" xfId="26040" hidden="1"/>
    <cellStyle name="Followed Hyperlink" xfId="26042" hidden="1"/>
    <cellStyle name="Followed Hyperlink" xfId="26043" hidden="1"/>
    <cellStyle name="Followed Hyperlink" xfId="26044" hidden="1"/>
    <cellStyle name="Followed Hyperlink" xfId="26045" hidden="1"/>
    <cellStyle name="Followed Hyperlink" xfId="26046" hidden="1"/>
    <cellStyle name="Followed Hyperlink" xfId="26082" hidden="1"/>
    <cellStyle name="Followed Hyperlink" xfId="26048" hidden="1"/>
    <cellStyle name="Followed Hyperlink" xfId="26079" hidden="1"/>
    <cellStyle name="Followed Hyperlink" xfId="26077" hidden="1"/>
    <cellStyle name="Followed Hyperlink" xfId="26075" hidden="1"/>
    <cellStyle name="Followed Hyperlink" xfId="26073" hidden="1"/>
    <cellStyle name="Followed Hyperlink" xfId="26069" hidden="1"/>
    <cellStyle name="Followed Hyperlink" xfId="26067" hidden="1"/>
    <cellStyle name="Followed Hyperlink" xfId="26065" hidden="1"/>
    <cellStyle name="Followed Hyperlink" xfId="26063" hidden="1"/>
    <cellStyle name="Followed Hyperlink" xfId="26061" hidden="1"/>
    <cellStyle name="Followed Hyperlink" xfId="26059" hidden="1"/>
    <cellStyle name="Followed Hyperlink" xfId="26057" hidden="1"/>
    <cellStyle name="Followed Hyperlink" xfId="26055" hidden="1"/>
    <cellStyle name="Followed Hyperlink" xfId="26086" hidden="1"/>
    <cellStyle name="Followed Hyperlink" xfId="26088" hidden="1"/>
    <cellStyle name="Followed Hyperlink" xfId="26090" hidden="1"/>
    <cellStyle name="Followed Hyperlink" xfId="26091" hidden="1"/>
    <cellStyle name="Followed Hyperlink" xfId="26092" hidden="1"/>
    <cellStyle name="Followed Hyperlink" xfId="26093" hidden="1"/>
    <cellStyle name="Followed Hyperlink" xfId="26094" hidden="1"/>
    <cellStyle name="Followed Hyperlink" xfId="26096" hidden="1"/>
    <cellStyle name="Followed Hyperlink" xfId="26098" hidden="1"/>
    <cellStyle name="Followed Hyperlink" xfId="26100" hidden="1"/>
    <cellStyle name="Followed Hyperlink" xfId="26102" hidden="1"/>
    <cellStyle name="Followed Hyperlink" xfId="26104" hidden="1"/>
    <cellStyle name="Followed Hyperlink" xfId="26106" hidden="1"/>
    <cellStyle name="Followed Hyperlink" xfId="26108" hidden="1"/>
    <cellStyle name="Followed Hyperlink" xfId="26110" hidden="1"/>
    <cellStyle name="Followed Hyperlink" xfId="26112" hidden="1"/>
    <cellStyle name="Followed Hyperlink" xfId="26114" hidden="1"/>
    <cellStyle name="Followed Hyperlink" xfId="26116" hidden="1"/>
    <cellStyle name="Followed Hyperlink" xfId="26118" hidden="1"/>
    <cellStyle name="Followed Hyperlink" xfId="26120" hidden="1"/>
    <cellStyle name="Followed Hyperlink" xfId="26122" hidden="1"/>
    <cellStyle name="Followed Hyperlink" xfId="26124" hidden="1"/>
    <cellStyle name="Followed Hyperlink" xfId="26126" hidden="1"/>
    <cellStyle name="Followed Hyperlink" xfId="26127" hidden="1"/>
    <cellStyle name="Followed Hyperlink" xfId="26128" hidden="1"/>
    <cellStyle name="Followed Hyperlink" xfId="26129" hidden="1"/>
    <cellStyle name="Followed Hyperlink" xfId="26130" hidden="1"/>
    <cellStyle name="Followed Hyperlink" xfId="26132" hidden="1"/>
    <cellStyle name="Followed Hyperlink" xfId="26134" hidden="1"/>
    <cellStyle name="Followed Hyperlink" xfId="26136" hidden="1"/>
    <cellStyle name="Followed Hyperlink" xfId="26138" hidden="1"/>
    <cellStyle name="Followed Hyperlink" xfId="26140" hidden="1"/>
    <cellStyle name="Followed Hyperlink" xfId="26142" hidden="1"/>
    <cellStyle name="Followed Hyperlink" xfId="26144" hidden="1"/>
    <cellStyle name="Followed Hyperlink" xfId="26146" hidden="1"/>
    <cellStyle name="Followed Hyperlink" xfId="26148" hidden="1"/>
    <cellStyle name="Followed Hyperlink" xfId="26150" hidden="1"/>
    <cellStyle name="Followed Hyperlink" xfId="26152" hidden="1"/>
    <cellStyle name="Followed Hyperlink" xfId="26154" hidden="1"/>
    <cellStyle name="Followed Hyperlink" xfId="26156" hidden="1"/>
    <cellStyle name="Followed Hyperlink" xfId="26158" hidden="1"/>
    <cellStyle name="Followed Hyperlink" xfId="26160" hidden="1"/>
    <cellStyle name="Followed Hyperlink" xfId="26162" hidden="1"/>
    <cellStyle name="Followed Hyperlink" xfId="26163" hidden="1"/>
    <cellStyle name="Followed Hyperlink" xfId="26164" hidden="1"/>
    <cellStyle name="Followed Hyperlink" xfId="26165" hidden="1"/>
    <cellStyle name="Followed Hyperlink" xfId="26166" hidden="1"/>
    <cellStyle name="Followed Hyperlink" xfId="26168" hidden="1"/>
    <cellStyle name="Followed Hyperlink" xfId="26170" hidden="1"/>
    <cellStyle name="Followed Hyperlink" xfId="26172" hidden="1"/>
    <cellStyle name="Followed Hyperlink" xfId="26174" hidden="1"/>
    <cellStyle name="Followed Hyperlink" xfId="26176" hidden="1"/>
    <cellStyle name="Followed Hyperlink" xfId="26178" hidden="1"/>
    <cellStyle name="Followed Hyperlink" xfId="26180" hidden="1"/>
    <cellStyle name="Followed Hyperlink" xfId="26182" hidden="1"/>
    <cellStyle name="Followed Hyperlink" xfId="26184" hidden="1"/>
    <cellStyle name="Followed Hyperlink" xfId="26186" hidden="1"/>
    <cellStyle name="Followed Hyperlink" xfId="26188" hidden="1"/>
    <cellStyle name="Followed Hyperlink" xfId="26190" hidden="1"/>
    <cellStyle name="Followed Hyperlink" xfId="26192" hidden="1"/>
    <cellStyle name="Followed Hyperlink" xfId="26194" hidden="1"/>
    <cellStyle name="Followed Hyperlink" xfId="26196" hidden="1"/>
    <cellStyle name="Followed Hyperlink" xfId="26197" hidden="1"/>
    <cellStyle name="Followed Hyperlink" xfId="26198" hidden="1"/>
    <cellStyle name="Followed Hyperlink" xfId="26199" hidden="1"/>
    <cellStyle name="Followed Hyperlink" xfId="26200" hidden="1"/>
    <cellStyle name="Followed Hyperlink" xfId="26239" hidden="1"/>
    <cellStyle name="Followed Hyperlink" xfId="26237" hidden="1"/>
    <cellStyle name="Followed Hyperlink" xfId="26235" hidden="1"/>
    <cellStyle name="Followed Hyperlink" xfId="26202" hidden="1"/>
    <cellStyle name="Followed Hyperlink" xfId="26204" hidden="1"/>
    <cellStyle name="Followed Hyperlink" xfId="26234" hidden="1"/>
    <cellStyle name="Followed Hyperlink" xfId="26233" hidden="1"/>
    <cellStyle name="Followed Hyperlink" xfId="26231" hidden="1"/>
    <cellStyle name="Followed Hyperlink" xfId="26207" hidden="1"/>
    <cellStyle name="Followed Hyperlink" xfId="26229" hidden="1"/>
    <cellStyle name="Followed Hyperlink" xfId="26227" hidden="1"/>
    <cellStyle name="Followed Hyperlink" xfId="26225" hidden="1"/>
    <cellStyle name="Followed Hyperlink" xfId="26223" hidden="1"/>
    <cellStyle name="Followed Hyperlink" xfId="26221" hidden="1"/>
    <cellStyle name="Followed Hyperlink" xfId="26219" hidden="1"/>
    <cellStyle name="Followed Hyperlink" xfId="26217" hidden="1"/>
    <cellStyle name="Followed Hyperlink" xfId="26215" hidden="1"/>
    <cellStyle name="Followed Hyperlink" xfId="26214" hidden="1"/>
    <cellStyle name="Followed Hyperlink" xfId="26213" hidden="1"/>
    <cellStyle name="Followed Hyperlink" xfId="26212" hidden="1"/>
    <cellStyle name="Followed Hyperlink" xfId="26211" hidden="1"/>
    <cellStyle name="Followed Hyperlink" xfId="26240" hidden="1"/>
    <cellStyle name="Followed Hyperlink" xfId="26242" hidden="1"/>
    <cellStyle name="Followed Hyperlink" xfId="26244" hidden="1"/>
    <cellStyle name="Followed Hyperlink" xfId="26246" hidden="1"/>
    <cellStyle name="Followed Hyperlink" xfId="26248" hidden="1"/>
    <cellStyle name="Followed Hyperlink" xfId="26250" hidden="1"/>
    <cellStyle name="Followed Hyperlink" xfId="26252" hidden="1"/>
    <cellStyle name="Followed Hyperlink" xfId="26254" hidden="1"/>
    <cellStyle name="Followed Hyperlink" xfId="26256" hidden="1"/>
    <cellStyle name="Followed Hyperlink" xfId="26258" hidden="1"/>
    <cellStyle name="Followed Hyperlink" xfId="26260" hidden="1"/>
    <cellStyle name="Followed Hyperlink" xfId="26262" hidden="1"/>
    <cellStyle name="Followed Hyperlink" xfId="26264" hidden="1"/>
    <cellStyle name="Followed Hyperlink" xfId="26266" hidden="1"/>
    <cellStyle name="Followed Hyperlink" xfId="26268" hidden="1"/>
    <cellStyle name="Followed Hyperlink" xfId="26270" hidden="1"/>
    <cellStyle name="Followed Hyperlink" xfId="26271" hidden="1"/>
    <cellStyle name="Followed Hyperlink" xfId="26272" hidden="1"/>
    <cellStyle name="Followed Hyperlink" xfId="26273" hidden="1"/>
    <cellStyle name="Followed Hyperlink" xfId="26274" hidden="1"/>
    <cellStyle name="Followed Hyperlink" xfId="26276" hidden="1"/>
    <cellStyle name="Followed Hyperlink" xfId="26278" hidden="1"/>
    <cellStyle name="Followed Hyperlink" xfId="26280" hidden="1"/>
    <cellStyle name="Followed Hyperlink" xfId="26282" hidden="1"/>
    <cellStyle name="Followed Hyperlink" xfId="26284" hidden="1"/>
    <cellStyle name="Followed Hyperlink" xfId="26286" hidden="1"/>
    <cellStyle name="Followed Hyperlink" xfId="26288" hidden="1"/>
    <cellStyle name="Followed Hyperlink" xfId="26290" hidden="1"/>
    <cellStyle name="Followed Hyperlink" xfId="26292" hidden="1"/>
    <cellStyle name="Followed Hyperlink" xfId="26294" hidden="1"/>
    <cellStyle name="Followed Hyperlink" xfId="26296" hidden="1"/>
    <cellStyle name="Followed Hyperlink" xfId="26298" hidden="1"/>
    <cellStyle name="Followed Hyperlink" xfId="26300" hidden="1"/>
    <cellStyle name="Followed Hyperlink" xfId="26302" hidden="1"/>
    <cellStyle name="Followed Hyperlink" xfId="26304" hidden="1"/>
    <cellStyle name="Followed Hyperlink" xfId="26306" hidden="1"/>
    <cellStyle name="Followed Hyperlink" xfId="26307" hidden="1"/>
    <cellStyle name="Followed Hyperlink" xfId="26308" hidden="1"/>
    <cellStyle name="Followed Hyperlink" xfId="26309" hidden="1"/>
    <cellStyle name="Followed Hyperlink" xfId="26310" hidden="1"/>
    <cellStyle name="Followed Hyperlink" xfId="26312" hidden="1"/>
    <cellStyle name="Followed Hyperlink" xfId="26314" hidden="1"/>
    <cellStyle name="Followed Hyperlink" xfId="26316" hidden="1"/>
    <cellStyle name="Followed Hyperlink" xfId="26318" hidden="1"/>
    <cellStyle name="Followed Hyperlink" xfId="26320" hidden="1"/>
    <cellStyle name="Followed Hyperlink" xfId="26322" hidden="1"/>
    <cellStyle name="Followed Hyperlink" xfId="26324" hidden="1"/>
    <cellStyle name="Followed Hyperlink" xfId="26326" hidden="1"/>
    <cellStyle name="Followed Hyperlink" xfId="26328" hidden="1"/>
    <cellStyle name="Followed Hyperlink" xfId="26330" hidden="1"/>
    <cellStyle name="Followed Hyperlink" xfId="26332" hidden="1"/>
    <cellStyle name="Followed Hyperlink" xfId="26334" hidden="1"/>
    <cellStyle name="Followed Hyperlink" xfId="26336" hidden="1"/>
    <cellStyle name="Followed Hyperlink" xfId="26338" hidden="1"/>
    <cellStyle name="Followed Hyperlink" xfId="26340" hidden="1"/>
    <cellStyle name="Followed Hyperlink" xfId="26341" hidden="1"/>
    <cellStyle name="Followed Hyperlink" xfId="26342" hidden="1"/>
    <cellStyle name="Followed Hyperlink" xfId="26343" hidden="1"/>
    <cellStyle name="Followed Hyperlink" xfId="26344" hidden="1"/>
    <cellStyle name="Followed Hyperlink" xfId="26383" hidden="1"/>
    <cellStyle name="Followed Hyperlink" xfId="26381" hidden="1"/>
    <cellStyle name="Followed Hyperlink" xfId="26379" hidden="1"/>
    <cellStyle name="Followed Hyperlink" xfId="26346" hidden="1"/>
    <cellStyle name="Followed Hyperlink" xfId="26348" hidden="1"/>
    <cellStyle name="Followed Hyperlink" xfId="26378" hidden="1"/>
    <cellStyle name="Followed Hyperlink" xfId="26377" hidden="1"/>
    <cellStyle name="Followed Hyperlink" xfId="26375" hidden="1"/>
    <cellStyle name="Followed Hyperlink" xfId="26351" hidden="1"/>
    <cellStyle name="Followed Hyperlink" xfId="26373" hidden="1"/>
    <cellStyle name="Followed Hyperlink" xfId="26371" hidden="1"/>
    <cellStyle name="Followed Hyperlink" xfId="26369" hidden="1"/>
    <cellStyle name="Followed Hyperlink" xfId="26367" hidden="1"/>
    <cellStyle name="Followed Hyperlink" xfId="26365" hidden="1"/>
    <cellStyle name="Followed Hyperlink" xfId="26363" hidden="1"/>
    <cellStyle name="Followed Hyperlink" xfId="26361" hidden="1"/>
    <cellStyle name="Followed Hyperlink" xfId="26359" hidden="1"/>
    <cellStyle name="Followed Hyperlink" xfId="26358" hidden="1"/>
    <cellStyle name="Followed Hyperlink" xfId="26357" hidden="1"/>
    <cellStyle name="Followed Hyperlink" xfId="26356" hidden="1"/>
    <cellStyle name="Followed Hyperlink" xfId="26355" hidden="1"/>
    <cellStyle name="Followed Hyperlink" xfId="26384" hidden="1"/>
    <cellStyle name="Followed Hyperlink" xfId="26386" hidden="1"/>
    <cellStyle name="Followed Hyperlink" xfId="26388" hidden="1"/>
    <cellStyle name="Followed Hyperlink" xfId="26390" hidden="1"/>
    <cellStyle name="Followed Hyperlink" xfId="26392" hidden="1"/>
    <cellStyle name="Followed Hyperlink" xfId="26394" hidden="1"/>
    <cellStyle name="Followed Hyperlink" xfId="26396" hidden="1"/>
    <cellStyle name="Followed Hyperlink" xfId="26398" hidden="1"/>
    <cellStyle name="Followed Hyperlink" xfId="26400" hidden="1"/>
    <cellStyle name="Followed Hyperlink" xfId="26402" hidden="1"/>
    <cellStyle name="Followed Hyperlink" xfId="26404" hidden="1"/>
    <cellStyle name="Followed Hyperlink" xfId="26406" hidden="1"/>
    <cellStyle name="Followed Hyperlink" xfId="26408" hidden="1"/>
    <cellStyle name="Followed Hyperlink" xfId="26410" hidden="1"/>
    <cellStyle name="Followed Hyperlink" xfId="26412" hidden="1"/>
    <cellStyle name="Followed Hyperlink" xfId="26414" hidden="1"/>
    <cellStyle name="Followed Hyperlink" xfId="26415" hidden="1"/>
    <cellStyle name="Followed Hyperlink" xfId="26416" hidden="1"/>
    <cellStyle name="Followed Hyperlink" xfId="26417" hidden="1"/>
    <cellStyle name="Followed Hyperlink" xfId="26418" hidden="1"/>
    <cellStyle name="Followed Hyperlink" xfId="26420" hidden="1"/>
    <cellStyle name="Followed Hyperlink" xfId="26422" hidden="1"/>
    <cellStyle name="Followed Hyperlink" xfId="26424" hidden="1"/>
    <cellStyle name="Followed Hyperlink" xfId="26426" hidden="1"/>
    <cellStyle name="Followed Hyperlink" xfId="26428" hidden="1"/>
    <cellStyle name="Followed Hyperlink" xfId="26430" hidden="1"/>
    <cellStyle name="Followed Hyperlink" xfId="26432" hidden="1"/>
    <cellStyle name="Followed Hyperlink" xfId="26434" hidden="1"/>
    <cellStyle name="Followed Hyperlink" xfId="26436" hidden="1"/>
    <cellStyle name="Followed Hyperlink" xfId="26438" hidden="1"/>
    <cellStyle name="Followed Hyperlink" xfId="26440" hidden="1"/>
    <cellStyle name="Followed Hyperlink" xfId="26442" hidden="1"/>
    <cellStyle name="Followed Hyperlink" xfId="26444" hidden="1"/>
    <cellStyle name="Followed Hyperlink" xfId="26446" hidden="1"/>
    <cellStyle name="Followed Hyperlink" xfId="26448" hidden="1"/>
    <cellStyle name="Followed Hyperlink" xfId="26450" hidden="1"/>
    <cellStyle name="Followed Hyperlink" xfId="26451" hidden="1"/>
    <cellStyle name="Followed Hyperlink" xfId="26452" hidden="1"/>
    <cellStyle name="Followed Hyperlink" xfId="26453" hidden="1"/>
    <cellStyle name="Followed Hyperlink" xfId="26454" hidden="1"/>
    <cellStyle name="Followed Hyperlink" xfId="26456" hidden="1"/>
    <cellStyle name="Followed Hyperlink" xfId="26458" hidden="1"/>
    <cellStyle name="Followed Hyperlink" xfId="26460" hidden="1"/>
    <cellStyle name="Followed Hyperlink" xfId="26462" hidden="1"/>
    <cellStyle name="Followed Hyperlink" xfId="26464" hidden="1"/>
    <cellStyle name="Followed Hyperlink" xfId="26466" hidden="1"/>
    <cellStyle name="Followed Hyperlink" xfId="26468" hidden="1"/>
    <cellStyle name="Followed Hyperlink" xfId="26470" hidden="1"/>
    <cellStyle name="Followed Hyperlink" xfId="26472" hidden="1"/>
    <cellStyle name="Followed Hyperlink" xfId="26474" hidden="1"/>
    <cellStyle name="Followed Hyperlink" xfId="26476" hidden="1"/>
    <cellStyle name="Followed Hyperlink" xfId="26478" hidden="1"/>
    <cellStyle name="Followed Hyperlink" xfId="26480" hidden="1"/>
    <cellStyle name="Followed Hyperlink" xfId="26482" hidden="1"/>
    <cellStyle name="Followed Hyperlink" xfId="26484" hidden="1"/>
    <cellStyle name="Followed Hyperlink" xfId="26485" hidden="1"/>
    <cellStyle name="Followed Hyperlink" xfId="26486" hidden="1"/>
    <cellStyle name="Followed Hyperlink" xfId="26487" hidden="1"/>
    <cellStyle name="Followed Hyperlink" xfId="26488" hidden="1"/>
    <cellStyle name="Followed Hyperlink" xfId="26525" hidden="1"/>
    <cellStyle name="Followed Hyperlink" xfId="26523" hidden="1"/>
    <cellStyle name="Followed Hyperlink" xfId="26521" hidden="1"/>
    <cellStyle name="Followed Hyperlink" xfId="26490" hidden="1"/>
    <cellStyle name="Followed Hyperlink" xfId="26492" hidden="1"/>
    <cellStyle name="Followed Hyperlink" xfId="26520" hidden="1"/>
    <cellStyle name="Followed Hyperlink" xfId="26519" hidden="1"/>
    <cellStyle name="Followed Hyperlink" xfId="26517" hidden="1"/>
    <cellStyle name="Followed Hyperlink" xfId="26493" hidden="1"/>
    <cellStyle name="Followed Hyperlink" xfId="26515" hidden="1"/>
    <cellStyle name="Followed Hyperlink" xfId="26513" hidden="1"/>
    <cellStyle name="Followed Hyperlink" xfId="26511" hidden="1"/>
    <cellStyle name="Followed Hyperlink" xfId="26509" hidden="1"/>
    <cellStyle name="Followed Hyperlink" xfId="26507" hidden="1"/>
    <cellStyle name="Followed Hyperlink" xfId="26505" hidden="1"/>
    <cellStyle name="Followed Hyperlink" xfId="26503" hidden="1"/>
    <cellStyle name="Followed Hyperlink" xfId="26501" hidden="1"/>
    <cellStyle name="Followed Hyperlink" xfId="26500" hidden="1"/>
    <cellStyle name="Followed Hyperlink" xfId="26499" hidden="1"/>
    <cellStyle name="Followed Hyperlink" xfId="26498" hidden="1"/>
    <cellStyle name="Followed Hyperlink" xfId="26497" hidden="1"/>
    <cellStyle name="Followed Hyperlink" xfId="26526" hidden="1"/>
    <cellStyle name="Followed Hyperlink" xfId="26528" hidden="1"/>
    <cellStyle name="Followed Hyperlink" xfId="26530" hidden="1"/>
    <cellStyle name="Followed Hyperlink" xfId="26532" hidden="1"/>
    <cellStyle name="Followed Hyperlink" xfId="26534" hidden="1"/>
    <cellStyle name="Followed Hyperlink" xfId="26536" hidden="1"/>
    <cellStyle name="Followed Hyperlink" xfId="26538" hidden="1"/>
    <cellStyle name="Followed Hyperlink" xfId="26540" hidden="1"/>
    <cellStyle name="Followed Hyperlink" xfId="26542" hidden="1"/>
    <cellStyle name="Followed Hyperlink" xfId="26544" hidden="1"/>
    <cellStyle name="Followed Hyperlink" xfId="26546" hidden="1"/>
    <cellStyle name="Followed Hyperlink" xfId="26548" hidden="1"/>
    <cellStyle name="Followed Hyperlink" xfId="26550" hidden="1"/>
    <cellStyle name="Followed Hyperlink" xfId="26552" hidden="1"/>
    <cellStyle name="Followed Hyperlink" xfId="26554" hidden="1"/>
    <cellStyle name="Followed Hyperlink" xfId="26556" hidden="1"/>
    <cellStyle name="Followed Hyperlink" xfId="26557" hidden="1"/>
    <cellStyle name="Followed Hyperlink" xfId="26558" hidden="1"/>
    <cellStyle name="Followed Hyperlink" xfId="26559" hidden="1"/>
    <cellStyle name="Followed Hyperlink" xfId="26560" hidden="1"/>
    <cellStyle name="Followed Hyperlink" xfId="26562" hidden="1"/>
    <cellStyle name="Followed Hyperlink" xfId="26564" hidden="1"/>
    <cellStyle name="Followed Hyperlink" xfId="26566" hidden="1"/>
    <cellStyle name="Followed Hyperlink" xfId="26568" hidden="1"/>
    <cellStyle name="Followed Hyperlink" xfId="26570" hidden="1"/>
    <cellStyle name="Followed Hyperlink" xfId="26572" hidden="1"/>
    <cellStyle name="Followed Hyperlink" xfId="26574" hidden="1"/>
    <cellStyle name="Followed Hyperlink" xfId="26576" hidden="1"/>
    <cellStyle name="Followed Hyperlink" xfId="26578" hidden="1"/>
    <cellStyle name="Followed Hyperlink" xfId="26580" hidden="1"/>
    <cellStyle name="Followed Hyperlink" xfId="26582" hidden="1"/>
    <cellStyle name="Followed Hyperlink" xfId="26584" hidden="1"/>
    <cellStyle name="Followed Hyperlink" xfId="26586" hidden="1"/>
    <cellStyle name="Followed Hyperlink" xfId="26588" hidden="1"/>
    <cellStyle name="Followed Hyperlink" xfId="26590" hidden="1"/>
    <cellStyle name="Followed Hyperlink" xfId="26592" hidden="1"/>
    <cellStyle name="Followed Hyperlink" xfId="26593" hidden="1"/>
    <cellStyle name="Followed Hyperlink" xfId="26594" hidden="1"/>
    <cellStyle name="Followed Hyperlink" xfId="26595" hidden="1"/>
    <cellStyle name="Followed Hyperlink" xfId="26596" hidden="1"/>
    <cellStyle name="Followed Hyperlink" xfId="26598" hidden="1"/>
    <cellStyle name="Followed Hyperlink" xfId="26600" hidden="1"/>
    <cellStyle name="Followed Hyperlink" xfId="26602" hidden="1"/>
    <cellStyle name="Followed Hyperlink" xfId="26604" hidden="1"/>
    <cellStyle name="Followed Hyperlink" xfId="26606" hidden="1"/>
    <cellStyle name="Followed Hyperlink" xfId="26608" hidden="1"/>
    <cellStyle name="Followed Hyperlink" xfId="26610" hidden="1"/>
    <cellStyle name="Followed Hyperlink" xfId="26612" hidden="1"/>
    <cellStyle name="Followed Hyperlink" xfId="26614" hidden="1"/>
    <cellStyle name="Followed Hyperlink" xfId="26616" hidden="1"/>
    <cellStyle name="Followed Hyperlink" xfId="26618" hidden="1"/>
    <cellStyle name="Followed Hyperlink" xfId="26620" hidden="1"/>
    <cellStyle name="Followed Hyperlink" xfId="26622" hidden="1"/>
    <cellStyle name="Followed Hyperlink" xfId="26624" hidden="1"/>
    <cellStyle name="Followed Hyperlink" xfId="26626" hidden="1"/>
    <cellStyle name="Followed Hyperlink" xfId="26627" hidden="1"/>
    <cellStyle name="Followed Hyperlink" xfId="26628" hidden="1"/>
    <cellStyle name="Followed Hyperlink" xfId="26629" hidden="1"/>
    <cellStyle name="Followed Hyperlink" xfId="26630" hidden="1"/>
    <cellStyle name="Followed Hyperlink" xfId="25883" hidden="1"/>
    <cellStyle name="Followed Hyperlink" xfId="26633" hidden="1"/>
    <cellStyle name="Followed Hyperlink" xfId="26635" hidden="1"/>
    <cellStyle name="Followed Hyperlink" xfId="26637" hidden="1"/>
    <cellStyle name="Followed Hyperlink" xfId="26639" hidden="1"/>
    <cellStyle name="Followed Hyperlink" xfId="26641" hidden="1"/>
    <cellStyle name="Followed Hyperlink" xfId="26643" hidden="1"/>
    <cellStyle name="Followed Hyperlink" xfId="26645" hidden="1"/>
    <cellStyle name="Followed Hyperlink" xfId="26647" hidden="1"/>
    <cellStyle name="Followed Hyperlink" xfId="26649" hidden="1"/>
    <cellStyle name="Followed Hyperlink" xfId="26651" hidden="1"/>
    <cellStyle name="Followed Hyperlink" xfId="26653" hidden="1"/>
    <cellStyle name="Followed Hyperlink" xfId="26655" hidden="1"/>
    <cellStyle name="Followed Hyperlink" xfId="26657" hidden="1"/>
    <cellStyle name="Followed Hyperlink" xfId="26659" hidden="1"/>
    <cellStyle name="Followed Hyperlink" xfId="26661" hidden="1"/>
    <cellStyle name="Followed Hyperlink" xfId="26663" hidden="1"/>
    <cellStyle name="Followed Hyperlink" xfId="26664" hidden="1"/>
    <cellStyle name="Followed Hyperlink" xfId="26665" hidden="1"/>
    <cellStyle name="Followed Hyperlink" xfId="26666" hidden="1"/>
    <cellStyle name="Followed Hyperlink" xfId="26667" hidden="1"/>
    <cellStyle name="Followed Hyperlink" xfId="26669" hidden="1"/>
    <cellStyle name="Followed Hyperlink" xfId="26671" hidden="1"/>
    <cellStyle name="Followed Hyperlink" xfId="26673" hidden="1"/>
    <cellStyle name="Followed Hyperlink" xfId="26675" hidden="1"/>
    <cellStyle name="Followed Hyperlink" xfId="26677" hidden="1"/>
    <cellStyle name="Followed Hyperlink" xfId="26679" hidden="1"/>
    <cellStyle name="Followed Hyperlink" xfId="26681" hidden="1"/>
    <cellStyle name="Followed Hyperlink" xfId="26683" hidden="1"/>
    <cellStyle name="Followed Hyperlink" xfId="26685" hidden="1"/>
    <cellStyle name="Followed Hyperlink" xfId="26687" hidden="1"/>
    <cellStyle name="Followed Hyperlink" xfId="26689" hidden="1"/>
    <cellStyle name="Followed Hyperlink" xfId="26691" hidden="1"/>
    <cellStyle name="Followed Hyperlink" xfId="26693" hidden="1"/>
    <cellStyle name="Followed Hyperlink" xfId="26695" hidden="1"/>
    <cellStyle name="Followed Hyperlink" xfId="26697" hidden="1"/>
    <cellStyle name="Followed Hyperlink" xfId="26699" hidden="1"/>
    <cellStyle name="Followed Hyperlink" xfId="26700" hidden="1"/>
    <cellStyle name="Followed Hyperlink" xfId="26701" hidden="1"/>
    <cellStyle name="Followed Hyperlink" xfId="26702" hidden="1"/>
    <cellStyle name="Followed Hyperlink" xfId="26703" hidden="1"/>
    <cellStyle name="Followed Hyperlink" xfId="26705" hidden="1"/>
    <cellStyle name="Followed Hyperlink" xfId="26707" hidden="1"/>
    <cellStyle name="Followed Hyperlink" xfId="26709" hidden="1"/>
    <cellStyle name="Followed Hyperlink" xfId="26711" hidden="1"/>
    <cellStyle name="Followed Hyperlink" xfId="26713" hidden="1"/>
    <cellStyle name="Followed Hyperlink" xfId="26715" hidden="1"/>
    <cellStyle name="Followed Hyperlink" xfId="26717" hidden="1"/>
    <cellStyle name="Followed Hyperlink" xfId="26719" hidden="1"/>
    <cellStyle name="Followed Hyperlink" xfId="26721" hidden="1"/>
    <cellStyle name="Followed Hyperlink" xfId="26723" hidden="1"/>
    <cellStyle name="Followed Hyperlink" xfId="26725" hidden="1"/>
    <cellStyle name="Followed Hyperlink" xfId="26727" hidden="1"/>
    <cellStyle name="Followed Hyperlink" xfId="26729" hidden="1"/>
    <cellStyle name="Followed Hyperlink" xfId="26731" hidden="1"/>
    <cellStyle name="Followed Hyperlink" xfId="26733" hidden="1"/>
    <cellStyle name="Followed Hyperlink" xfId="26735" hidden="1"/>
    <cellStyle name="Followed Hyperlink" xfId="26736" hidden="1"/>
    <cellStyle name="Followed Hyperlink" xfId="26737" hidden="1"/>
    <cellStyle name="Followed Hyperlink" xfId="26738" hidden="1"/>
    <cellStyle name="Followed Hyperlink" xfId="26739" hidden="1"/>
    <cellStyle name="Followed Hyperlink" xfId="26741" hidden="1"/>
    <cellStyle name="Followed Hyperlink" xfId="26743" hidden="1"/>
    <cellStyle name="Followed Hyperlink" xfId="26745" hidden="1"/>
    <cellStyle name="Followed Hyperlink" xfId="26747" hidden="1"/>
    <cellStyle name="Followed Hyperlink" xfId="26749" hidden="1"/>
    <cellStyle name="Followed Hyperlink" xfId="26751" hidden="1"/>
    <cellStyle name="Followed Hyperlink" xfId="26753" hidden="1"/>
    <cellStyle name="Followed Hyperlink" xfId="26755" hidden="1"/>
    <cellStyle name="Followed Hyperlink" xfId="26757" hidden="1"/>
    <cellStyle name="Followed Hyperlink" xfId="26759" hidden="1"/>
    <cellStyle name="Followed Hyperlink" xfId="26761" hidden="1"/>
    <cellStyle name="Followed Hyperlink" xfId="26763" hidden="1"/>
    <cellStyle name="Followed Hyperlink" xfId="26765" hidden="1"/>
    <cellStyle name="Followed Hyperlink" xfId="26767" hidden="1"/>
    <cellStyle name="Followed Hyperlink" xfId="26769" hidden="1"/>
    <cellStyle name="Followed Hyperlink" xfId="26770" hidden="1"/>
    <cellStyle name="Followed Hyperlink" xfId="26771" hidden="1"/>
    <cellStyle name="Followed Hyperlink" xfId="26772" hidden="1"/>
    <cellStyle name="Followed Hyperlink" xfId="26773" hidden="1"/>
    <cellStyle name="Followed Hyperlink" xfId="26808" hidden="1"/>
    <cellStyle name="Followed Hyperlink" xfId="26775" hidden="1"/>
    <cellStyle name="Followed Hyperlink" xfId="26805" hidden="1"/>
    <cellStyle name="Followed Hyperlink" xfId="26803" hidden="1"/>
    <cellStyle name="Followed Hyperlink" xfId="26801" hidden="1"/>
    <cellStyle name="Followed Hyperlink" xfId="26799" hidden="1"/>
    <cellStyle name="Followed Hyperlink" xfId="26795" hidden="1"/>
    <cellStyle name="Followed Hyperlink" xfId="26793" hidden="1"/>
    <cellStyle name="Followed Hyperlink" xfId="26791" hidden="1"/>
    <cellStyle name="Followed Hyperlink" xfId="26789" hidden="1"/>
    <cellStyle name="Followed Hyperlink" xfId="26787" hidden="1"/>
    <cellStyle name="Followed Hyperlink" xfId="26785" hidden="1"/>
    <cellStyle name="Followed Hyperlink" xfId="26783" hidden="1"/>
    <cellStyle name="Followed Hyperlink" xfId="26781" hidden="1"/>
    <cellStyle name="Followed Hyperlink" xfId="26812" hidden="1"/>
    <cellStyle name="Followed Hyperlink" xfId="26814" hidden="1"/>
    <cellStyle name="Followed Hyperlink" xfId="26816" hidden="1"/>
    <cellStyle name="Followed Hyperlink" xfId="26817" hidden="1"/>
    <cellStyle name="Followed Hyperlink" xfId="26818" hidden="1"/>
    <cellStyle name="Followed Hyperlink" xfId="26819" hidden="1"/>
    <cellStyle name="Followed Hyperlink" xfId="26820" hidden="1"/>
    <cellStyle name="Followed Hyperlink" xfId="26822" hidden="1"/>
    <cellStyle name="Followed Hyperlink" xfId="26824" hidden="1"/>
    <cellStyle name="Followed Hyperlink" xfId="26826" hidden="1"/>
    <cellStyle name="Followed Hyperlink" xfId="26828" hidden="1"/>
    <cellStyle name="Followed Hyperlink" xfId="26830" hidden="1"/>
    <cellStyle name="Followed Hyperlink" xfId="26832" hidden="1"/>
    <cellStyle name="Followed Hyperlink" xfId="26834" hidden="1"/>
    <cellStyle name="Followed Hyperlink" xfId="26836" hidden="1"/>
    <cellStyle name="Followed Hyperlink" xfId="26838" hidden="1"/>
    <cellStyle name="Followed Hyperlink" xfId="26840" hidden="1"/>
    <cellStyle name="Followed Hyperlink" xfId="26842" hidden="1"/>
    <cellStyle name="Followed Hyperlink" xfId="26844" hidden="1"/>
    <cellStyle name="Followed Hyperlink" xfId="26846" hidden="1"/>
    <cellStyle name="Followed Hyperlink" xfId="26848" hidden="1"/>
    <cellStyle name="Followed Hyperlink" xfId="26850" hidden="1"/>
    <cellStyle name="Followed Hyperlink" xfId="26852" hidden="1"/>
    <cellStyle name="Followed Hyperlink" xfId="26853" hidden="1"/>
    <cellStyle name="Followed Hyperlink" xfId="26854" hidden="1"/>
    <cellStyle name="Followed Hyperlink" xfId="26855" hidden="1"/>
    <cellStyle name="Followed Hyperlink" xfId="26856" hidden="1"/>
    <cellStyle name="Followed Hyperlink" xfId="26858" hidden="1"/>
    <cellStyle name="Followed Hyperlink" xfId="26860" hidden="1"/>
    <cellStyle name="Followed Hyperlink" xfId="26862" hidden="1"/>
    <cellStyle name="Followed Hyperlink" xfId="26864" hidden="1"/>
    <cellStyle name="Followed Hyperlink" xfId="26866" hidden="1"/>
    <cellStyle name="Followed Hyperlink" xfId="26868" hidden="1"/>
    <cellStyle name="Followed Hyperlink" xfId="26870" hidden="1"/>
    <cellStyle name="Followed Hyperlink" xfId="26872" hidden="1"/>
    <cellStyle name="Followed Hyperlink" xfId="26874" hidden="1"/>
    <cellStyle name="Followed Hyperlink" xfId="26876" hidden="1"/>
    <cellStyle name="Followed Hyperlink" xfId="26878" hidden="1"/>
    <cellStyle name="Followed Hyperlink" xfId="26880" hidden="1"/>
    <cellStyle name="Followed Hyperlink" xfId="26882" hidden="1"/>
    <cellStyle name="Followed Hyperlink" xfId="26884" hidden="1"/>
    <cellStyle name="Followed Hyperlink" xfId="26886" hidden="1"/>
    <cellStyle name="Followed Hyperlink" xfId="26888" hidden="1"/>
    <cellStyle name="Followed Hyperlink" xfId="26889" hidden="1"/>
    <cellStyle name="Followed Hyperlink" xfId="26890" hidden="1"/>
    <cellStyle name="Followed Hyperlink" xfId="26891" hidden="1"/>
    <cellStyle name="Followed Hyperlink" xfId="26892" hidden="1"/>
    <cellStyle name="Followed Hyperlink" xfId="26894" hidden="1"/>
    <cellStyle name="Followed Hyperlink" xfId="26896" hidden="1"/>
    <cellStyle name="Followed Hyperlink" xfId="26898" hidden="1"/>
    <cellStyle name="Followed Hyperlink" xfId="26900" hidden="1"/>
    <cellStyle name="Followed Hyperlink" xfId="26902" hidden="1"/>
    <cellStyle name="Followed Hyperlink" xfId="26904" hidden="1"/>
    <cellStyle name="Followed Hyperlink" xfId="26906" hidden="1"/>
    <cellStyle name="Followed Hyperlink" xfId="26908" hidden="1"/>
    <cellStyle name="Followed Hyperlink" xfId="26910" hidden="1"/>
    <cellStyle name="Followed Hyperlink" xfId="26912" hidden="1"/>
    <cellStyle name="Followed Hyperlink" xfId="26914" hidden="1"/>
    <cellStyle name="Followed Hyperlink" xfId="26916" hidden="1"/>
    <cellStyle name="Followed Hyperlink" xfId="26918" hidden="1"/>
    <cellStyle name="Followed Hyperlink" xfId="26920" hidden="1"/>
    <cellStyle name="Followed Hyperlink" xfId="26922" hidden="1"/>
    <cellStyle name="Followed Hyperlink" xfId="26923" hidden="1"/>
    <cellStyle name="Followed Hyperlink" xfId="26924" hidden="1"/>
    <cellStyle name="Followed Hyperlink" xfId="26925" hidden="1"/>
    <cellStyle name="Followed Hyperlink" xfId="26926" hidden="1"/>
    <cellStyle name="Followed Hyperlink" xfId="26965" hidden="1"/>
    <cellStyle name="Followed Hyperlink" xfId="26963" hidden="1"/>
    <cellStyle name="Followed Hyperlink" xfId="26961" hidden="1"/>
    <cellStyle name="Followed Hyperlink" xfId="26928" hidden="1"/>
    <cellStyle name="Followed Hyperlink" xfId="26930" hidden="1"/>
    <cellStyle name="Followed Hyperlink" xfId="26960" hidden="1"/>
    <cellStyle name="Followed Hyperlink" xfId="26959" hidden="1"/>
    <cellStyle name="Followed Hyperlink" xfId="26957" hidden="1"/>
    <cellStyle name="Followed Hyperlink" xfId="26933" hidden="1"/>
    <cellStyle name="Followed Hyperlink" xfId="26955" hidden="1"/>
    <cellStyle name="Followed Hyperlink" xfId="26953" hidden="1"/>
    <cellStyle name="Followed Hyperlink" xfId="26951" hidden="1"/>
    <cellStyle name="Followed Hyperlink" xfId="26949" hidden="1"/>
    <cellStyle name="Followed Hyperlink" xfId="26947" hidden="1"/>
    <cellStyle name="Followed Hyperlink" xfId="26945" hidden="1"/>
    <cellStyle name="Followed Hyperlink" xfId="26943" hidden="1"/>
    <cellStyle name="Followed Hyperlink" xfId="26941" hidden="1"/>
    <cellStyle name="Followed Hyperlink" xfId="26940" hidden="1"/>
    <cellStyle name="Followed Hyperlink" xfId="26939" hidden="1"/>
    <cellStyle name="Followed Hyperlink" xfId="26938" hidden="1"/>
    <cellStyle name="Followed Hyperlink" xfId="26937" hidden="1"/>
    <cellStyle name="Followed Hyperlink" xfId="26966" hidden="1"/>
    <cellStyle name="Followed Hyperlink" xfId="26968" hidden="1"/>
    <cellStyle name="Followed Hyperlink" xfId="26970" hidden="1"/>
    <cellStyle name="Followed Hyperlink" xfId="26972" hidden="1"/>
    <cellStyle name="Followed Hyperlink" xfId="26974" hidden="1"/>
    <cellStyle name="Followed Hyperlink" xfId="26976" hidden="1"/>
    <cellStyle name="Followed Hyperlink" xfId="26978" hidden="1"/>
    <cellStyle name="Followed Hyperlink" xfId="26980" hidden="1"/>
    <cellStyle name="Followed Hyperlink" xfId="26982" hidden="1"/>
    <cellStyle name="Followed Hyperlink" xfId="26984" hidden="1"/>
    <cellStyle name="Followed Hyperlink" xfId="26986" hidden="1"/>
    <cellStyle name="Followed Hyperlink" xfId="26988" hidden="1"/>
    <cellStyle name="Followed Hyperlink" xfId="26990" hidden="1"/>
    <cellStyle name="Followed Hyperlink" xfId="26992" hidden="1"/>
    <cellStyle name="Followed Hyperlink" xfId="26994" hidden="1"/>
    <cellStyle name="Followed Hyperlink" xfId="26996" hidden="1"/>
    <cellStyle name="Followed Hyperlink" xfId="26997" hidden="1"/>
    <cellStyle name="Followed Hyperlink" xfId="26998" hidden="1"/>
    <cellStyle name="Followed Hyperlink" xfId="26999" hidden="1"/>
    <cellStyle name="Followed Hyperlink" xfId="27000" hidden="1"/>
    <cellStyle name="Followed Hyperlink" xfId="27002" hidden="1"/>
    <cellStyle name="Followed Hyperlink" xfId="27004" hidden="1"/>
    <cellStyle name="Followed Hyperlink" xfId="27006" hidden="1"/>
    <cellStyle name="Followed Hyperlink" xfId="27008" hidden="1"/>
    <cellStyle name="Followed Hyperlink" xfId="27010" hidden="1"/>
    <cellStyle name="Followed Hyperlink" xfId="27012" hidden="1"/>
    <cellStyle name="Followed Hyperlink" xfId="27014" hidden="1"/>
    <cellStyle name="Followed Hyperlink" xfId="27016" hidden="1"/>
    <cellStyle name="Followed Hyperlink" xfId="27018" hidden="1"/>
    <cellStyle name="Followed Hyperlink" xfId="27020" hidden="1"/>
    <cellStyle name="Followed Hyperlink" xfId="27022" hidden="1"/>
    <cellStyle name="Followed Hyperlink" xfId="27024" hidden="1"/>
    <cellStyle name="Followed Hyperlink" xfId="27026" hidden="1"/>
    <cellStyle name="Followed Hyperlink" xfId="27028" hidden="1"/>
    <cellStyle name="Followed Hyperlink" xfId="27030" hidden="1"/>
    <cellStyle name="Followed Hyperlink" xfId="27032" hidden="1"/>
    <cellStyle name="Followed Hyperlink" xfId="27033" hidden="1"/>
    <cellStyle name="Followed Hyperlink" xfId="27034" hidden="1"/>
    <cellStyle name="Followed Hyperlink" xfId="27035" hidden="1"/>
    <cellStyle name="Followed Hyperlink" xfId="27036" hidden="1"/>
    <cellStyle name="Followed Hyperlink" xfId="27038" hidden="1"/>
    <cellStyle name="Followed Hyperlink" xfId="27040" hidden="1"/>
    <cellStyle name="Followed Hyperlink" xfId="27042" hidden="1"/>
    <cellStyle name="Followed Hyperlink" xfId="27044" hidden="1"/>
    <cellStyle name="Followed Hyperlink" xfId="27046" hidden="1"/>
    <cellStyle name="Followed Hyperlink" xfId="27048" hidden="1"/>
    <cellStyle name="Followed Hyperlink" xfId="27050" hidden="1"/>
    <cellStyle name="Followed Hyperlink" xfId="27052" hidden="1"/>
    <cellStyle name="Followed Hyperlink" xfId="27054" hidden="1"/>
    <cellStyle name="Followed Hyperlink" xfId="27056" hidden="1"/>
    <cellStyle name="Followed Hyperlink" xfId="27058" hidden="1"/>
    <cellStyle name="Followed Hyperlink" xfId="27060" hidden="1"/>
    <cellStyle name="Followed Hyperlink" xfId="27062" hidden="1"/>
    <cellStyle name="Followed Hyperlink" xfId="27064" hidden="1"/>
    <cellStyle name="Followed Hyperlink" xfId="27066" hidden="1"/>
    <cellStyle name="Followed Hyperlink" xfId="27067" hidden="1"/>
    <cellStyle name="Followed Hyperlink" xfId="27068" hidden="1"/>
    <cellStyle name="Followed Hyperlink" xfId="27069" hidden="1"/>
    <cellStyle name="Followed Hyperlink" xfId="27070" hidden="1"/>
    <cellStyle name="Followed Hyperlink" xfId="27109" hidden="1"/>
    <cellStyle name="Followed Hyperlink" xfId="27107" hidden="1"/>
    <cellStyle name="Followed Hyperlink" xfId="27105" hidden="1"/>
    <cellStyle name="Followed Hyperlink" xfId="27072" hidden="1"/>
    <cellStyle name="Followed Hyperlink" xfId="27074" hidden="1"/>
    <cellStyle name="Followed Hyperlink" xfId="27104" hidden="1"/>
    <cellStyle name="Followed Hyperlink" xfId="27103" hidden="1"/>
    <cellStyle name="Followed Hyperlink" xfId="27101" hidden="1"/>
    <cellStyle name="Followed Hyperlink" xfId="27077" hidden="1"/>
    <cellStyle name="Followed Hyperlink" xfId="27099" hidden="1"/>
    <cellStyle name="Followed Hyperlink" xfId="27097" hidden="1"/>
    <cellStyle name="Followed Hyperlink" xfId="27095" hidden="1"/>
    <cellStyle name="Followed Hyperlink" xfId="27093" hidden="1"/>
    <cellStyle name="Followed Hyperlink" xfId="27091" hidden="1"/>
    <cellStyle name="Followed Hyperlink" xfId="27089" hidden="1"/>
    <cellStyle name="Followed Hyperlink" xfId="27087" hidden="1"/>
    <cellStyle name="Followed Hyperlink" xfId="27085" hidden="1"/>
    <cellStyle name="Followed Hyperlink" xfId="27084" hidden="1"/>
    <cellStyle name="Followed Hyperlink" xfId="27083" hidden="1"/>
    <cellStyle name="Followed Hyperlink" xfId="27082" hidden="1"/>
    <cellStyle name="Followed Hyperlink" xfId="27081" hidden="1"/>
    <cellStyle name="Followed Hyperlink" xfId="27110" hidden="1"/>
    <cellStyle name="Followed Hyperlink" xfId="27112" hidden="1"/>
    <cellStyle name="Followed Hyperlink" xfId="27114" hidden="1"/>
    <cellStyle name="Followed Hyperlink" xfId="27116" hidden="1"/>
    <cellStyle name="Followed Hyperlink" xfId="27118" hidden="1"/>
    <cellStyle name="Followed Hyperlink" xfId="27120" hidden="1"/>
    <cellStyle name="Followed Hyperlink" xfId="27122" hidden="1"/>
    <cellStyle name="Followed Hyperlink" xfId="27124" hidden="1"/>
    <cellStyle name="Followed Hyperlink" xfId="27126" hidden="1"/>
    <cellStyle name="Followed Hyperlink" xfId="27128" hidden="1"/>
    <cellStyle name="Followed Hyperlink" xfId="27130" hidden="1"/>
    <cellStyle name="Followed Hyperlink" xfId="27132" hidden="1"/>
    <cellStyle name="Followed Hyperlink" xfId="27134" hidden="1"/>
    <cellStyle name="Followed Hyperlink" xfId="27136" hidden="1"/>
    <cellStyle name="Followed Hyperlink" xfId="27138" hidden="1"/>
    <cellStyle name="Followed Hyperlink" xfId="27140" hidden="1"/>
    <cellStyle name="Followed Hyperlink" xfId="27141" hidden="1"/>
    <cellStyle name="Followed Hyperlink" xfId="27142" hidden="1"/>
    <cellStyle name="Followed Hyperlink" xfId="27143" hidden="1"/>
    <cellStyle name="Followed Hyperlink" xfId="27144" hidden="1"/>
    <cellStyle name="Followed Hyperlink" xfId="27146" hidden="1"/>
    <cellStyle name="Followed Hyperlink" xfId="27148" hidden="1"/>
    <cellStyle name="Followed Hyperlink" xfId="27150" hidden="1"/>
    <cellStyle name="Followed Hyperlink" xfId="27152" hidden="1"/>
    <cellStyle name="Followed Hyperlink" xfId="27154" hidden="1"/>
    <cellStyle name="Followed Hyperlink" xfId="27156" hidden="1"/>
    <cellStyle name="Followed Hyperlink" xfId="27158" hidden="1"/>
    <cellStyle name="Followed Hyperlink" xfId="27160" hidden="1"/>
    <cellStyle name="Followed Hyperlink" xfId="27162" hidden="1"/>
    <cellStyle name="Followed Hyperlink" xfId="27164" hidden="1"/>
    <cellStyle name="Followed Hyperlink" xfId="27166" hidden="1"/>
    <cellStyle name="Followed Hyperlink" xfId="27168" hidden="1"/>
    <cellStyle name="Followed Hyperlink" xfId="27170" hidden="1"/>
    <cellStyle name="Followed Hyperlink" xfId="27172" hidden="1"/>
    <cellStyle name="Followed Hyperlink" xfId="27174" hidden="1"/>
    <cellStyle name="Followed Hyperlink" xfId="27176" hidden="1"/>
    <cellStyle name="Followed Hyperlink" xfId="27177" hidden="1"/>
    <cellStyle name="Followed Hyperlink" xfId="27178" hidden="1"/>
    <cellStyle name="Followed Hyperlink" xfId="27179" hidden="1"/>
    <cellStyle name="Followed Hyperlink" xfId="27180" hidden="1"/>
    <cellStyle name="Followed Hyperlink" xfId="27182" hidden="1"/>
    <cellStyle name="Followed Hyperlink" xfId="27184" hidden="1"/>
    <cellStyle name="Followed Hyperlink" xfId="27186" hidden="1"/>
    <cellStyle name="Followed Hyperlink" xfId="27188" hidden="1"/>
    <cellStyle name="Followed Hyperlink" xfId="27190" hidden="1"/>
    <cellStyle name="Followed Hyperlink" xfId="27192" hidden="1"/>
    <cellStyle name="Followed Hyperlink" xfId="27194" hidden="1"/>
    <cellStyle name="Followed Hyperlink" xfId="27196" hidden="1"/>
    <cellStyle name="Followed Hyperlink" xfId="27198" hidden="1"/>
    <cellStyle name="Followed Hyperlink" xfId="27200" hidden="1"/>
    <cellStyle name="Followed Hyperlink" xfId="27202" hidden="1"/>
    <cellStyle name="Followed Hyperlink" xfId="27204" hidden="1"/>
    <cellStyle name="Followed Hyperlink" xfId="27206" hidden="1"/>
    <cellStyle name="Followed Hyperlink" xfId="27208" hidden="1"/>
    <cellStyle name="Followed Hyperlink" xfId="27210" hidden="1"/>
    <cellStyle name="Followed Hyperlink" xfId="27211" hidden="1"/>
    <cellStyle name="Followed Hyperlink" xfId="27212" hidden="1"/>
    <cellStyle name="Followed Hyperlink" xfId="27213" hidden="1"/>
    <cellStyle name="Followed Hyperlink" xfId="27214" hidden="1"/>
    <cellStyle name="Followed Hyperlink" xfId="27251" hidden="1"/>
    <cellStyle name="Followed Hyperlink" xfId="27249" hidden="1"/>
    <cellStyle name="Followed Hyperlink" xfId="27247" hidden="1"/>
    <cellStyle name="Followed Hyperlink" xfId="27216" hidden="1"/>
    <cellStyle name="Followed Hyperlink" xfId="27218" hidden="1"/>
    <cellStyle name="Followed Hyperlink" xfId="27246" hidden="1"/>
    <cellStyle name="Followed Hyperlink" xfId="27245" hidden="1"/>
    <cellStyle name="Followed Hyperlink" xfId="27243" hidden="1"/>
    <cellStyle name="Followed Hyperlink" xfId="27219" hidden="1"/>
    <cellStyle name="Followed Hyperlink" xfId="27241" hidden="1"/>
    <cellStyle name="Followed Hyperlink" xfId="27239" hidden="1"/>
    <cellStyle name="Followed Hyperlink" xfId="27237" hidden="1"/>
    <cellStyle name="Followed Hyperlink" xfId="27235" hidden="1"/>
    <cellStyle name="Followed Hyperlink" xfId="27233" hidden="1"/>
    <cellStyle name="Followed Hyperlink" xfId="27231" hidden="1"/>
    <cellStyle name="Followed Hyperlink" xfId="27229" hidden="1"/>
    <cellStyle name="Followed Hyperlink" xfId="27227" hidden="1"/>
    <cellStyle name="Followed Hyperlink" xfId="27226" hidden="1"/>
    <cellStyle name="Followed Hyperlink" xfId="27225" hidden="1"/>
    <cellStyle name="Followed Hyperlink" xfId="27224" hidden="1"/>
    <cellStyle name="Followed Hyperlink" xfId="27223" hidden="1"/>
    <cellStyle name="Followed Hyperlink" xfId="27252" hidden="1"/>
    <cellStyle name="Followed Hyperlink" xfId="27254" hidden="1"/>
    <cellStyle name="Followed Hyperlink" xfId="27256" hidden="1"/>
    <cellStyle name="Followed Hyperlink" xfId="27258" hidden="1"/>
    <cellStyle name="Followed Hyperlink" xfId="27260" hidden="1"/>
    <cellStyle name="Followed Hyperlink" xfId="27262" hidden="1"/>
    <cellStyle name="Followed Hyperlink" xfId="27264" hidden="1"/>
    <cellStyle name="Followed Hyperlink" xfId="27266" hidden="1"/>
    <cellStyle name="Followed Hyperlink" xfId="27268" hidden="1"/>
    <cellStyle name="Followed Hyperlink" xfId="27270" hidden="1"/>
    <cellStyle name="Followed Hyperlink" xfId="27272" hidden="1"/>
    <cellStyle name="Followed Hyperlink" xfId="27274" hidden="1"/>
    <cellStyle name="Followed Hyperlink" xfId="27276" hidden="1"/>
    <cellStyle name="Followed Hyperlink" xfId="27278" hidden="1"/>
    <cellStyle name="Followed Hyperlink" xfId="27280" hidden="1"/>
    <cellStyle name="Followed Hyperlink" xfId="27282" hidden="1"/>
    <cellStyle name="Followed Hyperlink" xfId="27283" hidden="1"/>
    <cellStyle name="Followed Hyperlink" xfId="27284" hidden="1"/>
    <cellStyle name="Followed Hyperlink" xfId="27285" hidden="1"/>
    <cellStyle name="Followed Hyperlink" xfId="27286" hidden="1"/>
    <cellStyle name="Followed Hyperlink" xfId="27288" hidden="1"/>
    <cellStyle name="Followed Hyperlink" xfId="27290" hidden="1"/>
    <cellStyle name="Followed Hyperlink" xfId="27292" hidden="1"/>
    <cellStyle name="Followed Hyperlink" xfId="27294" hidden="1"/>
    <cellStyle name="Followed Hyperlink" xfId="27296" hidden="1"/>
    <cellStyle name="Followed Hyperlink" xfId="27298" hidden="1"/>
    <cellStyle name="Followed Hyperlink" xfId="27300" hidden="1"/>
    <cellStyle name="Followed Hyperlink" xfId="27302" hidden="1"/>
    <cellStyle name="Followed Hyperlink" xfId="27304" hidden="1"/>
    <cellStyle name="Followed Hyperlink" xfId="27306" hidden="1"/>
    <cellStyle name="Followed Hyperlink" xfId="27308" hidden="1"/>
    <cellStyle name="Followed Hyperlink" xfId="27310" hidden="1"/>
    <cellStyle name="Followed Hyperlink" xfId="27312" hidden="1"/>
    <cellStyle name="Followed Hyperlink" xfId="27314" hidden="1"/>
    <cellStyle name="Followed Hyperlink" xfId="27316" hidden="1"/>
    <cellStyle name="Followed Hyperlink" xfId="27317" hidden="1"/>
    <cellStyle name="Followed Hyperlink" xfId="27318" hidden="1"/>
    <cellStyle name="Followed Hyperlink" xfId="27319" hidden="1"/>
    <cellStyle name="Followed Hyperlink" xfId="27320" hidden="1"/>
    <cellStyle name="Followed Hyperlink" xfId="27321" hidden="1"/>
    <cellStyle name="Followed Hyperlink" xfId="27323" hidden="1"/>
    <cellStyle name="Followed Hyperlink" xfId="27325" hidden="1"/>
    <cellStyle name="Followed Hyperlink" xfId="27327" hidden="1"/>
    <cellStyle name="Followed Hyperlink" xfId="27329" hidden="1"/>
    <cellStyle name="Followed Hyperlink" xfId="27331" hidden="1"/>
    <cellStyle name="Followed Hyperlink" xfId="27333" hidden="1"/>
    <cellStyle name="Followed Hyperlink" xfId="27334" hidden="1"/>
    <cellStyle name="Followed Hyperlink" xfId="27335" hidden="1"/>
    <cellStyle name="Followed Hyperlink" xfId="27337" hidden="1"/>
    <cellStyle name="Followed Hyperlink" xfId="27339" hidden="1"/>
    <cellStyle name="Followed Hyperlink" xfId="27341" hidden="1"/>
    <cellStyle name="Followed Hyperlink" xfId="27343" hidden="1"/>
    <cellStyle name="Followed Hyperlink" xfId="27345" hidden="1"/>
    <cellStyle name="Followed Hyperlink" xfId="27347" hidden="1"/>
    <cellStyle name="Followed Hyperlink" xfId="27349" hidden="1"/>
    <cellStyle name="Followed Hyperlink" xfId="27350" hidden="1"/>
    <cellStyle name="Followed Hyperlink" xfId="27351" hidden="1"/>
    <cellStyle name="Followed Hyperlink" xfId="27352" hidden="1"/>
    <cellStyle name="Followed Hyperlink" xfId="27353" hidden="1"/>
    <cellStyle name="Followed Hyperlink" xfId="27259" hidden="1"/>
    <cellStyle name="Followed Hyperlink" xfId="27255" hidden="1"/>
    <cellStyle name="Followed Hyperlink" xfId="27222" hidden="1"/>
    <cellStyle name="Followed Hyperlink" xfId="27230" hidden="1"/>
    <cellStyle name="Followed Hyperlink" xfId="27234" hidden="1"/>
    <cellStyle name="Followed Hyperlink" xfId="27238" hidden="1"/>
    <cellStyle name="Followed Hyperlink" xfId="27242" hidden="1"/>
    <cellStyle name="Followed Hyperlink" xfId="27244" hidden="1"/>
    <cellStyle name="Followed Hyperlink" xfId="27217" hidden="1"/>
    <cellStyle name="Followed Hyperlink" xfId="27215" hidden="1"/>
    <cellStyle name="Followed Hyperlink" xfId="27250" hidden="1"/>
    <cellStyle name="Followed Hyperlink" xfId="27209" hidden="1"/>
    <cellStyle name="Followed Hyperlink" xfId="27205" hidden="1"/>
    <cellStyle name="Followed Hyperlink" xfId="27201" hidden="1"/>
    <cellStyle name="Followed Hyperlink" xfId="27197" hidden="1"/>
    <cellStyle name="Followed Hyperlink" xfId="27193" hidden="1"/>
    <cellStyle name="Followed Hyperlink" xfId="27189" hidden="1"/>
    <cellStyle name="Followed Hyperlink" xfId="27187" hidden="1"/>
    <cellStyle name="Followed Hyperlink" xfId="27185" hidden="1"/>
    <cellStyle name="Followed Hyperlink" xfId="27183" hidden="1"/>
    <cellStyle name="Followed Hyperlink" xfId="27181" hidden="1"/>
    <cellStyle name="Followed Hyperlink" xfId="27173" hidden="1"/>
    <cellStyle name="Followed Hyperlink" xfId="27169" hidden="1"/>
    <cellStyle name="Followed Hyperlink" xfId="27165" hidden="1"/>
    <cellStyle name="Followed Hyperlink" xfId="27161" hidden="1"/>
    <cellStyle name="Followed Hyperlink" xfId="27157" hidden="1"/>
    <cellStyle name="Followed Hyperlink" xfId="27153" hidden="1"/>
    <cellStyle name="Followed Hyperlink" xfId="27149" hidden="1"/>
    <cellStyle name="Followed Hyperlink" xfId="27145" hidden="1"/>
    <cellStyle name="Followed Hyperlink" xfId="27137" hidden="1"/>
    <cellStyle name="Followed Hyperlink" xfId="27133" hidden="1"/>
    <cellStyle name="Followed Hyperlink" xfId="27129" hidden="1"/>
    <cellStyle name="Followed Hyperlink" xfId="27125" hidden="1"/>
    <cellStyle name="Followed Hyperlink" xfId="27121" hidden="1"/>
    <cellStyle name="Followed Hyperlink" xfId="27117" hidden="1"/>
    <cellStyle name="Followed Hyperlink" xfId="27113" hidden="1"/>
    <cellStyle name="Followed Hyperlink" xfId="27080" hidden="1"/>
    <cellStyle name="Followed Hyperlink" xfId="27086" hidden="1"/>
    <cellStyle name="Followed Hyperlink" xfId="27088" hidden="1"/>
    <cellStyle name="Followed Hyperlink" xfId="27090" hidden="1"/>
    <cellStyle name="Followed Hyperlink" xfId="27092" hidden="1"/>
    <cellStyle name="Followed Hyperlink" xfId="27096" hidden="1"/>
    <cellStyle name="Followed Hyperlink" xfId="27100" hidden="1"/>
    <cellStyle name="Followed Hyperlink" xfId="27102" hidden="1"/>
    <cellStyle name="Followed Hyperlink" xfId="27073" hidden="1"/>
    <cellStyle name="Followed Hyperlink" xfId="27071" hidden="1"/>
    <cellStyle name="Followed Hyperlink" xfId="27108" hidden="1"/>
    <cellStyle name="Followed Hyperlink" xfId="27065" hidden="1"/>
    <cellStyle name="Followed Hyperlink" xfId="27061" hidden="1"/>
    <cellStyle name="Followed Hyperlink" xfId="27057" hidden="1"/>
    <cellStyle name="Followed Hyperlink" xfId="27053" hidden="1"/>
    <cellStyle name="Followed Hyperlink" xfId="27049" hidden="1"/>
    <cellStyle name="Followed Hyperlink" xfId="27045" hidden="1"/>
    <cellStyle name="Followed Hyperlink" xfId="27041" hidden="1"/>
    <cellStyle name="Followed Hyperlink" xfId="27037" hidden="1"/>
    <cellStyle name="Followed Hyperlink" xfId="27029" hidden="1"/>
    <cellStyle name="Followed Hyperlink" xfId="27025" hidden="1"/>
    <cellStyle name="Followed Hyperlink" xfId="27023" hidden="1"/>
    <cellStyle name="Followed Hyperlink" xfId="27021" hidden="1"/>
    <cellStyle name="Followed Hyperlink" xfId="27019" hidden="1"/>
    <cellStyle name="Followed Hyperlink" xfId="27017" hidden="1"/>
    <cellStyle name="Followed Hyperlink" xfId="27013" hidden="1"/>
    <cellStyle name="Followed Hyperlink" xfId="27009" hidden="1"/>
    <cellStyle name="Followed Hyperlink" xfId="27005" hidden="1"/>
    <cellStyle name="Followed Hyperlink" xfId="27001" hidden="1"/>
    <cellStyle name="Followed Hyperlink" xfId="26993" hidden="1"/>
    <cellStyle name="Followed Hyperlink" xfId="26989" hidden="1"/>
    <cellStyle name="Followed Hyperlink" xfId="26985" hidden="1"/>
    <cellStyle name="Followed Hyperlink" xfId="26981" hidden="1"/>
    <cellStyle name="Followed Hyperlink" xfId="26977" hidden="1"/>
    <cellStyle name="Followed Hyperlink" xfId="26973" hidden="1"/>
    <cellStyle name="Followed Hyperlink" xfId="26969" hidden="1"/>
    <cellStyle name="Followed Hyperlink" xfId="26936" hidden="1"/>
    <cellStyle name="Followed Hyperlink" xfId="26944" hidden="1"/>
    <cellStyle name="Followed Hyperlink" xfId="26948" hidden="1"/>
    <cellStyle name="Followed Hyperlink" xfId="26952" hidden="1"/>
    <cellStyle name="Followed Hyperlink" xfId="26954" hidden="1"/>
    <cellStyle name="Followed Hyperlink" xfId="26956" hidden="1"/>
    <cellStyle name="Followed Hyperlink" xfId="26777" hidden="1"/>
    <cellStyle name="Followed Hyperlink" xfId="26958" hidden="1"/>
    <cellStyle name="Followed Hyperlink" xfId="26859" hidden="1"/>
    <cellStyle name="Followed Hyperlink" xfId="26929" hidden="1"/>
    <cellStyle name="Followed Hyperlink" xfId="26865" hidden="1"/>
    <cellStyle name="Followed Hyperlink" xfId="26869" hidden="1"/>
    <cellStyle name="Followed Hyperlink" xfId="26873" hidden="1"/>
    <cellStyle name="Followed Hyperlink" xfId="26877" hidden="1"/>
    <cellStyle name="Followed Hyperlink" xfId="26885" hidden="1"/>
    <cellStyle name="Followed Hyperlink" xfId="26893" hidden="1"/>
    <cellStyle name="Followed Hyperlink" xfId="26897" hidden="1"/>
    <cellStyle name="Followed Hyperlink" xfId="26901" hidden="1"/>
    <cellStyle name="Followed Hyperlink" xfId="26905" hidden="1"/>
    <cellStyle name="Followed Hyperlink" xfId="26909" hidden="1"/>
    <cellStyle name="Followed Hyperlink" xfId="26913" hidden="1"/>
    <cellStyle name="Followed Hyperlink" xfId="26917" hidden="1"/>
    <cellStyle name="Followed Hyperlink" xfId="26847" hidden="1"/>
    <cellStyle name="Followed Hyperlink" xfId="26843" hidden="1"/>
    <cellStyle name="Followed Hyperlink" xfId="26839" hidden="1"/>
    <cellStyle name="Followed Hyperlink" xfId="26837" hidden="1"/>
    <cellStyle name="Followed Hyperlink" xfId="26835" hidden="1"/>
    <cellStyle name="Followed Hyperlink" xfId="26833" hidden="1"/>
    <cellStyle name="Followed Hyperlink" xfId="26831" hidden="1"/>
    <cellStyle name="Followed Hyperlink" xfId="26827" hidden="1"/>
    <cellStyle name="Followed Hyperlink" xfId="26823" hidden="1"/>
    <cellStyle name="Followed Hyperlink" xfId="26815" hidden="1"/>
    <cellStyle name="Followed Hyperlink" xfId="26811" hidden="1"/>
    <cellStyle name="Followed Hyperlink" xfId="26784" hidden="1"/>
    <cellStyle name="Followed Hyperlink" xfId="26788" hidden="1"/>
    <cellStyle name="Followed Hyperlink" xfId="26792" hidden="1"/>
    <cellStyle name="Followed Hyperlink" xfId="26798" hidden="1"/>
    <cellStyle name="Followed Hyperlink" xfId="26802" hidden="1"/>
    <cellStyle name="Followed Hyperlink" xfId="26780" hidden="1"/>
    <cellStyle name="Followed Hyperlink" xfId="26809" hidden="1"/>
    <cellStyle name="Followed Hyperlink" xfId="26766" hidden="1"/>
    <cellStyle name="Followed Hyperlink" xfId="26762" hidden="1"/>
    <cellStyle name="Followed Hyperlink" xfId="26758" hidden="1"/>
    <cellStyle name="Followed Hyperlink" xfId="26754" hidden="1"/>
    <cellStyle name="Followed Hyperlink" xfId="26750" hidden="1"/>
    <cellStyle name="Followed Hyperlink" xfId="26748" hidden="1"/>
    <cellStyle name="Followed Hyperlink" xfId="26746" hidden="1"/>
    <cellStyle name="Followed Hyperlink" xfId="26744" hidden="1"/>
    <cellStyle name="Followed Hyperlink" xfId="26742" hidden="1"/>
    <cellStyle name="Followed Hyperlink" xfId="26734" hidden="1"/>
    <cellStyle name="Followed Hyperlink" xfId="26730" hidden="1"/>
    <cellStyle name="Followed Hyperlink" xfId="26726" hidden="1"/>
    <cellStyle name="Followed Hyperlink" xfId="26722" hidden="1"/>
    <cellStyle name="Followed Hyperlink" xfId="26718" hidden="1"/>
    <cellStyle name="Followed Hyperlink" xfId="26714" hidden="1"/>
    <cellStyle name="Followed Hyperlink" xfId="26710" hidden="1"/>
    <cellStyle name="Followed Hyperlink" xfId="26706" hidden="1"/>
    <cellStyle name="Followed Hyperlink" xfId="26698" hidden="1"/>
    <cellStyle name="Followed Hyperlink" xfId="26694" hidden="1"/>
    <cellStyle name="Followed Hyperlink" xfId="26690" hidden="1"/>
    <cellStyle name="Followed Hyperlink" xfId="26686" hidden="1"/>
    <cellStyle name="Followed Hyperlink" xfId="26682" hidden="1"/>
    <cellStyle name="Followed Hyperlink" xfId="26678" hidden="1"/>
    <cellStyle name="Followed Hyperlink" xfId="26674" hidden="1"/>
    <cellStyle name="Followed Hyperlink" xfId="26670" hidden="1"/>
    <cellStyle name="Followed Hyperlink" xfId="26668" hidden="1"/>
    <cellStyle name="Followed Hyperlink" xfId="26662" hidden="1"/>
    <cellStyle name="Followed Hyperlink" xfId="26660" hidden="1"/>
    <cellStyle name="Followed Hyperlink" xfId="26658" hidden="1"/>
    <cellStyle name="Followed Hyperlink" xfId="26654" hidden="1"/>
    <cellStyle name="Followed Hyperlink" xfId="26650" hidden="1"/>
    <cellStyle name="Followed Hyperlink" xfId="26646" hidden="1"/>
    <cellStyle name="Followed Hyperlink" xfId="26642" hidden="1"/>
    <cellStyle name="Followed Hyperlink" xfId="26638" hidden="1"/>
    <cellStyle name="Followed Hyperlink" xfId="26634" hidden="1"/>
    <cellStyle name="Followed Hyperlink" xfId="25871" hidden="1"/>
    <cellStyle name="Followed Hyperlink" xfId="25833" hidden="1"/>
    <cellStyle name="Followed Hyperlink" xfId="26047" hidden="1"/>
    <cellStyle name="Followed Hyperlink" xfId="25892" hidden="1"/>
    <cellStyle name="Followed Hyperlink" xfId="25881" hidden="1"/>
    <cellStyle name="Followed Hyperlink" xfId="25891" hidden="1"/>
    <cellStyle name="Followed Hyperlink" xfId="26797" hidden="1"/>
    <cellStyle name="Followed Hyperlink" xfId="25875" hidden="1"/>
    <cellStyle name="Followed Hyperlink" xfId="25900" hidden="1"/>
    <cellStyle name="Followed Hyperlink" xfId="25888" hidden="1"/>
    <cellStyle name="Followed Hyperlink" xfId="25901" hidden="1"/>
    <cellStyle name="Followed Hyperlink" xfId="25836" hidden="1"/>
    <cellStyle name="Followed Hyperlink" xfId="25866" hidden="1"/>
    <cellStyle name="Followed Hyperlink" xfId="25853" hidden="1"/>
    <cellStyle name="Followed Hyperlink" xfId="25876" hidden="1"/>
    <cellStyle name="Followed Hyperlink" xfId="25870" hidden="1"/>
    <cellStyle name="Followed Hyperlink" xfId="25852" hidden="1"/>
    <cellStyle name="Followed Hyperlink" xfId="25860" hidden="1"/>
    <cellStyle name="Followed Hyperlink" xfId="25867" hidden="1"/>
    <cellStyle name="Followed Hyperlink" xfId="25845" hidden="1"/>
    <cellStyle name="Followed Hyperlink" xfId="25838" hidden="1"/>
    <cellStyle name="Followed Hyperlink" xfId="25827" hidden="1"/>
    <cellStyle name="Followed Hyperlink" xfId="25873" hidden="1"/>
    <cellStyle name="Followed Hyperlink" xfId="25842" hidden="1"/>
    <cellStyle name="Followed Hyperlink" xfId="25837" hidden="1"/>
    <cellStyle name="Followed Hyperlink" xfId="26070" hidden="1"/>
    <cellStyle name="Followed Hyperlink" xfId="25826" hidden="1"/>
    <cellStyle name="Followed Hyperlink" xfId="25835" hidden="1"/>
    <cellStyle name="Followed Hyperlink" xfId="26071" hidden="1"/>
    <cellStyle name="Followed Hyperlink" xfId="25841" hidden="1"/>
    <cellStyle name="Followed Hyperlink" xfId="26053" hidden="1"/>
    <cellStyle name="Followed Hyperlink" xfId="25839" hidden="1"/>
    <cellStyle name="Followed Hyperlink" xfId="25848" hidden="1"/>
    <cellStyle name="Followed Hyperlink" xfId="25874" hidden="1"/>
    <cellStyle name="Followed Hyperlink" xfId="27361" hidden="1"/>
    <cellStyle name="Followed Hyperlink" xfId="27363" hidden="1"/>
    <cellStyle name="Followed Hyperlink" xfId="27365" hidden="1"/>
    <cellStyle name="Followed Hyperlink" xfId="27367" hidden="1"/>
    <cellStyle name="Followed Hyperlink" xfId="27369" hidden="1"/>
    <cellStyle name="Followed Hyperlink" xfId="27371" hidden="1"/>
    <cellStyle name="Followed Hyperlink" xfId="27373" hidden="1"/>
    <cellStyle name="Followed Hyperlink" xfId="27375" hidden="1"/>
    <cellStyle name="Followed Hyperlink" xfId="27377" hidden="1"/>
    <cellStyle name="Followed Hyperlink" xfId="27379" hidden="1"/>
    <cellStyle name="Followed Hyperlink" xfId="27381" hidden="1"/>
    <cellStyle name="Followed Hyperlink" xfId="27383" hidden="1"/>
    <cellStyle name="Followed Hyperlink" xfId="27385" hidden="1"/>
    <cellStyle name="Followed Hyperlink" xfId="27387" hidden="1"/>
    <cellStyle name="Followed Hyperlink" xfId="27389" hidden="1"/>
    <cellStyle name="Followed Hyperlink" xfId="27391" hidden="1"/>
    <cellStyle name="Followed Hyperlink" xfId="27392" hidden="1"/>
    <cellStyle name="Followed Hyperlink" xfId="27393" hidden="1"/>
    <cellStyle name="Followed Hyperlink" xfId="27394" hidden="1"/>
    <cellStyle name="Followed Hyperlink" xfId="27395" hidden="1"/>
    <cellStyle name="Followed Hyperlink" xfId="27397" hidden="1"/>
    <cellStyle name="Followed Hyperlink" xfId="27399" hidden="1"/>
    <cellStyle name="Followed Hyperlink" xfId="27401" hidden="1"/>
    <cellStyle name="Followed Hyperlink" xfId="27403" hidden="1"/>
    <cellStyle name="Followed Hyperlink" xfId="27405" hidden="1"/>
    <cellStyle name="Followed Hyperlink" xfId="27407" hidden="1"/>
    <cellStyle name="Followed Hyperlink" xfId="27409" hidden="1"/>
    <cellStyle name="Followed Hyperlink" xfId="27411" hidden="1"/>
    <cellStyle name="Followed Hyperlink" xfId="27413" hidden="1"/>
    <cellStyle name="Followed Hyperlink" xfId="27415" hidden="1"/>
    <cellStyle name="Followed Hyperlink" xfId="27417" hidden="1"/>
    <cellStyle name="Followed Hyperlink" xfId="27419" hidden="1"/>
    <cellStyle name="Followed Hyperlink" xfId="27421" hidden="1"/>
    <cellStyle name="Followed Hyperlink" xfId="27423" hidden="1"/>
    <cellStyle name="Followed Hyperlink" xfId="27425" hidden="1"/>
    <cellStyle name="Followed Hyperlink" xfId="27427" hidden="1"/>
    <cellStyle name="Followed Hyperlink" xfId="27428" hidden="1"/>
    <cellStyle name="Followed Hyperlink" xfId="27429" hidden="1"/>
    <cellStyle name="Followed Hyperlink" xfId="27430" hidden="1"/>
    <cellStyle name="Followed Hyperlink" xfId="27431" hidden="1"/>
    <cellStyle name="Followed Hyperlink" xfId="27433" hidden="1"/>
    <cellStyle name="Followed Hyperlink" xfId="27435" hidden="1"/>
    <cellStyle name="Followed Hyperlink" xfId="27437" hidden="1"/>
    <cellStyle name="Followed Hyperlink" xfId="27439" hidden="1"/>
    <cellStyle name="Followed Hyperlink" xfId="27441" hidden="1"/>
    <cellStyle name="Followed Hyperlink" xfId="27443" hidden="1"/>
    <cellStyle name="Followed Hyperlink" xfId="27445" hidden="1"/>
    <cellStyle name="Followed Hyperlink" xfId="27447" hidden="1"/>
    <cellStyle name="Followed Hyperlink" xfId="27449" hidden="1"/>
    <cellStyle name="Followed Hyperlink" xfId="27451" hidden="1"/>
    <cellStyle name="Followed Hyperlink" xfId="27453" hidden="1"/>
    <cellStyle name="Followed Hyperlink" xfId="27455" hidden="1"/>
    <cellStyle name="Followed Hyperlink" xfId="27457" hidden="1"/>
    <cellStyle name="Followed Hyperlink" xfId="27459" hidden="1"/>
    <cellStyle name="Followed Hyperlink" xfId="27461" hidden="1"/>
    <cellStyle name="Followed Hyperlink" xfId="27462" hidden="1"/>
    <cellStyle name="Followed Hyperlink" xfId="27463" hidden="1"/>
    <cellStyle name="Followed Hyperlink" xfId="27464" hidden="1"/>
    <cellStyle name="Followed Hyperlink" xfId="27465" hidden="1"/>
    <cellStyle name="Followed Hyperlink" xfId="27504" hidden="1"/>
    <cellStyle name="Followed Hyperlink" xfId="27502" hidden="1"/>
    <cellStyle name="Followed Hyperlink" xfId="27500" hidden="1"/>
    <cellStyle name="Followed Hyperlink" xfId="27467" hidden="1"/>
    <cellStyle name="Followed Hyperlink" xfId="27469" hidden="1"/>
    <cellStyle name="Followed Hyperlink" xfId="27499" hidden="1"/>
    <cellStyle name="Followed Hyperlink" xfId="27498" hidden="1"/>
    <cellStyle name="Followed Hyperlink" xfId="27496" hidden="1"/>
    <cellStyle name="Followed Hyperlink" xfId="27472" hidden="1"/>
    <cellStyle name="Followed Hyperlink" xfId="27494" hidden="1"/>
    <cellStyle name="Followed Hyperlink" xfId="27492" hidden="1"/>
    <cellStyle name="Followed Hyperlink" xfId="27490" hidden="1"/>
    <cellStyle name="Followed Hyperlink" xfId="27488" hidden="1"/>
    <cellStyle name="Followed Hyperlink" xfId="27486" hidden="1"/>
    <cellStyle name="Followed Hyperlink" xfId="27484" hidden="1"/>
    <cellStyle name="Followed Hyperlink" xfId="27482" hidden="1"/>
    <cellStyle name="Followed Hyperlink" xfId="27480" hidden="1"/>
    <cellStyle name="Followed Hyperlink" xfId="27479" hidden="1"/>
    <cellStyle name="Followed Hyperlink" xfId="27478" hidden="1"/>
    <cellStyle name="Followed Hyperlink" xfId="27477" hidden="1"/>
    <cellStyle name="Followed Hyperlink" xfId="27476" hidden="1"/>
    <cellStyle name="Followed Hyperlink" xfId="27505" hidden="1"/>
    <cellStyle name="Followed Hyperlink" xfId="27507" hidden="1"/>
    <cellStyle name="Followed Hyperlink" xfId="27509" hidden="1"/>
    <cellStyle name="Followed Hyperlink" xfId="27511" hidden="1"/>
    <cellStyle name="Followed Hyperlink" xfId="27513" hidden="1"/>
    <cellStyle name="Followed Hyperlink" xfId="27515" hidden="1"/>
    <cellStyle name="Followed Hyperlink" xfId="27517" hidden="1"/>
    <cellStyle name="Followed Hyperlink" xfId="27519" hidden="1"/>
    <cellStyle name="Followed Hyperlink" xfId="27521" hidden="1"/>
    <cellStyle name="Followed Hyperlink" xfId="27523" hidden="1"/>
    <cellStyle name="Followed Hyperlink" xfId="27525" hidden="1"/>
    <cellStyle name="Followed Hyperlink" xfId="27527" hidden="1"/>
    <cellStyle name="Followed Hyperlink" xfId="27529" hidden="1"/>
    <cellStyle name="Followed Hyperlink" xfId="27531" hidden="1"/>
    <cellStyle name="Followed Hyperlink" xfId="27533" hidden="1"/>
    <cellStyle name="Followed Hyperlink" xfId="27535" hidden="1"/>
    <cellStyle name="Followed Hyperlink" xfId="27536" hidden="1"/>
    <cellStyle name="Followed Hyperlink" xfId="27537" hidden="1"/>
    <cellStyle name="Followed Hyperlink" xfId="27538" hidden="1"/>
    <cellStyle name="Followed Hyperlink" xfId="27539" hidden="1"/>
    <cellStyle name="Followed Hyperlink" xfId="27541" hidden="1"/>
    <cellStyle name="Followed Hyperlink" xfId="27543" hidden="1"/>
    <cellStyle name="Followed Hyperlink" xfId="27545" hidden="1"/>
    <cellStyle name="Followed Hyperlink" xfId="27547" hidden="1"/>
    <cellStyle name="Followed Hyperlink" xfId="27549" hidden="1"/>
    <cellStyle name="Followed Hyperlink" xfId="27551" hidden="1"/>
    <cellStyle name="Followed Hyperlink" xfId="27553" hidden="1"/>
    <cellStyle name="Followed Hyperlink" xfId="27555" hidden="1"/>
    <cellStyle name="Followed Hyperlink" xfId="27557" hidden="1"/>
    <cellStyle name="Followed Hyperlink" xfId="27559" hidden="1"/>
    <cellStyle name="Followed Hyperlink" xfId="27561" hidden="1"/>
    <cellStyle name="Followed Hyperlink" xfId="27563" hidden="1"/>
    <cellStyle name="Followed Hyperlink" xfId="27565" hidden="1"/>
    <cellStyle name="Followed Hyperlink" xfId="27567" hidden="1"/>
    <cellStyle name="Followed Hyperlink" xfId="27569" hidden="1"/>
    <cellStyle name="Followed Hyperlink" xfId="27571" hidden="1"/>
    <cellStyle name="Followed Hyperlink" xfId="27572" hidden="1"/>
    <cellStyle name="Followed Hyperlink" xfId="27573" hidden="1"/>
    <cellStyle name="Followed Hyperlink" xfId="27574" hidden="1"/>
    <cellStyle name="Followed Hyperlink" xfId="27575" hidden="1"/>
    <cellStyle name="Followed Hyperlink" xfId="27577" hidden="1"/>
    <cellStyle name="Followed Hyperlink" xfId="27579" hidden="1"/>
    <cellStyle name="Followed Hyperlink" xfId="27581" hidden="1"/>
    <cellStyle name="Followed Hyperlink" xfId="27583" hidden="1"/>
    <cellStyle name="Followed Hyperlink" xfId="27585" hidden="1"/>
    <cellStyle name="Followed Hyperlink" xfId="27587" hidden="1"/>
    <cellStyle name="Followed Hyperlink" xfId="27589" hidden="1"/>
    <cellStyle name="Followed Hyperlink" xfId="27591" hidden="1"/>
    <cellStyle name="Followed Hyperlink" xfId="27593" hidden="1"/>
    <cellStyle name="Followed Hyperlink" xfId="27595" hidden="1"/>
    <cellStyle name="Followed Hyperlink" xfId="27597" hidden="1"/>
    <cellStyle name="Followed Hyperlink" xfId="27599" hidden="1"/>
    <cellStyle name="Followed Hyperlink" xfId="27601" hidden="1"/>
    <cellStyle name="Followed Hyperlink" xfId="27603" hidden="1"/>
    <cellStyle name="Followed Hyperlink" xfId="27605" hidden="1"/>
    <cellStyle name="Followed Hyperlink" xfId="27606" hidden="1"/>
    <cellStyle name="Followed Hyperlink" xfId="27607" hidden="1"/>
    <cellStyle name="Followed Hyperlink" xfId="27608" hidden="1"/>
    <cellStyle name="Followed Hyperlink" xfId="27609" hidden="1"/>
    <cellStyle name="Followed Hyperlink" xfId="27646" hidden="1"/>
    <cellStyle name="Followed Hyperlink" xfId="27644" hidden="1"/>
    <cellStyle name="Followed Hyperlink" xfId="27642" hidden="1"/>
    <cellStyle name="Followed Hyperlink" xfId="27611" hidden="1"/>
    <cellStyle name="Followed Hyperlink" xfId="27613" hidden="1"/>
    <cellStyle name="Followed Hyperlink" xfId="27641" hidden="1"/>
    <cellStyle name="Followed Hyperlink" xfId="27640" hidden="1"/>
    <cellStyle name="Followed Hyperlink" xfId="27638" hidden="1"/>
    <cellStyle name="Followed Hyperlink" xfId="27614" hidden="1"/>
    <cellStyle name="Followed Hyperlink" xfId="27636" hidden="1"/>
    <cellStyle name="Followed Hyperlink" xfId="27634" hidden="1"/>
    <cellStyle name="Followed Hyperlink" xfId="27632" hidden="1"/>
    <cellStyle name="Followed Hyperlink" xfId="27630" hidden="1"/>
    <cellStyle name="Followed Hyperlink" xfId="27628" hidden="1"/>
    <cellStyle name="Followed Hyperlink" xfId="27626" hidden="1"/>
    <cellStyle name="Followed Hyperlink" xfId="27624" hidden="1"/>
    <cellStyle name="Followed Hyperlink" xfId="27622" hidden="1"/>
    <cellStyle name="Followed Hyperlink" xfId="27621" hidden="1"/>
    <cellStyle name="Followed Hyperlink" xfId="27620" hidden="1"/>
    <cellStyle name="Followed Hyperlink" xfId="27619" hidden="1"/>
    <cellStyle name="Followed Hyperlink" xfId="27618" hidden="1"/>
    <cellStyle name="Followed Hyperlink" xfId="27647" hidden="1"/>
    <cellStyle name="Followed Hyperlink" xfId="27649" hidden="1"/>
    <cellStyle name="Followed Hyperlink" xfId="27651" hidden="1"/>
    <cellStyle name="Followed Hyperlink" xfId="27653" hidden="1"/>
    <cellStyle name="Followed Hyperlink" xfId="27655" hidden="1"/>
    <cellStyle name="Followed Hyperlink" xfId="27657" hidden="1"/>
    <cellStyle name="Followed Hyperlink" xfId="27659" hidden="1"/>
    <cellStyle name="Followed Hyperlink" xfId="27661" hidden="1"/>
    <cellStyle name="Followed Hyperlink" xfId="27663" hidden="1"/>
    <cellStyle name="Followed Hyperlink" xfId="27665" hidden="1"/>
    <cellStyle name="Followed Hyperlink" xfId="27667" hidden="1"/>
    <cellStyle name="Followed Hyperlink" xfId="27669" hidden="1"/>
    <cellStyle name="Followed Hyperlink" xfId="27671" hidden="1"/>
    <cellStyle name="Followed Hyperlink" xfId="27673" hidden="1"/>
    <cellStyle name="Followed Hyperlink" xfId="27675" hidden="1"/>
    <cellStyle name="Followed Hyperlink" xfId="27677" hidden="1"/>
    <cellStyle name="Followed Hyperlink" xfId="27678" hidden="1"/>
    <cellStyle name="Followed Hyperlink" xfId="27679" hidden="1"/>
    <cellStyle name="Followed Hyperlink" xfId="27680" hidden="1"/>
    <cellStyle name="Followed Hyperlink" xfId="27681" hidden="1"/>
    <cellStyle name="Followed Hyperlink" xfId="27683" hidden="1"/>
    <cellStyle name="Followed Hyperlink" xfId="27685" hidden="1"/>
    <cellStyle name="Followed Hyperlink" xfId="27687" hidden="1"/>
    <cellStyle name="Followed Hyperlink" xfId="27689" hidden="1"/>
    <cellStyle name="Followed Hyperlink" xfId="27691" hidden="1"/>
    <cellStyle name="Followed Hyperlink" xfId="27693" hidden="1"/>
    <cellStyle name="Followed Hyperlink" xfId="27695" hidden="1"/>
    <cellStyle name="Followed Hyperlink" xfId="27697" hidden="1"/>
    <cellStyle name="Followed Hyperlink" xfId="27699" hidden="1"/>
    <cellStyle name="Followed Hyperlink" xfId="27701" hidden="1"/>
    <cellStyle name="Followed Hyperlink" xfId="27703" hidden="1"/>
    <cellStyle name="Followed Hyperlink" xfId="27705" hidden="1"/>
    <cellStyle name="Followed Hyperlink" xfId="27707" hidden="1"/>
    <cellStyle name="Followed Hyperlink" xfId="27709" hidden="1"/>
    <cellStyle name="Followed Hyperlink" xfId="27711" hidden="1"/>
    <cellStyle name="Followed Hyperlink" xfId="27713" hidden="1"/>
    <cellStyle name="Followed Hyperlink" xfId="27714" hidden="1"/>
    <cellStyle name="Followed Hyperlink" xfId="27715" hidden="1"/>
    <cellStyle name="Followed Hyperlink" xfId="27716" hidden="1"/>
    <cellStyle name="Followed Hyperlink" xfId="27717" hidden="1"/>
    <cellStyle name="Followed Hyperlink" xfId="27719" hidden="1"/>
    <cellStyle name="Followed Hyperlink" xfId="27721" hidden="1"/>
    <cellStyle name="Followed Hyperlink" xfId="27723" hidden="1"/>
    <cellStyle name="Followed Hyperlink" xfId="27725" hidden="1"/>
    <cellStyle name="Followed Hyperlink" xfId="27727" hidden="1"/>
    <cellStyle name="Followed Hyperlink" xfId="27729" hidden="1"/>
    <cellStyle name="Followed Hyperlink" xfId="27731" hidden="1"/>
    <cellStyle name="Followed Hyperlink" xfId="27733" hidden="1"/>
    <cellStyle name="Followed Hyperlink" xfId="27735" hidden="1"/>
    <cellStyle name="Followed Hyperlink" xfId="27737" hidden="1"/>
    <cellStyle name="Followed Hyperlink" xfId="27739" hidden="1"/>
    <cellStyle name="Followed Hyperlink" xfId="27741" hidden="1"/>
    <cellStyle name="Followed Hyperlink" xfId="27743" hidden="1"/>
    <cellStyle name="Followed Hyperlink" xfId="27745" hidden="1"/>
    <cellStyle name="Followed Hyperlink" xfId="27747" hidden="1"/>
    <cellStyle name="Followed Hyperlink" xfId="27748" hidden="1"/>
    <cellStyle name="Followed Hyperlink" xfId="27749" hidden="1"/>
    <cellStyle name="Followed Hyperlink" xfId="27750" hidden="1"/>
    <cellStyle name="Followed Hyperlink" xfId="27751" hidden="1"/>
    <cellStyle name="Followed Hyperlink" xfId="25832" hidden="1"/>
    <cellStyle name="Followed Hyperlink" xfId="25851" hidden="1"/>
    <cellStyle name="Followed Hyperlink" xfId="25847" hidden="1"/>
    <cellStyle name="Followed Hyperlink" xfId="25895" hidden="1"/>
    <cellStyle name="Followed Hyperlink" xfId="26632" hidden="1"/>
    <cellStyle name="Followed Hyperlink" xfId="25899" hidden="1"/>
    <cellStyle name="Followed Hyperlink" xfId="27307" hidden="1"/>
    <cellStyle name="Followed Hyperlink" xfId="27346" hidden="1"/>
    <cellStyle name="Followed Hyperlink" xfId="27311" hidden="1"/>
    <cellStyle name="Followed Hyperlink" xfId="27762" hidden="1"/>
    <cellStyle name="Followed Hyperlink" xfId="27764" hidden="1"/>
    <cellStyle name="Followed Hyperlink" xfId="27766" hidden="1"/>
    <cellStyle name="Followed Hyperlink" xfId="27768" hidden="1"/>
    <cellStyle name="Followed Hyperlink" xfId="27770" hidden="1"/>
    <cellStyle name="Followed Hyperlink" xfId="27772" hidden="1"/>
    <cellStyle name="Followed Hyperlink" xfId="27774" hidden="1"/>
    <cellStyle name="Followed Hyperlink" xfId="27776" hidden="1"/>
    <cellStyle name="Followed Hyperlink" xfId="27777" hidden="1"/>
    <cellStyle name="Followed Hyperlink" xfId="27778" hidden="1"/>
    <cellStyle name="Followed Hyperlink" xfId="27779" hidden="1"/>
    <cellStyle name="Followed Hyperlink" xfId="27780" hidden="1"/>
    <cellStyle name="Followed Hyperlink" xfId="27782" hidden="1"/>
    <cellStyle name="Followed Hyperlink" xfId="27784" hidden="1"/>
    <cellStyle name="Followed Hyperlink" xfId="27786" hidden="1"/>
    <cellStyle name="Followed Hyperlink" xfId="27788" hidden="1"/>
    <cellStyle name="Followed Hyperlink" xfId="27790" hidden="1"/>
    <cellStyle name="Followed Hyperlink" xfId="27792" hidden="1"/>
    <cellStyle name="Followed Hyperlink" xfId="27794" hidden="1"/>
    <cellStyle name="Followed Hyperlink" xfId="27796" hidden="1"/>
    <cellStyle name="Followed Hyperlink" xfId="27798" hidden="1"/>
    <cellStyle name="Followed Hyperlink" xfId="27800" hidden="1"/>
    <cellStyle name="Followed Hyperlink" xfId="27802" hidden="1"/>
    <cellStyle name="Followed Hyperlink" xfId="27804" hidden="1"/>
    <cellStyle name="Followed Hyperlink" xfId="27806" hidden="1"/>
    <cellStyle name="Followed Hyperlink" xfId="27808" hidden="1"/>
    <cellStyle name="Followed Hyperlink" xfId="27810" hidden="1"/>
    <cellStyle name="Followed Hyperlink" xfId="27812" hidden="1"/>
    <cellStyle name="Followed Hyperlink" xfId="27813" hidden="1"/>
    <cellStyle name="Followed Hyperlink" xfId="27814" hidden="1"/>
    <cellStyle name="Followed Hyperlink" xfId="27815" hidden="1"/>
    <cellStyle name="Followed Hyperlink" xfId="27816" hidden="1"/>
    <cellStyle name="Followed Hyperlink" xfId="27818" hidden="1"/>
    <cellStyle name="Followed Hyperlink" xfId="27820" hidden="1"/>
    <cellStyle name="Followed Hyperlink" xfId="27822" hidden="1"/>
    <cellStyle name="Followed Hyperlink" xfId="27824" hidden="1"/>
    <cellStyle name="Followed Hyperlink" xfId="27826" hidden="1"/>
    <cellStyle name="Followed Hyperlink" xfId="27828" hidden="1"/>
    <cellStyle name="Followed Hyperlink" xfId="27830" hidden="1"/>
    <cellStyle name="Followed Hyperlink" xfId="27832" hidden="1"/>
    <cellStyle name="Followed Hyperlink" xfId="27834" hidden="1"/>
    <cellStyle name="Followed Hyperlink" xfId="27836" hidden="1"/>
    <cellStyle name="Followed Hyperlink" xfId="27838" hidden="1"/>
    <cellStyle name="Followed Hyperlink" xfId="27840" hidden="1"/>
    <cellStyle name="Followed Hyperlink" xfId="27842" hidden="1"/>
    <cellStyle name="Followed Hyperlink" xfId="27844" hidden="1"/>
    <cellStyle name="Followed Hyperlink" xfId="27846" hidden="1"/>
    <cellStyle name="Followed Hyperlink" xfId="27848" hidden="1"/>
    <cellStyle name="Followed Hyperlink" xfId="27849" hidden="1"/>
    <cellStyle name="Followed Hyperlink" xfId="27850" hidden="1"/>
    <cellStyle name="Followed Hyperlink" xfId="27851" hidden="1"/>
    <cellStyle name="Followed Hyperlink" xfId="27852" hidden="1"/>
    <cellStyle name="Followed Hyperlink" xfId="27854" hidden="1"/>
    <cellStyle name="Followed Hyperlink" xfId="27856" hidden="1"/>
    <cellStyle name="Followed Hyperlink" xfId="27858" hidden="1"/>
    <cellStyle name="Followed Hyperlink" xfId="27860" hidden="1"/>
    <cellStyle name="Followed Hyperlink" xfId="27862" hidden="1"/>
    <cellStyle name="Followed Hyperlink" xfId="27864" hidden="1"/>
    <cellStyle name="Followed Hyperlink" xfId="27866" hidden="1"/>
    <cellStyle name="Followed Hyperlink" xfId="27868" hidden="1"/>
    <cellStyle name="Followed Hyperlink" xfId="27870" hidden="1"/>
    <cellStyle name="Followed Hyperlink" xfId="27872" hidden="1"/>
    <cellStyle name="Followed Hyperlink" xfId="27874" hidden="1"/>
    <cellStyle name="Followed Hyperlink" xfId="27876" hidden="1"/>
    <cellStyle name="Followed Hyperlink" xfId="27878" hidden="1"/>
    <cellStyle name="Followed Hyperlink" xfId="27880" hidden="1"/>
    <cellStyle name="Followed Hyperlink" xfId="27882" hidden="1"/>
    <cellStyle name="Followed Hyperlink" xfId="27883" hidden="1"/>
    <cellStyle name="Followed Hyperlink" xfId="27884" hidden="1"/>
    <cellStyle name="Followed Hyperlink" xfId="27885" hidden="1"/>
    <cellStyle name="Followed Hyperlink" xfId="27886" hidden="1"/>
    <cellStyle name="Followed Hyperlink" xfId="27918" hidden="1"/>
    <cellStyle name="Followed Hyperlink" xfId="27887" hidden="1"/>
    <cellStyle name="Followed Hyperlink" xfId="27915" hidden="1"/>
    <cellStyle name="Followed Hyperlink" xfId="27913" hidden="1"/>
    <cellStyle name="Followed Hyperlink" xfId="27911" hidden="1"/>
    <cellStyle name="Followed Hyperlink" xfId="27909" hidden="1"/>
    <cellStyle name="Followed Hyperlink" xfId="27905" hidden="1"/>
    <cellStyle name="Followed Hyperlink" xfId="27903" hidden="1"/>
    <cellStyle name="Followed Hyperlink" xfId="27901" hidden="1"/>
    <cellStyle name="Followed Hyperlink" xfId="27899" hidden="1"/>
    <cellStyle name="Followed Hyperlink" xfId="27897" hidden="1"/>
    <cellStyle name="Followed Hyperlink" xfId="27895" hidden="1"/>
    <cellStyle name="Followed Hyperlink" xfId="27893" hidden="1"/>
    <cellStyle name="Followed Hyperlink" xfId="27891" hidden="1"/>
    <cellStyle name="Followed Hyperlink" xfId="27922" hidden="1"/>
    <cellStyle name="Followed Hyperlink" xfId="27924" hidden="1"/>
    <cellStyle name="Followed Hyperlink" xfId="27926" hidden="1"/>
    <cellStyle name="Followed Hyperlink" xfId="27927" hidden="1"/>
    <cellStyle name="Followed Hyperlink" xfId="27928" hidden="1"/>
    <cellStyle name="Followed Hyperlink" xfId="27929" hidden="1"/>
    <cellStyle name="Followed Hyperlink" xfId="27930" hidden="1"/>
    <cellStyle name="Followed Hyperlink" xfId="27932" hidden="1"/>
    <cellStyle name="Followed Hyperlink" xfId="27934" hidden="1"/>
    <cellStyle name="Followed Hyperlink" xfId="27936" hidden="1"/>
    <cellStyle name="Followed Hyperlink" xfId="27938" hidden="1"/>
    <cellStyle name="Followed Hyperlink" xfId="27940" hidden="1"/>
    <cellStyle name="Followed Hyperlink" xfId="27942" hidden="1"/>
    <cellStyle name="Followed Hyperlink" xfId="27944" hidden="1"/>
    <cellStyle name="Followed Hyperlink" xfId="27946" hidden="1"/>
    <cellStyle name="Followed Hyperlink" xfId="27948" hidden="1"/>
    <cellStyle name="Followed Hyperlink" xfId="27950" hidden="1"/>
    <cellStyle name="Followed Hyperlink" xfId="27952" hidden="1"/>
    <cellStyle name="Followed Hyperlink" xfId="27954" hidden="1"/>
    <cellStyle name="Followed Hyperlink" xfId="27956" hidden="1"/>
    <cellStyle name="Followed Hyperlink" xfId="27958" hidden="1"/>
    <cellStyle name="Followed Hyperlink" xfId="27960" hidden="1"/>
    <cellStyle name="Followed Hyperlink" xfId="27962" hidden="1"/>
    <cellStyle name="Followed Hyperlink" xfId="27963" hidden="1"/>
    <cellStyle name="Followed Hyperlink" xfId="27964" hidden="1"/>
    <cellStyle name="Followed Hyperlink" xfId="27965" hidden="1"/>
    <cellStyle name="Followed Hyperlink" xfId="27966" hidden="1"/>
    <cellStyle name="Followed Hyperlink" xfId="27968" hidden="1"/>
    <cellStyle name="Followed Hyperlink" xfId="27970" hidden="1"/>
    <cellStyle name="Followed Hyperlink" xfId="27972" hidden="1"/>
    <cellStyle name="Followed Hyperlink" xfId="27974" hidden="1"/>
    <cellStyle name="Followed Hyperlink" xfId="27976" hidden="1"/>
    <cellStyle name="Followed Hyperlink" xfId="27978" hidden="1"/>
    <cellStyle name="Followed Hyperlink" xfId="27980" hidden="1"/>
    <cellStyle name="Followed Hyperlink" xfId="27982" hidden="1"/>
    <cellStyle name="Followed Hyperlink" xfId="27984" hidden="1"/>
    <cellStyle name="Followed Hyperlink" xfId="27986" hidden="1"/>
    <cellStyle name="Followed Hyperlink" xfId="27988" hidden="1"/>
    <cellStyle name="Followed Hyperlink" xfId="27990" hidden="1"/>
    <cellStyle name="Followed Hyperlink" xfId="27992" hidden="1"/>
    <cellStyle name="Followed Hyperlink" xfId="27994" hidden="1"/>
    <cellStyle name="Followed Hyperlink" xfId="27996" hidden="1"/>
    <cellStyle name="Followed Hyperlink" xfId="27998" hidden="1"/>
    <cellStyle name="Followed Hyperlink" xfId="27999" hidden="1"/>
    <cellStyle name="Followed Hyperlink" xfId="28000" hidden="1"/>
    <cellStyle name="Followed Hyperlink" xfId="28001" hidden="1"/>
    <cellStyle name="Followed Hyperlink" xfId="28002" hidden="1"/>
    <cellStyle name="Followed Hyperlink" xfId="28004" hidden="1"/>
    <cellStyle name="Followed Hyperlink" xfId="28006" hidden="1"/>
    <cellStyle name="Followed Hyperlink" xfId="28008" hidden="1"/>
    <cellStyle name="Followed Hyperlink" xfId="28010" hidden="1"/>
    <cellStyle name="Followed Hyperlink" xfId="28012" hidden="1"/>
    <cellStyle name="Followed Hyperlink" xfId="28014" hidden="1"/>
    <cellStyle name="Followed Hyperlink" xfId="28016" hidden="1"/>
    <cellStyle name="Followed Hyperlink" xfId="28018" hidden="1"/>
    <cellStyle name="Followed Hyperlink" xfId="28020" hidden="1"/>
    <cellStyle name="Followed Hyperlink" xfId="28022" hidden="1"/>
    <cellStyle name="Followed Hyperlink" xfId="28024" hidden="1"/>
    <cellStyle name="Followed Hyperlink" xfId="28026" hidden="1"/>
    <cellStyle name="Followed Hyperlink" xfId="28028" hidden="1"/>
    <cellStyle name="Followed Hyperlink" xfId="28030" hidden="1"/>
    <cellStyle name="Followed Hyperlink" xfId="28031" hidden="1"/>
    <cellStyle name="Followed Hyperlink" xfId="28032" hidden="1"/>
    <cellStyle name="Followed Hyperlink" xfId="28033" hidden="1"/>
    <cellStyle name="Followed Hyperlink" xfId="28034" hidden="1"/>
    <cellStyle name="Followed Hyperlink" xfId="28035" hidden="1"/>
    <cellStyle name="Followed Hyperlink" xfId="28074" hidden="1"/>
    <cellStyle name="Followed Hyperlink" xfId="28072" hidden="1"/>
    <cellStyle name="Followed Hyperlink" xfId="28070" hidden="1"/>
    <cellStyle name="Followed Hyperlink" xfId="28037" hidden="1"/>
    <cellStyle name="Followed Hyperlink" xfId="28039" hidden="1"/>
    <cellStyle name="Followed Hyperlink" xfId="28069" hidden="1"/>
    <cellStyle name="Followed Hyperlink" xfId="28068" hidden="1"/>
    <cellStyle name="Followed Hyperlink" xfId="28066" hidden="1"/>
    <cellStyle name="Followed Hyperlink" xfId="28042" hidden="1"/>
    <cellStyle name="Followed Hyperlink" xfId="28064" hidden="1"/>
    <cellStyle name="Followed Hyperlink" xfId="28062" hidden="1"/>
    <cellStyle name="Followed Hyperlink" xfId="28060" hidden="1"/>
    <cellStyle name="Followed Hyperlink" xfId="28058" hidden="1"/>
    <cellStyle name="Followed Hyperlink" xfId="28056" hidden="1"/>
    <cellStyle name="Followed Hyperlink" xfId="28054" hidden="1"/>
    <cellStyle name="Followed Hyperlink" xfId="28052" hidden="1"/>
    <cellStyle name="Followed Hyperlink" xfId="28050" hidden="1"/>
    <cellStyle name="Followed Hyperlink" xfId="28049" hidden="1"/>
    <cellStyle name="Followed Hyperlink" xfId="28048" hidden="1"/>
    <cellStyle name="Followed Hyperlink" xfId="28047" hidden="1"/>
    <cellStyle name="Followed Hyperlink" xfId="28046" hidden="1"/>
    <cellStyle name="Followed Hyperlink" xfId="28075" hidden="1"/>
    <cellStyle name="Followed Hyperlink" xfId="28077" hidden="1"/>
    <cellStyle name="Followed Hyperlink" xfId="28079" hidden="1"/>
    <cellStyle name="Followed Hyperlink" xfId="28081" hidden="1"/>
    <cellStyle name="Followed Hyperlink" xfId="28083" hidden="1"/>
    <cellStyle name="Followed Hyperlink" xfId="28085" hidden="1"/>
    <cellStyle name="Followed Hyperlink" xfId="28087" hidden="1"/>
    <cellStyle name="Followed Hyperlink" xfId="28089" hidden="1"/>
    <cellStyle name="Followed Hyperlink" xfId="28091" hidden="1"/>
    <cellStyle name="Followed Hyperlink" xfId="28093" hidden="1"/>
    <cellStyle name="Followed Hyperlink" xfId="28095" hidden="1"/>
    <cellStyle name="Followed Hyperlink" xfId="28097" hidden="1"/>
    <cellStyle name="Followed Hyperlink" xfId="28099" hidden="1"/>
    <cellStyle name="Followed Hyperlink" xfId="28101" hidden="1"/>
    <cellStyle name="Followed Hyperlink" xfId="28103" hidden="1"/>
    <cellStyle name="Followed Hyperlink" xfId="28105" hidden="1"/>
    <cellStyle name="Followed Hyperlink" xfId="28106" hidden="1"/>
    <cellStyle name="Followed Hyperlink" xfId="28107" hidden="1"/>
    <cellStyle name="Followed Hyperlink" xfId="28108" hidden="1"/>
    <cellStyle name="Followed Hyperlink" xfId="28109" hidden="1"/>
    <cellStyle name="Followed Hyperlink" xfId="28111" hidden="1"/>
    <cellStyle name="Followed Hyperlink" xfId="28113" hidden="1"/>
    <cellStyle name="Followed Hyperlink" xfId="28115" hidden="1"/>
    <cellStyle name="Followed Hyperlink" xfId="28117" hidden="1"/>
    <cellStyle name="Followed Hyperlink" xfId="28119" hidden="1"/>
    <cellStyle name="Followed Hyperlink" xfId="28121" hidden="1"/>
    <cellStyle name="Followed Hyperlink" xfId="28123" hidden="1"/>
    <cellStyle name="Followed Hyperlink" xfId="28125" hidden="1"/>
    <cellStyle name="Followed Hyperlink" xfId="28127" hidden="1"/>
    <cellStyle name="Followed Hyperlink" xfId="28129" hidden="1"/>
    <cellStyle name="Followed Hyperlink" xfId="28131" hidden="1"/>
    <cellStyle name="Followed Hyperlink" xfId="28133" hidden="1"/>
    <cellStyle name="Followed Hyperlink" xfId="28135" hidden="1"/>
    <cellStyle name="Followed Hyperlink" xfId="28137" hidden="1"/>
    <cellStyle name="Followed Hyperlink" xfId="28139" hidden="1"/>
    <cellStyle name="Followed Hyperlink" xfId="28141" hidden="1"/>
    <cellStyle name="Followed Hyperlink" xfId="28142" hidden="1"/>
    <cellStyle name="Followed Hyperlink" xfId="28143" hidden="1"/>
    <cellStyle name="Followed Hyperlink" xfId="28144" hidden="1"/>
    <cellStyle name="Followed Hyperlink" xfId="28145" hidden="1"/>
    <cellStyle name="Followed Hyperlink" xfId="28147" hidden="1"/>
    <cellStyle name="Followed Hyperlink" xfId="28149" hidden="1"/>
    <cellStyle name="Followed Hyperlink" xfId="28151" hidden="1"/>
    <cellStyle name="Followed Hyperlink" xfId="28153" hidden="1"/>
    <cellStyle name="Followed Hyperlink" xfId="28155" hidden="1"/>
    <cellStyle name="Followed Hyperlink" xfId="28157" hidden="1"/>
    <cellStyle name="Followed Hyperlink" xfId="28159" hidden="1"/>
    <cellStyle name="Followed Hyperlink" xfId="28161" hidden="1"/>
    <cellStyle name="Followed Hyperlink" xfId="28163" hidden="1"/>
    <cellStyle name="Followed Hyperlink" xfId="28165" hidden="1"/>
    <cellStyle name="Followed Hyperlink" xfId="28167" hidden="1"/>
    <cellStyle name="Followed Hyperlink" xfId="28169" hidden="1"/>
    <cellStyle name="Followed Hyperlink" xfId="28171" hidden="1"/>
    <cellStyle name="Followed Hyperlink" xfId="28173" hidden="1"/>
    <cellStyle name="Followed Hyperlink" xfId="28175" hidden="1"/>
    <cellStyle name="Followed Hyperlink" xfId="28176" hidden="1"/>
    <cellStyle name="Followed Hyperlink" xfId="28177" hidden="1"/>
    <cellStyle name="Followed Hyperlink" xfId="28178" hidden="1"/>
    <cellStyle name="Followed Hyperlink" xfId="28179" hidden="1"/>
    <cellStyle name="Followed Hyperlink" xfId="28218" hidden="1"/>
    <cellStyle name="Followed Hyperlink" xfId="28216" hidden="1"/>
    <cellStyle name="Followed Hyperlink" xfId="28214" hidden="1"/>
    <cellStyle name="Followed Hyperlink" xfId="28181" hidden="1"/>
    <cellStyle name="Followed Hyperlink" xfId="28183" hidden="1"/>
    <cellStyle name="Followed Hyperlink" xfId="28213" hidden="1"/>
    <cellStyle name="Followed Hyperlink" xfId="28212" hidden="1"/>
    <cellStyle name="Followed Hyperlink" xfId="28210" hidden="1"/>
    <cellStyle name="Followed Hyperlink" xfId="28186" hidden="1"/>
    <cellStyle name="Followed Hyperlink" xfId="28208" hidden="1"/>
    <cellStyle name="Followed Hyperlink" xfId="28206" hidden="1"/>
    <cellStyle name="Followed Hyperlink" xfId="28204" hidden="1"/>
    <cellStyle name="Followed Hyperlink" xfId="28202" hidden="1"/>
    <cellStyle name="Followed Hyperlink" xfId="28200" hidden="1"/>
    <cellStyle name="Followed Hyperlink" xfId="28198" hidden="1"/>
    <cellStyle name="Followed Hyperlink" xfId="28196" hidden="1"/>
    <cellStyle name="Followed Hyperlink" xfId="28194" hidden="1"/>
    <cellStyle name="Followed Hyperlink" xfId="28193" hidden="1"/>
    <cellStyle name="Followed Hyperlink" xfId="28192" hidden="1"/>
    <cellStyle name="Followed Hyperlink" xfId="28191" hidden="1"/>
    <cellStyle name="Followed Hyperlink" xfId="28190" hidden="1"/>
    <cellStyle name="Followed Hyperlink" xfId="28219" hidden="1"/>
    <cellStyle name="Followed Hyperlink" xfId="28221" hidden="1"/>
    <cellStyle name="Followed Hyperlink" xfId="28223" hidden="1"/>
    <cellStyle name="Followed Hyperlink" xfId="28225" hidden="1"/>
    <cellStyle name="Followed Hyperlink" xfId="28227" hidden="1"/>
    <cellStyle name="Followed Hyperlink" xfId="28229" hidden="1"/>
    <cellStyle name="Followed Hyperlink" xfId="28231" hidden="1"/>
    <cellStyle name="Followed Hyperlink" xfId="28233" hidden="1"/>
    <cellStyle name="Followed Hyperlink" xfId="28235" hidden="1"/>
    <cellStyle name="Followed Hyperlink" xfId="28237" hidden="1"/>
    <cellStyle name="Followed Hyperlink" xfId="28239" hidden="1"/>
    <cellStyle name="Followed Hyperlink" xfId="28241" hidden="1"/>
    <cellStyle name="Followed Hyperlink" xfId="28243" hidden="1"/>
    <cellStyle name="Followed Hyperlink" xfId="28245" hidden="1"/>
    <cellStyle name="Followed Hyperlink" xfId="28247" hidden="1"/>
    <cellStyle name="Followed Hyperlink" xfId="28249" hidden="1"/>
    <cellStyle name="Followed Hyperlink" xfId="28250" hidden="1"/>
    <cellStyle name="Followed Hyperlink" xfId="28251" hidden="1"/>
    <cellStyle name="Followed Hyperlink" xfId="28252" hidden="1"/>
    <cellStyle name="Followed Hyperlink" xfId="28253" hidden="1"/>
    <cellStyle name="Followed Hyperlink" xfId="28255" hidden="1"/>
    <cellStyle name="Followed Hyperlink" xfId="28257" hidden="1"/>
    <cellStyle name="Followed Hyperlink" xfId="28259" hidden="1"/>
    <cellStyle name="Followed Hyperlink" xfId="28261" hidden="1"/>
    <cellStyle name="Followed Hyperlink" xfId="28263" hidden="1"/>
    <cellStyle name="Followed Hyperlink" xfId="28265" hidden="1"/>
    <cellStyle name="Followed Hyperlink" xfId="28267" hidden="1"/>
    <cellStyle name="Followed Hyperlink" xfId="28269" hidden="1"/>
    <cellStyle name="Followed Hyperlink" xfId="28271" hidden="1"/>
    <cellStyle name="Followed Hyperlink" xfId="28273" hidden="1"/>
    <cellStyle name="Followed Hyperlink" xfId="28275" hidden="1"/>
    <cellStyle name="Followed Hyperlink" xfId="28277" hidden="1"/>
    <cellStyle name="Followed Hyperlink" xfId="28279" hidden="1"/>
    <cellStyle name="Followed Hyperlink" xfId="28281" hidden="1"/>
    <cellStyle name="Followed Hyperlink" xfId="28283" hidden="1"/>
    <cellStyle name="Followed Hyperlink" xfId="28285" hidden="1"/>
    <cellStyle name="Followed Hyperlink" xfId="28286" hidden="1"/>
    <cellStyle name="Followed Hyperlink" xfId="28287" hidden="1"/>
    <cellStyle name="Followed Hyperlink" xfId="28288" hidden="1"/>
    <cellStyle name="Followed Hyperlink" xfId="28289" hidden="1"/>
    <cellStyle name="Followed Hyperlink" xfId="28291" hidden="1"/>
    <cellStyle name="Followed Hyperlink" xfId="28293" hidden="1"/>
    <cellStyle name="Followed Hyperlink" xfId="28295" hidden="1"/>
    <cellStyle name="Followed Hyperlink" xfId="28297" hidden="1"/>
    <cellStyle name="Followed Hyperlink" xfId="28299" hidden="1"/>
    <cellStyle name="Followed Hyperlink" xfId="28301" hidden="1"/>
    <cellStyle name="Followed Hyperlink" xfId="28303" hidden="1"/>
    <cellStyle name="Followed Hyperlink" xfId="28305" hidden="1"/>
    <cellStyle name="Followed Hyperlink" xfId="28307" hidden="1"/>
    <cellStyle name="Followed Hyperlink" xfId="28309" hidden="1"/>
    <cellStyle name="Followed Hyperlink" xfId="28311" hidden="1"/>
    <cellStyle name="Followed Hyperlink" xfId="28313" hidden="1"/>
    <cellStyle name="Followed Hyperlink" xfId="28315" hidden="1"/>
    <cellStyle name="Followed Hyperlink" xfId="28317" hidden="1"/>
    <cellStyle name="Followed Hyperlink" xfId="28319" hidden="1"/>
    <cellStyle name="Followed Hyperlink" xfId="28320" hidden="1"/>
    <cellStyle name="Followed Hyperlink" xfId="28321" hidden="1"/>
    <cellStyle name="Followed Hyperlink" xfId="28322" hidden="1"/>
    <cellStyle name="Followed Hyperlink" xfId="28323" hidden="1"/>
    <cellStyle name="Followed Hyperlink" xfId="28360" hidden="1"/>
    <cellStyle name="Followed Hyperlink" xfId="28358" hidden="1"/>
    <cellStyle name="Followed Hyperlink" xfId="28356" hidden="1"/>
    <cellStyle name="Followed Hyperlink" xfId="28325" hidden="1"/>
    <cellStyle name="Followed Hyperlink" xfId="28327" hidden="1"/>
    <cellStyle name="Followed Hyperlink" xfId="28355" hidden="1"/>
    <cellStyle name="Followed Hyperlink" xfId="28354" hidden="1"/>
    <cellStyle name="Followed Hyperlink" xfId="28352" hidden="1"/>
    <cellStyle name="Followed Hyperlink" xfId="28328" hidden="1"/>
    <cellStyle name="Followed Hyperlink" xfId="28350" hidden="1"/>
    <cellStyle name="Followed Hyperlink" xfId="28348" hidden="1"/>
    <cellStyle name="Followed Hyperlink" xfId="28346" hidden="1"/>
    <cellStyle name="Followed Hyperlink" xfId="28344" hidden="1"/>
    <cellStyle name="Followed Hyperlink" xfId="28342" hidden="1"/>
    <cellStyle name="Followed Hyperlink" xfId="28340" hidden="1"/>
    <cellStyle name="Followed Hyperlink" xfId="28338" hidden="1"/>
    <cellStyle name="Followed Hyperlink" xfId="28336" hidden="1"/>
    <cellStyle name="Followed Hyperlink" xfId="28335" hidden="1"/>
    <cellStyle name="Followed Hyperlink" xfId="28334" hidden="1"/>
    <cellStyle name="Followed Hyperlink" xfId="28333" hidden="1"/>
    <cellStyle name="Followed Hyperlink" xfId="28332" hidden="1"/>
    <cellStyle name="Followed Hyperlink" xfId="28361" hidden="1"/>
    <cellStyle name="Followed Hyperlink" xfId="28363" hidden="1"/>
    <cellStyle name="Followed Hyperlink" xfId="28365" hidden="1"/>
    <cellStyle name="Followed Hyperlink" xfId="28367" hidden="1"/>
    <cellStyle name="Followed Hyperlink" xfId="28369" hidden="1"/>
    <cellStyle name="Followed Hyperlink" xfId="28371" hidden="1"/>
    <cellStyle name="Followed Hyperlink" xfId="28373" hidden="1"/>
    <cellStyle name="Followed Hyperlink" xfId="28375" hidden="1"/>
    <cellStyle name="Followed Hyperlink" xfId="28377" hidden="1"/>
    <cellStyle name="Followed Hyperlink" xfId="28379" hidden="1"/>
    <cellStyle name="Followed Hyperlink" xfId="28380" hidden="1"/>
    <cellStyle name="Followed Hyperlink" xfId="28382" hidden="1"/>
    <cellStyle name="Followed Hyperlink" xfId="28384" hidden="1"/>
    <cellStyle name="Followed Hyperlink" xfId="28386" hidden="1"/>
    <cellStyle name="Followed Hyperlink" xfId="28388" hidden="1"/>
    <cellStyle name="Followed Hyperlink" xfId="28390" hidden="1"/>
    <cellStyle name="Followed Hyperlink" xfId="28391" hidden="1"/>
    <cellStyle name="Followed Hyperlink" xfId="28392" hidden="1"/>
    <cellStyle name="Followed Hyperlink" xfId="28393" hidden="1"/>
    <cellStyle name="Followed Hyperlink" xfId="28394" hidden="1"/>
    <cellStyle name="Followed Hyperlink" xfId="28396" hidden="1"/>
    <cellStyle name="Followed Hyperlink" xfId="28398" hidden="1"/>
    <cellStyle name="Followed Hyperlink" xfId="28400" hidden="1"/>
    <cellStyle name="Followed Hyperlink" xfId="28402" hidden="1"/>
    <cellStyle name="Followed Hyperlink" xfId="28404" hidden="1"/>
    <cellStyle name="Followed Hyperlink" xfId="28406" hidden="1"/>
    <cellStyle name="Followed Hyperlink" xfId="28408" hidden="1"/>
    <cellStyle name="Followed Hyperlink" xfId="28410" hidden="1"/>
    <cellStyle name="Followed Hyperlink" xfId="28412" hidden="1"/>
    <cellStyle name="Followed Hyperlink" xfId="28414" hidden="1"/>
    <cellStyle name="Followed Hyperlink" xfId="28416" hidden="1"/>
    <cellStyle name="Followed Hyperlink" xfId="28418" hidden="1"/>
    <cellStyle name="Followed Hyperlink" xfId="28420" hidden="1"/>
    <cellStyle name="Followed Hyperlink" xfId="28422" hidden="1"/>
    <cellStyle name="Followed Hyperlink" xfId="28424" hidden="1"/>
    <cellStyle name="Followed Hyperlink" xfId="28425" hidden="1"/>
    <cellStyle name="Followed Hyperlink" xfId="28426" hidden="1"/>
    <cellStyle name="Followed Hyperlink" xfId="28427" hidden="1"/>
    <cellStyle name="Followed Hyperlink" xfId="28428" hidden="1"/>
    <cellStyle name="Followed Hyperlink" xfId="28429" hidden="1"/>
    <cellStyle name="Followed Hyperlink" xfId="28430" hidden="1"/>
    <cellStyle name="Followed Hyperlink" xfId="28431" hidden="1"/>
    <cellStyle name="Followed Hyperlink" xfId="28433" hidden="1"/>
    <cellStyle name="Followed Hyperlink" xfId="28435" hidden="1"/>
    <cellStyle name="Followed Hyperlink" xfId="28437" hidden="1"/>
    <cellStyle name="Followed Hyperlink" xfId="28439" hidden="1"/>
    <cellStyle name="Followed Hyperlink" xfId="28440" hidden="1"/>
    <cellStyle name="Followed Hyperlink" xfId="28441" hidden="1"/>
    <cellStyle name="Followed Hyperlink" xfId="28442" hidden="1"/>
    <cellStyle name="Followed Hyperlink" xfId="28443" hidden="1"/>
    <cellStyle name="Followed Hyperlink" xfId="28445" hidden="1"/>
    <cellStyle name="Followed Hyperlink" xfId="28447" hidden="1"/>
    <cellStyle name="Followed Hyperlink" xfId="28449" hidden="1"/>
    <cellStyle name="Followed Hyperlink" xfId="28451" hidden="1"/>
    <cellStyle name="Followed Hyperlink" xfId="28452" hidden="1"/>
    <cellStyle name="Followed Hyperlink" xfId="28453" hidden="1"/>
    <cellStyle name="Followed Hyperlink" xfId="28454" hidden="1"/>
    <cellStyle name="Followed Hyperlink" xfId="28455" hidden="1"/>
    <cellStyle name="Followed Hyperlink" xfId="28456" hidden="1"/>
    <cellStyle name="Followed Hyperlink" xfId="28368" hidden="1"/>
    <cellStyle name="Followed Hyperlink" xfId="28364" hidden="1"/>
    <cellStyle name="Followed Hyperlink" xfId="28331" hidden="1"/>
    <cellStyle name="Followed Hyperlink" xfId="28339" hidden="1"/>
    <cellStyle name="Followed Hyperlink" xfId="28343" hidden="1"/>
    <cellStyle name="Followed Hyperlink" xfId="28347" hidden="1"/>
    <cellStyle name="Followed Hyperlink" xfId="28351" hidden="1"/>
    <cellStyle name="Followed Hyperlink" xfId="28353" hidden="1"/>
    <cellStyle name="Followed Hyperlink" xfId="28326" hidden="1"/>
    <cellStyle name="Followed Hyperlink" xfId="28324" hidden="1"/>
    <cellStyle name="Followed Hyperlink" xfId="28359" hidden="1"/>
    <cellStyle name="Followed Hyperlink" xfId="28318" hidden="1"/>
    <cellStyle name="Followed Hyperlink" xfId="28314" hidden="1"/>
    <cellStyle name="Followed Hyperlink" xfId="28310" hidden="1"/>
    <cellStyle name="Followed Hyperlink" xfId="28306" hidden="1"/>
    <cellStyle name="Followed Hyperlink" xfId="28302" hidden="1"/>
    <cellStyle name="Followed Hyperlink" xfId="28298" hidden="1"/>
    <cellStyle name="Followed Hyperlink" xfId="28296" hidden="1"/>
    <cellStyle name="Followed Hyperlink" xfId="28294" hidden="1"/>
    <cellStyle name="Followed Hyperlink" xfId="28292" hidden="1"/>
    <cellStyle name="Followed Hyperlink" xfId="28290" hidden="1"/>
    <cellStyle name="Followed Hyperlink" xfId="28282" hidden="1"/>
    <cellStyle name="Followed Hyperlink" xfId="28278" hidden="1"/>
    <cellStyle name="Followed Hyperlink" xfId="28274" hidden="1"/>
    <cellStyle name="Followed Hyperlink" xfId="28270" hidden="1"/>
    <cellStyle name="Followed Hyperlink" xfId="28266" hidden="1"/>
    <cellStyle name="Followed Hyperlink" xfId="28262" hidden="1"/>
    <cellStyle name="Followed Hyperlink" xfId="28258" hidden="1"/>
    <cellStyle name="Followed Hyperlink" xfId="28254" hidden="1"/>
    <cellStyle name="Followed Hyperlink" xfId="28246" hidden="1"/>
    <cellStyle name="Followed Hyperlink" xfId="28242" hidden="1"/>
    <cellStyle name="Followed Hyperlink" xfId="28238" hidden="1"/>
    <cellStyle name="Followed Hyperlink" xfId="28234" hidden="1"/>
    <cellStyle name="Followed Hyperlink" xfId="28230" hidden="1"/>
    <cellStyle name="Followed Hyperlink" xfId="28226" hidden="1"/>
    <cellStyle name="Followed Hyperlink" xfId="28222" hidden="1"/>
    <cellStyle name="Followed Hyperlink" xfId="28189" hidden="1"/>
    <cellStyle name="Followed Hyperlink" xfId="28195" hidden="1"/>
    <cellStyle name="Followed Hyperlink" xfId="28197" hidden="1"/>
    <cellStyle name="Followed Hyperlink" xfId="28199" hidden="1"/>
    <cellStyle name="Followed Hyperlink" xfId="28201" hidden="1"/>
    <cellStyle name="Followed Hyperlink" xfId="28205" hidden="1"/>
    <cellStyle name="Followed Hyperlink" xfId="28209" hidden="1"/>
    <cellStyle name="Followed Hyperlink" xfId="28211" hidden="1"/>
    <cellStyle name="Followed Hyperlink" xfId="28182" hidden="1"/>
    <cellStyle name="Followed Hyperlink" xfId="28180" hidden="1"/>
    <cellStyle name="Followed Hyperlink" xfId="28217" hidden="1"/>
    <cellStyle name="Followed Hyperlink" xfId="28174" hidden="1"/>
    <cellStyle name="Followed Hyperlink" xfId="28170" hidden="1"/>
    <cellStyle name="Followed Hyperlink" xfId="28166" hidden="1"/>
    <cellStyle name="Followed Hyperlink" xfId="28162" hidden="1"/>
    <cellStyle name="Followed Hyperlink" xfId="28158" hidden="1"/>
    <cellStyle name="Followed Hyperlink" xfId="28154" hidden="1"/>
    <cellStyle name="Followed Hyperlink" xfId="28150" hidden="1"/>
    <cellStyle name="Followed Hyperlink" xfId="28146" hidden="1"/>
    <cellStyle name="Followed Hyperlink" xfId="28138" hidden="1"/>
    <cellStyle name="Followed Hyperlink" xfId="28134" hidden="1"/>
    <cellStyle name="Followed Hyperlink" xfId="28132" hidden="1"/>
    <cellStyle name="Followed Hyperlink" xfId="28130" hidden="1"/>
    <cellStyle name="Followed Hyperlink" xfId="28128" hidden="1"/>
    <cellStyle name="Followed Hyperlink" xfId="28126" hidden="1"/>
    <cellStyle name="Followed Hyperlink" xfId="28122" hidden="1"/>
    <cellStyle name="Followed Hyperlink" xfId="28118" hidden="1"/>
    <cellStyle name="Followed Hyperlink" xfId="28114" hidden="1"/>
    <cellStyle name="Followed Hyperlink" xfId="28110" hidden="1"/>
    <cellStyle name="Followed Hyperlink" xfId="28102" hidden="1"/>
    <cellStyle name="Followed Hyperlink" xfId="28098" hidden="1"/>
    <cellStyle name="Followed Hyperlink" xfId="28094" hidden="1"/>
    <cellStyle name="Followed Hyperlink" xfId="28090" hidden="1"/>
    <cellStyle name="Followed Hyperlink" xfId="28086" hidden="1"/>
    <cellStyle name="Followed Hyperlink" xfId="28082" hidden="1"/>
    <cellStyle name="Followed Hyperlink" xfId="28078" hidden="1"/>
    <cellStyle name="Followed Hyperlink" xfId="28045" hidden="1"/>
    <cellStyle name="Followed Hyperlink" xfId="28053" hidden="1"/>
    <cellStyle name="Followed Hyperlink" xfId="28057" hidden="1"/>
    <cellStyle name="Followed Hyperlink" xfId="28061" hidden="1"/>
    <cellStyle name="Followed Hyperlink" xfId="28063" hidden="1"/>
    <cellStyle name="Followed Hyperlink" xfId="28065" hidden="1"/>
    <cellStyle name="Followed Hyperlink" xfId="27888" hidden="1"/>
    <cellStyle name="Followed Hyperlink" xfId="28067" hidden="1"/>
    <cellStyle name="Followed Hyperlink" xfId="27969" hidden="1"/>
    <cellStyle name="Followed Hyperlink" xfId="28038" hidden="1"/>
    <cellStyle name="Followed Hyperlink" xfId="27975" hidden="1"/>
    <cellStyle name="Followed Hyperlink" xfId="27979" hidden="1"/>
    <cellStyle name="Followed Hyperlink" xfId="27983" hidden="1"/>
    <cellStyle name="Followed Hyperlink" xfId="27987" hidden="1"/>
    <cellStyle name="Followed Hyperlink" xfId="27995" hidden="1"/>
    <cellStyle name="Followed Hyperlink" xfId="28003" hidden="1"/>
    <cellStyle name="Followed Hyperlink" xfId="28007" hidden="1"/>
    <cellStyle name="Followed Hyperlink" xfId="28011" hidden="1"/>
    <cellStyle name="Followed Hyperlink" xfId="28015" hidden="1"/>
    <cellStyle name="Followed Hyperlink" xfId="28019" hidden="1"/>
    <cellStyle name="Followed Hyperlink" xfId="28023" hidden="1"/>
    <cellStyle name="Followed Hyperlink" xfId="28027" hidden="1"/>
    <cellStyle name="Followed Hyperlink" xfId="27957" hidden="1"/>
    <cellStyle name="Followed Hyperlink" xfId="27953" hidden="1"/>
    <cellStyle name="Followed Hyperlink" xfId="27949" hidden="1"/>
    <cellStyle name="Followed Hyperlink" xfId="27947" hidden="1"/>
    <cellStyle name="Followed Hyperlink" xfId="27945" hidden="1"/>
    <cellStyle name="Followed Hyperlink" xfId="27943" hidden="1"/>
    <cellStyle name="Followed Hyperlink" xfId="27941" hidden="1"/>
    <cellStyle name="Followed Hyperlink" xfId="27937" hidden="1"/>
    <cellStyle name="Followed Hyperlink" xfId="27933" hidden="1"/>
    <cellStyle name="Followed Hyperlink" xfId="27925" hidden="1"/>
    <cellStyle name="Followed Hyperlink" xfId="27921" hidden="1"/>
    <cellStyle name="Followed Hyperlink" xfId="27894" hidden="1"/>
    <cellStyle name="Followed Hyperlink" xfId="27898" hidden="1"/>
    <cellStyle name="Followed Hyperlink" xfId="27902" hidden="1"/>
    <cellStyle name="Followed Hyperlink" xfId="27908" hidden="1"/>
    <cellStyle name="Followed Hyperlink" xfId="27912" hidden="1"/>
    <cellStyle name="Followed Hyperlink" xfId="27890" hidden="1"/>
    <cellStyle name="Followed Hyperlink" xfId="27919" hidden="1"/>
    <cellStyle name="Followed Hyperlink" xfId="27879" hidden="1"/>
    <cellStyle name="Followed Hyperlink" xfId="27875" hidden="1"/>
    <cellStyle name="Followed Hyperlink" xfId="27871" hidden="1"/>
    <cellStyle name="Followed Hyperlink" xfId="27867" hidden="1"/>
    <cellStyle name="Followed Hyperlink" xfId="27863" hidden="1"/>
    <cellStyle name="Followed Hyperlink" xfId="27861" hidden="1"/>
    <cellStyle name="Followed Hyperlink" xfId="27859" hidden="1"/>
    <cellStyle name="Followed Hyperlink" xfId="27857" hidden="1"/>
    <cellStyle name="Followed Hyperlink" xfId="27855" hidden="1"/>
    <cellStyle name="Followed Hyperlink" xfId="27847" hidden="1"/>
    <cellStyle name="Followed Hyperlink" xfId="27843" hidden="1"/>
    <cellStyle name="Followed Hyperlink" xfId="27839" hidden="1"/>
    <cellStyle name="Followed Hyperlink" xfId="27835" hidden="1"/>
    <cellStyle name="Followed Hyperlink" xfId="27831" hidden="1"/>
    <cellStyle name="Followed Hyperlink" xfId="27827" hidden="1"/>
    <cellStyle name="Followed Hyperlink" xfId="27823" hidden="1"/>
    <cellStyle name="Followed Hyperlink" xfId="27819" hidden="1"/>
    <cellStyle name="Followed Hyperlink" xfId="27811" hidden="1"/>
    <cellStyle name="Followed Hyperlink" xfId="27807" hidden="1"/>
    <cellStyle name="Followed Hyperlink" xfId="27803" hidden="1"/>
    <cellStyle name="Followed Hyperlink" xfId="27799" hidden="1"/>
    <cellStyle name="Followed Hyperlink" xfId="27795" hidden="1"/>
    <cellStyle name="Followed Hyperlink" xfId="27791" hidden="1"/>
    <cellStyle name="Followed Hyperlink" xfId="27787" hidden="1"/>
    <cellStyle name="Followed Hyperlink" xfId="27783" hidden="1"/>
    <cellStyle name="Followed Hyperlink" xfId="27781" hidden="1"/>
    <cellStyle name="Followed Hyperlink" xfId="27775" hidden="1"/>
    <cellStyle name="Followed Hyperlink" xfId="27773" hidden="1"/>
    <cellStyle name="Followed Hyperlink" xfId="27771" hidden="1"/>
    <cellStyle name="Followed Hyperlink" xfId="27767" hidden="1"/>
    <cellStyle name="Followed Hyperlink" xfId="27763" hidden="1"/>
    <cellStyle name="Followed Hyperlink" xfId="27309" hidden="1"/>
    <cellStyle name="Followed Hyperlink" xfId="27305" hidden="1"/>
    <cellStyle name="Followed Hyperlink" xfId="25859" hidden="1"/>
    <cellStyle name="Followed Hyperlink" xfId="25872" hidden="1"/>
    <cellStyle name="Followed Hyperlink" xfId="27354" hidden="1"/>
    <cellStyle name="Followed Hyperlink" xfId="27277" hidden="1"/>
    <cellStyle name="Followed Hyperlink" xfId="27753" hidden="1"/>
    <cellStyle name="Followed Hyperlink" xfId="27326" hidden="1"/>
    <cellStyle name="Followed Hyperlink" xfId="26883" hidden="1"/>
    <cellStyle name="Followed Hyperlink" xfId="27355" hidden="1"/>
    <cellStyle name="Followed Hyperlink" xfId="27907" hidden="1"/>
    <cellStyle name="Followed Hyperlink" xfId="27269" hidden="1"/>
    <cellStyle name="Followed Hyperlink" xfId="27267" hidden="1"/>
    <cellStyle name="Followed Hyperlink" xfId="27332" hidden="1"/>
    <cellStyle name="Followed Hyperlink" xfId="26964" hidden="1"/>
    <cellStyle name="Followed Hyperlink" xfId="25824" hidden="1"/>
    <cellStyle name="Followed Hyperlink" xfId="27357" hidden="1"/>
    <cellStyle name="Followed Hyperlink" xfId="27291" hidden="1"/>
    <cellStyle name="Followed Hyperlink" xfId="25865" hidden="1"/>
    <cellStyle name="Followed Hyperlink" xfId="27295" hidden="1"/>
    <cellStyle name="Followed Hyperlink" xfId="27328" hidden="1"/>
    <cellStyle name="Followed Hyperlink" xfId="27301" hidden="1"/>
    <cellStyle name="Followed Hyperlink" xfId="27297" hidden="1"/>
    <cellStyle name="Followed Hyperlink" xfId="25893" hidden="1"/>
    <cellStyle name="Followed Hyperlink" xfId="27356" hidden="1"/>
    <cellStyle name="Followed Hyperlink" xfId="27315" hidden="1"/>
    <cellStyle name="Followed Hyperlink" xfId="27360" hidden="1"/>
    <cellStyle name="Followed Hyperlink" xfId="25902" hidden="1"/>
    <cellStyle name="Followed Hyperlink" xfId="27281" hidden="1"/>
    <cellStyle name="Followed Hyperlink" xfId="27358" hidden="1"/>
    <cellStyle name="Followed Hyperlink" xfId="26927" hidden="1"/>
    <cellStyle name="Followed Hyperlink" xfId="27265" hidden="1"/>
    <cellStyle name="Followed Hyperlink" xfId="25896" hidden="1"/>
    <cellStyle name="Followed Hyperlink" xfId="26810" hidden="1"/>
    <cellStyle name="Followed Hyperlink" xfId="27313" hidden="1"/>
    <cellStyle name="Followed Hyperlink" xfId="27279" hidden="1"/>
    <cellStyle name="Followed Hyperlink" xfId="27287" hidden="1"/>
    <cellStyle name="Followed Hyperlink" xfId="25864" hidden="1"/>
    <cellStyle name="Followed Hyperlink" xfId="28464" hidden="1"/>
    <cellStyle name="Followed Hyperlink" xfId="28466" hidden="1"/>
    <cellStyle name="Followed Hyperlink" xfId="28468" hidden="1"/>
    <cellStyle name="Followed Hyperlink" xfId="28470" hidden="1"/>
    <cellStyle name="Followed Hyperlink" xfId="28472" hidden="1"/>
    <cellStyle name="Followed Hyperlink" xfId="28474" hidden="1"/>
    <cellStyle name="Followed Hyperlink" xfId="28476" hidden="1"/>
    <cellStyle name="Followed Hyperlink" xfId="28478" hidden="1"/>
    <cellStyle name="Followed Hyperlink" xfId="28480" hidden="1"/>
    <cellStyle name="Followed Hyperlink" xfId="28482" hidden="1"/>
    <cellStyle name="Followed Hyperlink" xfId="28484" hidden="1"/>
    <cellStyle name="Followed Hyperlink" xfId="28486" hidden="1"/>
    <cellStyle name="Followed Hyperlink" xfId="28488" hidden="1"/>
    <cellStyle name="Followed Hyperlink" xfId="28490" hidden="1"/>
    <cellStyle name="Followed Hyperlink" xfId="28492" hidden="1"/>
    <cellStyle name="Followed Hyperlink" xfId="28494" hidden="1"/>
    <cellStyle name="Followed Hyperlink" xfId="28495" hidden="1"/>
    <cellStyle name="Followed Hyperlink" xfId="28496" hidden="1"/>
    <cellStyle name="Followed Hyperlink" xfId="28497" hidden="1"/>
    <cellStyle name="Followed Hyperlink" xfId="28498" hidden="1"/>
    <cellStyle name="Followed Hyperlink" xfId="28500" hidden="1"/>
    <cellStyle name="Followed Hyperlink" xfId="28502" hidden="1"/>
    <cellStyle name="Followed Hyperlink" xfId="28504" hidden="1"/>
    <cellStyle name="Followed Hyperlink" xfId="28506" hidden="1"/>
    <cellStyle name="Followed Hyperlink" xfId="28508" hidden="1"/>
    <cellStyle name="Followed Hyperlink" xfId="28510" hidden="1"/>
    <cellStyle name="Followed Hyperlink" xfId="28512" hidden="1"/>
    <cellStyle name="Followed Hyperlink" xfId="28514" hidden="1"/>
    <cellStyle name="Followed Hyperlink" xfId="28516" hidden="1"/>
    <cellStyle name="Followed Hyperlink" xfId="28518" hidden="1"/>
    <cellStyle name="Followed Hyperlink" xfId="28520" hidden="1"/>
    <cellStyle name="Followed Hyperlink" xfId="28522" hidden="1"/>
    <cellStyle name="Followed Hyperlink" xfId="28524" hidden="1"/>
    <cellStyle name="Followed Hyperlink" xfId="28526" hidden="1"/>
    <cellStyle name="Followed Hyperlink" xfId="28528" hidden="1"/>
    <cellStyle name="Followed Hyperlink" xfId="28530" hidden="1"/>
    <cellStyle name="Followed Hyperlink" xfId="28531" hidden="1"/>
    <cellStyle name="Followed Hyperlink" xfId="28532" hidden="1"/>
    <cellStyle name="Followed Hyperlink" xfId="28533" hidden="1"/>
    <cellStyle name="Followed Hyperlink" xfId="28534" hidden="1"/>
    <cellStyle name="Followed Hyperlink" xfId="28536" hidden="1"/>
    <cellStyle name="Followed Hyperlink" xfId="28538" hidden="1"/>
    <cellStyle name="Followed Hyperlink" xfId="28540" hidden="1"/>
    <cellStyle name="Followed Hyperlink" xfId="28542" hidden="1"/>
    <cellStyle name="Followed Hyperlink" xfId="28544" hidden="1"/>
    <cellStyle name="Followed Hyperlink" xfId="28546" hidden="1"/>
    <cellStyle name="Followed Hyperlink" xfId="28548" hidden="1"/>
    <cellStyle name="Followed Hyperlink" xfId="28550" hidden="1"/>
    <cellStyle name="Followed Hyperlink" xfId="28552" hidden="1"/>
    <cellStyle name="Followed Hyperlink" xfId="28554" hidden="1"/>
    <cellStyle name="Followed Hyperlink" xfId="28556" hidden="1"/>
    <cellStyle name="Followed Hyperlink" xfId="28558" hidden="1"/>
    <cellStyle name="Followed Hyperlink" xfId="28560" hidden="1"/>
    <cellStyle name="Followed Hyperlink" xfId="28562" hidden="1"/>
    <cellStyle name="Followed Hyperlink" xfId="28564" hidden="1"/>
    <cellStyle name="Followed Hyperlink" xfId="28565" hidden="1"/>
    <cellStyle name="Followed Hyperlink" xfId="28566" hidden="1"/>
    <cellStyle name="Followed Hyperlink" xfId="28567" hidden="1"/>
    <cellStyle name="Followed Hyperlink" xfId="28568" hidden="1"/>
    <cellStyle name="Followed Hyperlink" xfId="28607" hidden="1"/>
    <cellStyle name="Followed Hyperlink" xfId="28605" hidden="1"/>
    <cellStyle name="Followed Hyperlink" xfId="28603" hidden="1"/>
    <cellStyle name="Followed Hyperlink" xfId="28570" hidden="1"/>
    <cellStyle name="Followed Hyperlink" xfId="28572" hidden="1"/>
    <cellStyle name="Followed Hyperlink" xfId="28602" hidden="1"/>
    <cellStyle name="Followed Hyperlink" xfId="28601" hidden="1"/>
    <cellStyle name="Followed Hyperlink" xfId="28599" hidden="1"/>
    <cellStyle name="Followed Hyperlink" xfId="28575" hidden="1"/>
    <cellStyle name="Followed Hyperlink" xfId="28597" hidden="1"/>
    <cellStyle name="Followed Hyperlink" xfId="28595" hidden="1"/>
    <cellStyle name="Followed Hyperlink" xfId="28593" hidden="1"/>
    <cellStyle name="Followed Hyperlink" xfId="28591" hidden="1"/>
    <cellStyle name="Followed Hyperlink" xfId="28589" hidden="1"/>
    <cellStyle name="Followed Hyperlink" xfId="28587" hidden="1"/>
    <cellStyle name="Followed Hyperlink" xfId="28585" hidden="1"/>
    <cellStyle name="Followed Hyperlink" xfId="28583" hidden="1"/>
    <cellStyle name="Followed Hyperlink" xfId="28582" hidden="1"/>
    <cellStyle name="Followed Hyperlink" xfId="28581" hidden="1"/>
    <cellStyle name="Followed Hyperlink" xfId="28580" hidden="1"/>
    <cellStyle name="Followed Hyperlink" xfId="28579" hidden="1"/>
    <cellStyle name="Followed Hyperlink" xfId="28608" hidden="1"/>
    <cellStyle name="Followed Hyperlink" xfId="28610" hidden="1"/>
    <cellStyle name="Followed Hyperlink" xfId="28612" hidden="1"/>
    <cellStyle name="Followed Hyperlink" xfId="28614" hidden="1"/>
    <cellStyle name="Followed Hyperlink" xfId="28616" hidden="1"/>
    <cellStyle name="Followed Hyperlink" xfId="28618" hidden="1"/>
    <cellStyle name="Followed Hyperlink" xfId="28620" hidden="1"/>
    <cellStyle name="Followed Hyperlink" xfId="28622" hidden="1"/>
    <cellStyle name="Followed Hyperlink" xfId="28624" hidden="1"/>
    <cellStyle name="Followed Hyperlink" xfId="28626" hidden="1"/>
    <cellStyle name="Followed Hyperlink" xfId="28628" hidden="1"/>
    <cellStyle name="Followed Hyperlink" xfId="28630" hidden="1"/>
    <cellStyle name="Followed Hyperlink" xfId="28632" hidden="1"/>
    <cellStyle name="Followed Hyperlink" xfId="28634" hidden="1"/>
    <cellStyle name="Followed Hyperlink" xfId="28636" hidden="1"/>
    <cellStyle name="Followed Hyperlink" xfId="28638" hidden="1"/>
    <cellStyle name="Followed Hyperlink" xfId="28639" hidden="1"/>
    <cellStyle name="Followed Hyperlink" xfId="28640" hidden="1"/>
    <cellStyle name="Followed Hyperlink" xfId="28641" hidden="1"/>
    <cellStyle name="Followed Hyperlink" xfId="28642" hidden="1"/>
    <cellStyle name="Followed Hyperlink" xfId="28644" hidden="1"/>
    <cellStyle name="Followed Hyperlink" xfId="28646" hidden="1"/>
    <cellStyle name="Followed Hyperlink" xfId="28648" hidden="1"/>
    <cellStyle name="Followed Hyperlink" xfId="28650" hidden="1"/>
    <cellStyle name="Followed Hyperlink" xfId="28652" hidden="1"/>
    <cellStyle name="Followed Hyperlink" xfId="28654" hidden="1"/>
    <cellStyle name="Followed Hyperlink" xfId="28656" hidden="1"/>
    <cellStyle name="Followed Hyperlink" xfId="28658" hidden="1"/>
    <cellStyle name="Followed Hyperlink" xfId="28660" hidden="1"/>
    <cellStyle name="Followed Hyperlink" xfId="28662" hidden="1"/>
    <cellStyle name="Followed Hyperlink" xfId="28664" hidden="1"/>
    <cellStyle name="Followed Hyperlink" xfId="28666" hidden="1"/>
    <cellStyle name="Followed Hyperlink" xfId="28668" hidden="1"/>
    <cellStyle name="Followed Hyperlink" xfId="28670" hidden="1"/>
    <cellStyle name="Followed Hyperlink" xfId="28672" hidden="1"/>
    <cellStyle name="Followed Hyperlink" xfId="28674" hidden="1"/>
    <cellStyle name="Followed Hyperlink" xfId="28675" hidden="1"/>
    <cellStyle name="Followed Hyperlink" xfId="28676" hidden="1"/>
    <cellStyle name="Followed Hyperlink" xfId="28677" hidden="1"/>
    <cellStyle name="Followed Hyperlink" xfId="28678" hidden="1"/>
    <cellStyle name="Followed Hyperlink" xfId="28680" hidden="1"/>
    <cellStyle name="Followed Hyperlink" xfId="28682" hidden="1"/>
    <cellStyle name="Followed Hyperlink" xfId="28684" hidden="1"/>
    <cellStyle name="Followed Hyperlink" xfId="28686" hidden="1"/>
    <cellStyle name="Followed Hyperlink" xfId="28688" hidden="1"/>
    <cellStyle name="Followed Hyperlink" xfId="28690" hidden="1"/>
    <cellStyle name="Followed Hyperlink" xfId="28692" hidden="1"/>
    <cellStyle name="Followed Hyperlink" xfId="28694" hidden="1"/>
    <cellStyle name="Followed Hyperlink" xfId="28696" hidden="1"/>
    <cellStyle name="Followed Hyperlink" xfId="28698" hidden="1"/>
    <cellStyle name="Followed Hyperlink" xfId="28700" hidden="1"/>
    <cellStyle name="Followed Hyperlink" xfId="28702" hidden="1"/>
    <cellStyle name="Followed Hyperlink" xfId="28704" hidden="1"/>
    <cellStyle name="Followed Hyperlink" xfId="28706" hidden="1"/>
    <cellStyle name="Followed Hyperlink" xfId="28708" hidden="1"/>
    <cellStyle name="Followed Hyperlink" xfId="28709" hidden="1"/>
    <cellStyle name="Followed Hyperlink" xfId="28710" hidden="1"/>
    <cellStyle name="Followed Hyperlink" xfId="28711" hidden="1"/>
    <cellStyle name="Followed Hyperlink" xfId="28712" hidden="1"/>
    <cellStyle name="Followed Hyperlink" xfId="28749" hidden="1"/>
    <cellStyle name="Followed Hyperlink" xfId="28747" hidden="1"/>
    <cellStyle name="Followed Hyperlink" xfId="28745" hidden="1"/>
    <cellStyle name="Followed Hyperlink" xfId="28714" hidden="1"/>
    <cellStyle name="Followed Hyperlink" xfId="28716" hidden="1"/>
    <cellStyle name="Followed Hyperlink" xfId="28744" hidden="1"/>
    <cellStyle name="Followed Hyperlink" xfId="28743" hidden="1"/>
    <cellStyle name="Followed Hyperlink" xfId="28741" hidden="1"/>
    <cellStyle name="Followed Hyperlink" xfId="28717" hidden="1"/>
    <cellStyle name="Followed Hyperlink" xfId="28739" hidden="1"/>
    <cellStyle name="Followed Hyperlink" xfId="28737" hidden="1"/>
    <cellStyle name="Followed Hyperlink" xfId="28735" hidden="1"/>
    <cellStyle name="Followed Hyperlink" xfId="28733" hidden="1"/>
    <cellStyle name="Followed Hyperlink" xfId="28731" hidden="1"/>
    <cellStyle name="Followed Hyperlink" xfId="28729" hidden="1"/>
    <cellStyle name="Followed Hyperlink" xfId="28727" hidden="1"/>
    <cellStyle name="Followed Hyperlink" xfId="28725" hidden="1"/>
    <cellStyle name="Followed Hyperlink" xfId="28724" hidden="1"/>
    <cellStyle name="Followed Hyperlink" xfId="28723" hidden="1"/>
    <cellStyle name="Followed Hyperlink" xfId="28722" hidden="1"/>
    <cellStyle name="Followed Hyperlink" xfId="28721" hidden="1"/>
    <cellStyle name="Followed Hyperlink" xfId="28750" hidden="1"/>
    <cellStyle name="Followed Hyperlink" xfId="28752" hidden="1"/>
    <cellStyle name="Followed Hyperlink" xfId="28754" hidden="1"/>
    <cellStyle name="Followed Hyperlink" xfId="28756" hidden="1"/>
    <cellStyle name="Followed Hyperlink" xfId="28758" hidden="1"/>
    <cellStyle name="Followed Hyperlink" xfId="28760" hidden="1"/>
    <cellStyle name="Followed Hyperlink" xfId="28762" hidden="1"/>
    <cellStyle name="Followed Hyperlink" xfId="28764" hidden="1"/>
    <cellStyle name="Followed Hyperlink" xfId="28766" hidden="1"/>
    <cellStyle name="Followed Hyperlink" xfId="28768" hidden="1"/>
    <cellStyle name="Followed Hyperlink" xfId="28770" hidden="1"/>
    <cellStyle name="Followed Hyperlink" xfId="28772" hidden="1"/>
    <cellStyle name="Followed Hyperlink" xfId="28774" hidden="1"/>
    <cellStyle name="Followed Hyperlink" xfId="28776" hidden="1"/>
    <cellStyle name="Followed Hyperlink" xfId="28778" hidden="1"/>
    <cellStyle name="Followed Hyperlink" xfId="28780" hidden="1"/>
    <cellStyle name="Followed Hyperlink" xfId="28781" hidden="1"/>
    <cellStyle name="Followed Hyperlink" xfId="28782" hidden="1"/>
    <cellStyle name="Followed Hyperlink" xfId="28783" hidden="1"/>
    <cellStyle name="Followed Hyperlink" xfId="28784" hidden="1"/>
    <cellStyle name="Followed Hyperlink" xfId="28786" hidden="1"/>
    <cellStyle name="Followed Hyperlink" xfId="28788" hidden="1"/>
    <cellStyle name="Followed Hyperlink" xfId="28790" hidden="1"/>
    <cellStyle name="Followed Hyperlink" xfId="28792" hidden="1"/>
    <cellStyle name="Followed Hyperlink" xfId="28794" hidden="1"/>
    <cellStyle name="Followed Hyperlink" xfId="28796" hidden="1"/>
    <cellStyle name="Followed Hyperlink" xfId="28798" hidden="1"/>
    <cellStyle name="Followed Hyperlink" xfId="28800" hidden="1"/>
    <cellStyle name="Followed Hyperlink" xfId="28802" hidden="1"/>
    <cellStyle name="Followed Hyperlink" xfId="28804" hidden="1"/>
    <cellStyle name="Followed Hyperlink" xfId="28806" hidden="1"/>
    <cellStyle name="Followed Hyperlink" xfId="28808" hidden="1"/>
    <cellStyle name="Followed Hyperlink" xfId="28810" hidden="1"/>
    <cellStyle name="Followed Hyperlink" xfId="28812" hidden="1"/>
    <cellStyle name="Followed Hyperlink" xfId="28814" hidden="1"/>
    <cellStyle name="Followed Hyperlink" xfId="28816" hidden="1"/>
    <cellStyle name="Followed Hyperlink" xfId="28817" hidden="1"/>
    <cellStyle name="Followed Hyperlink" xfId="28818" hidden="1"/>
    <cellStyle name="Followed Hyperlink" xfId="28819" hidden="1"/>
    <cellStyle name="Followed Hyperlink" xfId="28820" hidden="1"/>
    <cellStyle name="Followed Hyperlink" xfId="28822" hidden="1"/>
    <cellStyle name="Followed Hyperlink" xfId="28824" hidden="1"/>
    <cellStyle name="Followed Hyperlink" xfId="28826" hidden="1"/>
    <cellStyle name="Followed Hyperlink" xfId="28828" hidden="1"/>
    <cellStyle name="Followed Hyperlink" xfId="28830" hidden="1"/>
    <cellStyle name="Followed Hyperlink" xfId="28832" hidden="1"/>
    <cellStyle name="Followed Hyperlink" xfId="28834" hidden="1"/>
    <cellStyle name="Followed Hyperlink" xfId="28836" hidden="1"/>
    <cellStyle name="Followed Hyperlink" xfId="28838" hidden="1"/>
    <cellStyle name="Followed Hyperlink" xfId="28840" hidden="1"/>
    <cellStyle name="Followed Hyperlink" xfId="28842" hidden="1"/>
    <cellStyle name="Followed Hyperlink" xfId="28844" hidden="1"/>
    <cellStyle name="Followed Hyperlink" xfId="28846" hidden="1"/>
    <cellStyle name="Followed Hyperlink" xfId="28848" hidden="1"/>
    <cellStyle name="Followed Hyperlink" xfId="28850" hidden="1"/>
    <cellStyle name="Followed Hyperlink" xfId="28851" hidden="1"/>
    <cellStyle name="Followed Hyperlink" xfId="28852" hidden="1"/>
    <cellStyle name="Followed Hyperlink" xfId="28853" hidden="1"/>
    <cellStyle name="Followed Hyperlink" xfId="28854" hidden="1"/>
    <cellStyle name="Followed Hyperlink" xfId="27757" hidden="1"/>
    <cellStyle name="Followed Hyperlink" xfId="25855" hidden="1"/>
    <cellStyle name="Followed Hyperlink" xfId="25825" hidden="1"/>
    <cellStyle name="Followed Hyperlink" xfId="27760" hidden="1"/>
    <cellStyle name="Followed Hyperlink" xfId="27754" hidden="1"/>
    <cellStyle name="Followed Hyperlink" xfId="25868" hidden="1"/>
    <cellStyle name="Followed Hyperlink" xfId="28415" hidden="1"/>
    <cellStyle name="Followed Hyperlink" xfId="28450" hidden="1"/>
    <cellStyle name="Followed Hyperlink" xfId="28419" hidden="1"/>
    <cellStyle name="Followed Hyperlink" xfId="28860" hidden="1"/>
    <cellStyle name="Followed Hyperlink" xfId="28862" hidden="1"/>
    <cellStyle name="Followed Hyperlink" xfId="28864" hidden="1"/>
    <cellStyle name="Followed Hyperlink" xfId="28866" hidden="1"/>
    <cellStyle name="Followed Hyperlink" xfId="28868" hidden="1"/>
    <cellStyle name="Followed Hyperlink" xfId="28870" hidden="1"/>
    <cellStyle name="Followed Hyperlink" xfId="28872" hidden="1"/>
    <cellStyle name="Followed Hyperlink" xfId="28874" hidden="1"/>
    <cellStyle name="Followed Hyperlink" xfId="28875" hidden="1"/>
    <cellStyle name="Followed Hyperlink" xfId="28876" hidden="1"/>
    <cellStyle name="Followed Hyperlink" xfId="28877" hidden="1"/>
    <cellStyle name="Followed Hyperlink" xfId="28878" hidden="1"/>
    <cellStyle name="Followed Hyperlink" xfId="28880" hidden="1"/>
    <cellStyle name="Followed Hyperlink" xfId="28882" hidden="1"/>
    <cellStyle name="Followed Hyperlink" xfId="28884" hidden="1"/>
    <cellStyle name="Followed Hyperlink" xfId="28886" hidden="1"/>
    <cellStyle name="Followed Hyperlink" xfId="28888" hidden="1"/>
    <cellStyle name="Followed Hyperlink" xfId="28890" hidden="1"/>
    <cellStyle name="Followed Hyperlink" xfId="28892" hidden="1"/>
    <cellStyle name="Followed Hyperlink" xfId="28894" hidden="1"/>
    <cellStyle name="Followed Hyperlink" xfId="28896" hidden="1"/>
    <cellStyle name="Followed Hyperlink" xfId="28898" hidden="1"/>
    <cellStyle name="Followed Hyperlink" xfId="28900" hidden="1"/>
    <cellStyle name="Followed Hyperlink" xfId="28902" hidden="1"/>
    <cellStyle name="Followed Hyperlink" xfId="28904" hidden="1"/>
    <cellStyle name="Followed Hyperlink" xfId="28906" hidden="1"/>
    <cellStyle name="Followed Hyperlink" xfId="28908" hidden="1"/>
    <cellStyle name="Followed Hyperlink" xfId="28910" hidden="1"/>
    <cellStyle name="Followed Hyperlink" xfId="28911" hidden="1"/>
    <cellStyle name="Followed Hyperlink" xfId="28912" hidden="1"/>
    <cellStyle name="Followed Hyperlink" xfId="28913" hidden="1"/>
    <cellStyle name="Followed Hyperlink" xfId="28914" hidden="1"/>
    <cellStyle name="Followed Hyperlink" xfId="28916" hidden="1"/>
    <cellStyle name="Followed Hyperlink" xfId="28918" hidden="1"/>
    <cellStyle name="Followed Hyperlink" xfId="28920" hidden="1"/>
    <cellStyle name="Followed Hyperlink" xfId="28922" hidden="1"/>
    <cellStyle name="Followed Hyperlink" xfId="28924" hidden="1"/>
    <cellStyle name="Followed Hyperlink" xfId="28926" hidden="1"/>
    <cellStyle name="Followed Hyperlink" xfId="28928" hidden="1"/>
    <cellStyle name="Followed Hyperlink" xfId="28930" hidden="1"/>
    <cellStyle name="Followed Hyperlink" xfId="28932" hidden="1"/>
    <cellStyle name="Followed Hyperlink" xfId="28934" hidden="1"/>
    <cellStyle name="Followed Hyperlink" xfId="28936" hidden="1"/>
    <cellStyle name="Followed Hyperlink" xfId="28938" hidden="1"/>
    <cellStyle name="Followed Hyperlink" xfId="28940" hidden="1"/>
    <cellStyle name="Followed Hyperlink" xfId="28942" hidden="1"/>
    <cellStyle name="Followed Hyperlink" xfId="28944" hidden="1"/>
    <cellStyle name="Followed Hyperlink" xfId="28946" hidden="1"/>
    <cellStyle name="Followed Hyperlink" xfId="28947" hidden="1"/>
    <cellStyle name="Followed Hyperlink" xfId="28948" hidden="1"/>
    <cellStyle name="Followed Hyperlink" xfId="28949" hidden="1"/>
    <cellStyle name="Followed Hyperlink" xfId="28950" hidden="1"/>
    <cellStyle name="Followed Hyperlink" xfId="28952" hidden="1"/>
    <cellStyle name="Followed Hyperlink" xfId="28954" hidden="1"/>
    <cellStyle name="Followed Hyperlink" xfId="28956" hidden="1"/>
    <cellStyle name="Followed Hyperlink" xfId="28958" hidden="1"/>
    <cellStyle name="Followed Hyperlink" xfId="28960" hidden="1"/>
    <cellStyle name="Followed Hyperlink" xfId="28962" hidden="1"/>
    <cellStyle name="Followed Hyperlink" xfId="28964" hidden="1"/>
    <cellStyle name="Followed Hyperlink" xfId="28966" hidden="1"/>
    <cellStyle name="Followed Hyperlink" xfId="28968" hidden="1"/>
    <cellStyle name="Followed Hyperlink" xfId="28970" hidden="1"/>
    <cellStyle name="Followed Hyperlink" xfId="28972" hidden="1"/>
    <cellStyle name="Followed Hyperlink" xfId="28974" hidden="1"/>
    <cellStyle name="Followed Hyperlink" xfId="28976" hidden="1"/>
    <cellStyle name="Followed Hyperlink" xfId="28978" hidden="1"/>
    <cellStyle name="Followed Hyperlink" xfId="28980" hidden="1"/>
    <cellStyle name="Followed Hyperlink" xfId="28981" hidden="1"/>
    <cellStyle name="Followed Hyperlink" xfId="28982" hidden="1"/>
    <cellStyle name="Followed Hyperlink" xfId="28983" hidden="1"/>
    <cellStyle name="Followed Hyperlink" xfId="28984" hidden="1"/>
    <cellStyle name="Followed Hyperlink" xfId="29014" hidden="1"/>
    <cellStyle name="Followed Hyperlink" xfId="28985" hidden="1"/>
    <cellStyle name="Followed Hyperlink" xfId="29012" hidden="1"/>
    <cellStyle name="Followed Hyperlink" xfId="29010" hidden="1"/>
    <cellStyle name="Followed Hyperlink" xfId="29008" hidden="1"/>
    <cellStyle name="Followed Hyperlink" xfId="29006" hidden="1"/>
    <cellStyle name="Followed Hyperlink" xfId="29002" hidden="1"/>
    <cellStyle name="Followed Hyperlink" xfId="29000" hidden="1"/>
    <cellStyle name="Followed Hyperlink" xfId="28998" hidden="1"/>
    <cellStyle name="Followed Hyperlink" xfId="28996" hidden="1"/>
    <cellStyle name="Followed Hyperlink" xfId="28994" hidden="1"/>
    <cellStyle name="Followed Hyperlink" xfId="28992" hidden="1"/>
    <cellStyle name="Followed Hyperlink" xfId="28990" hidden="1"/>
    <cellStyle name="Followed Hyperlink" xfId="28988" hidden="1"/>
    <cellStyle name="Followed Hyperlink" xfId="29017" hidden="1"/>
    <cellStyle name="Followed Hyperlink" xfId="29019" hidden="1"/>
    <cellStyle name="Followed Hyperlink" xfId="29021" hidden="1"/>
    <cellStyle name="Followed Hyperlink" xfId="29022" hidden="1"/>
    <cellStyle name="Followed Hyperlink" xfId="29023" hidden="1"/>
    <cellStyle name="Followed Hyperlink" xfId="29024" hidden="1"/>
    <cellStyle name="Followed Hyperlink" xfId="29025" hidden="1"/>
    <cellStyle name="Followed Hyperlink" xfId="29027" hidden="1"/>
    <cellStyle name="Followed Hyperlink" xfId="29029" hidden="1"/>
    <cellStyle name="Followed Hyperlink" xfId="29031" hidden="1"/>
    <cellStyle name="Followed Hyperlink" xfId="29033" hidden="1"/>
    <cellStyle name="Followed Hyperlink" xfId="29035" hidden="1"/>
    <cellStyle name="Followed Hyperlink" xfId="29037" hidden="1"/>
    <cellStyle name="Followed Hyperlink" xfId="29039" hidden="1"/>
    <cellStyle name="Followed Hyperlink" xfId="29041" hidden="1"/>
    <cellStyle name="Followed Hyperlink" xfId="29043" hidden="1"/>
    <cellStyle name="Followed Hyperlink" xfId="29045" hidden="1"/>
    <cellStyle name="Followed Hyperlink" xfId="29047" hidden="1"/>
    <cellStyle name="Followed Hyperlink" xfId="29049" hidden="1"/>
    <cellStyle name="Followed Hyperlink" xfId="29051" hidden="1"/>
    <cellStyle name="Followed Hyperlink" xfId="29053" hidden="1"/>
    <cellStyle name="Followed Hyperlink" xfId="29055" hidden="1"/>
    <cellStyle name="Followed Hyperlink" xfId="29057" hidden="1"/>
    <cellStyle name="Followed Hyperlink" xfId="29058" hidden="1"/>
    <cellStyle name="Followed Hyperlink" xfId="29059" hidden="1"/>
    <cellStyle name="Followed Hyperlink" xfId="29060" hidden="1"/>
    <cellStyle name="Followed Hyperlink" xfId="29061" hidden="1"/>
    <cellStyle name="Followed Hyperlink" xfId="29063" hidden="1"/>
    <cellStyle name="Followed Hyperlink" xfId="29065" hidden="1"/>
    <cellStyle name="Followed Hyperlink" xfId="29067" hidden="1"/>
    <cellStyle name="Followed Hyperlink" xfId="29068" hidden="1"/>
    <cellStyle name="Followed Hyperlink" xfId="29070" hidden="1"/>
    <cellStyle name="Followed Hyperlink" xfId="29072" hidden="1"/>
    <cellStyle name="Followed Hyperlink" xfId="29074" hidden="1"/>
    <cellStyle name="Followed Hyperlink" xfId="29076" hidden="1"/>
    <cellStyle name="Followed Hyperlink" xfId="29078" hidden="1"/>
    <cellStyle name="Followed Hyperlink" xfId="29080" hidden="1"/>
    <cellStyle name="Followed Hyperlink" xfId="29082" hidden="1"/>
    <cellStyle name="Followed Hyperlink" xfId="29084" hidden="1"/>
    <cellStyle name="Followed Hyperlink" xfId="29085" hidden="1"/>
    <cellStyle name="Followed Hyperlink" xfId="29086" hidden="1"/>
    <cellStyle name="Followed Hyperlink" xfId="29088" hidden="1"/>
    <cellStyle name="Followed Hyperlink" xfId="29090" hidden="1"/>
    <cellStyle name="Followed Hyperlink" xfId="29091" hidden="1"/>
    <cellStyle name="Followed Hyperlink" xfId="29092" hidden="1"/>
    <cellStyle name="Followed Hyperlink" xfId="29093" hidden="1"/>
    <cellStyle name="Followed Hyperlink" xfId="29094" hidden="1"/>
    <cellStyle name="Followed Hyperlink" xfId="29096" hidden="1"/>
    <cellStyle name="Followed Hyperlink" xfId="29098" hidden="1"/>
    <cellStyle name="Followed Hyperlink" xfId="29100" hidden="1"/>
    <cellStyle name="Followed Hyperlink" xfId="29102" hidden="1"/>
    <cellStyle name="Followed Hyperlink" xfId="29104" hidden="1"/>
    <cellStyle name="Followed Hyperlink" xfId="29106" hidden="1"/>
    <cellStyle name="Followed Hyperlink" xfId="29108" hidden="1"/>
    <cellStyle name="Followed Hyperlink" xfId="29110" hidden="1"/>
    <cellStyle name="Followed Hyperlink" xfId="29112" hidden="1"/>
    <cellStyle name="Followed Hyperlink" xfId="29114" hidden="1"/>
    <cellStyle name="Followed Hyperlink" xfId="29116" hidden="1"/>
    <cellStyle name="Followed Hyperlink" xfId="29118" hidden="1"/>
    <cellStyle name="Followed Hyperlink" xfId="29120" hidden="1"/>
    <cellStyle name="Followed Hyperlink" xfId="29122" hidden="1"/>
    <cellStyle name="Followed Hyperlink" xfId="29123" hidden="1"/>
    <cellStyle name="Followed Hyperlink" xfId="29124" hidden="1"/>
    <cellStyle name="Followed Hyperlink" xfId="29125" hidden="1"/>
    <cellStyle name="Followed Hyperlink" xfId="29126" hidden="1"/>
    <cellStyle name="Followed Hyperlink" xfId="29127" hidden="1"/>
    <cellStyle name="Followed Hyperlink" xfId="29162" hidden="1"/>
    <cellStyle name="Followed Hyperlink" xfId="29161" hidden="1"/>
    <cellStyle name="Followed Hyperlink" xfId="29159" hidden="1"/>
    <cellStyle name="Followed Hyperlink" xfId="29128" hidden="1"/>
    <cellStyle name="Followed Hyperlink" xfId="29130" hidden="1"/>
    <cellStyle name="Followed Hyperlink" xfId="29158" hidden="1"/>
    <cellStyle name="Followed Hyperlink" xfId="29157" hidden="1"/>
    <cellStyle name="Followed Hyperlink" xfId="29155" hidden="1"/>
    <cellStyle name="Followed Hyperlink" xfId="29133" hidden="1"/>
    <cellStyle name="Followed Hyperlink" xfId="29153" hidden="1"/>
    <cellStyle name="Followed Hyperlink" xfId="29151" hidden="1"/>
    <cellStyle name="Followed Hyperlink" xfId="29149" hidden="1"/>
    <cellStyle name="Followed Hyperlink" xfId="29147" hidden="1"/>
    <cellStyle name="Followed Hyperlink" xfId="29145" hidden="1"/>
    <cellStyle name="Followed Hyperlink" xfId="29143" hidden="1"/>
    <cellStyle name="Followed Hyperlink" xfId="29141" hidden="1"/>
    <cellStyle name="Followed Hyperlink" xfId="29139" hidden="1"/>
    <cellStyle name="Followed Hyperlink" xfId="29138" hidden="1"/>
    <cellStyle name="Followed Hyperlink" xfId="29137" hidden="1"/>
    <cellStyle name="Followed Hyperlink" xfId="29136" hidden="1"/>
    <cellStyle name="Followed Hyperlink" xfId="29135" hidden="1"/>
    <cellStyle name="Followed Hyperlink" xfId="29163" hidden="1"/>
    <cellStyle name="Followed Hyperlink" xfId="29165" hidden="1"/>
    <cellStyle name="Followed Hyperlink" xfId="29167" hidden="1"/>
    <cellStyle name="Followed Hyperlink" xfId="29169" hidden="1"/>
    <cellStyle name="Followed Hyperlink" xfId="29171" hidden="1"/>
    <cellStyle name="Followed Hyperlink" xfId="29173" hidden="1"/>
    <cellStyle name="Followed Hyperlink" xfId="29175" hidden="1"/>
    <cellStyle name="Followed Hyperlink" xfId="29177" hidden="1"/>
    <cellStyle name="Followed Hyperlink" xfId="29179" hidden="1"/>
    <cellStyle name="Followed Hyperlink" xfId="29181" hidden="1"/>
    <cellStyle name="Followed Hyperlink" xfId="29183" hidden="1"/>
    <cellStyle name="Followed Hyperlink" xfId="29185" hidden="1"/>
    <cellStyle name="Followed Hyperlink" xfId="29187" hidden="1"/>
    <cellStyle name="Followed Hyperlink" xfId="29189" hidden="1"/>
    <cellStyle name="Followed Hyperlink" xfId="29191" hidden="1"/>
    <cellStyle name="Followed Hyperlink" xfId="29193" hidden="1"/>
    <cellStyle name="Followed Hyperlink" xfId="29194" hidden="1"/>
    <cellStyle name="Followed Hyperlink" xfId="29195" hidden="1"/>
    <cellStyle name="Followed Hyperlink" xfId="29196" hidden="1"/>
    <cellStyle name="Followed Hyperlink" xfId="29197" hidden="1"/>
    <cellStyle name="Followed Hyperlink" xfId="29199" hidden="1"/>
    <cellStyle name="Followed Hyperlink" xfId="29201" hidden="1"/>
    <cellStyle name="Followed Hyperlink" xfId="29203" hidden="1"/>
    <cellStyle name="Followed Hyperlink" xfId="29205" hidden="1"/>
    <cellStyle name="Followed Hyperlink" xfId="29207" hidden="1"/>
    <cellStyle name="Followed Hyperlink" xfId="29209" hidden="1"/>
    <cellStyle name="Followed Hyperlink" xfId="29211" hidden="1"/>
    <cellStyle name="Followed Hyperlink" xfId="29213" hidden="1"/>
    <cellStyle name="Followed Hyperlink" xfId="29215" hidden="1"/>
    <cellStyle name="Followed Hyperlink" xfId="29217" hidden="1"/>
    <cellStyle name="Followed Hyperlink" xfId="29219" hidden="1"/>
    <cellStyle name="Followed Hyperlink" xfId="29221" hidden="1"/>
    <cellStyle name="Followed Hyperlink" xfId="29223" hidden="1"/>
    <cellStyle name="Followed Hyperlink" xfId="29225" hidden="1"/>
    <cellStyle name="Followed Hyperlink" xfId="29227" hidden="1"/>
    <cellStyle name="Followed Hyperlink" xfId="29229" hidden="1"/>
    <cellStyle name="Followed Hyperlink" xfId="29230" hidden="1"/>
    <cellStyle name="Followed Hyperlink" xfId="29231" hidden="1"/>
    <cellStyle name="Followed Hyperlink" xfId="29232" hidden="1"/>
    <cellStyle name="Followed Hyperlink" xfId="29233" hidden="1"/>
    <cellStyle name="Followed Hyperlink" xfId="29235" hidden="1"/>
    <cellStyle name="Followed Hyperlink" xfId="29237" hidden="1"/>
    <cellStyle name="Followed Hyperlink" xfId="29239" hidden="1"/>
    <cellStyle name="Followed Hyperlink" xfId="29241" hidden="1"/>
    <cellStyle name="Followed Hyperlink" xfId="29243" hidden="1"/>
    <cellStyle name="Followed Hyperlink" xfId="29245" hidden="1"/>
    <cellStyle name="Followed Hyperlink" xfId="29247" hidden="1"/>
    <cellStyle name="Followed Hyperlink" xfId="29249" hidden="1"/>
    <cellStyle name="Followed Hyperlink" xfId="29251" hidden="1"/>
    <cellStyle name="Followed Hyperlink" xfId="29253" hidden="1"/>
    <cellStyle name="Followed Hyperlink" xfId="29255" hidden="1"/>
    <cellStyle name="Followed Hyperlink" xfId="29257" hidden="1"/>
    <cellStyle name="Followed Hyperlink" xfId="29259" hidden="1"/>
    <cellStyle name="Followed Hyperlink" xfId="29261" hidden="1"/>
    <cellStyle name="Followed Hyperlink" xfId="29263" hidden="1"/>
    <cellStyle name="Followed Hyperlink" xfId="29264" hidden="1"/>
    <cellStyle name="Followed Hyperlink" xfId="29265" hidden="1"/>
    <cellStyle name="Followed Hyperlink" xfId="29266" hidden="1"/>
    <cellStyle name="Followed Hyperlink" xfId="29267" hidden="1"/>
    <cellStyle name="Followed Hyperlink" xfId="29306" hidden="1"/>
    <cellStyle name="Followed Hyperlink" xfId="29304" hidden="1"/>
    <cellStyle name="Followed Hyperlink" xfId="29302" hidden="1"/>
    <cellStyle name="Followed Hyperlink" xfId="29269" hidden="1"/>
    <cellStyle name="Followed Hyperlink" xfId="29271" hidden="1"/>
    <cellStyle name="Followed Hyperlink" xfId="29301" hidden="1"/>
    <cellStyle name="Followed Hyperlink" xfId="29300" hidden="1"/>
    <cellStyle name="Followed Hyperlink" xfId="29298" hidden="1"/>
    <cellStyle name="Followed Hyperlink" xfId="29274" hidden="1"/>
    <cellStyle name="Followed Hyperlink" xfId="29296" hidden="1"/>
    <cellStyle name="Followed Hyperlink" xfId="29294" hidden="1"/>
    <cellStyle name="Followed Hyperlink" xfId="29292" hidden="1"/>
    <cellStyle name="Followed Hyperlink" xfId="29290" hidden="1"/>
    <cellStyle name="Followed Hyperlink" xfId="29288" hidden="1"/>
    <cellStyle name="Followed Hyperlink" xfId="29286" hidden="1"/>
    <cellStyle name="Followed Hyperlink" xfId="29284" hidden="1"/>
    <cellStyle name="Followed Hyperlink" xfId="29282" hidden="1"/>
    <cellStyle name="Followed Hyperlink" xfId="29281" hidden="1"/>
    <cellStyle name="Followed Hyperlink" xfId="29280" hidden="1"/>
    <cellStyle name="Followed Hyperlink" xfId="29279" hidden="1"/>
    <cellStyle name="Followed Hyperlink" xfId="29278" hidden="1"/>
    <cellStyle name="Followed Hyperlink" xfId="29307" hidden="1"/>
    <cellStyle name="Followed Hyperlink" xfId="29309" hidden="1"/>
    <cellStyle name="Followed Hyperlink" xfId="29311" hidden="1"/>
    <cellStyle name="Followed Hyperlink" xfId="29313" hidden="1"/>
    <cellStyle name="Followed Hyperlink" xfId="29315" hidden="1"/>
    <cellStyle name="Followed Hyperlink" xfId="29317" hidden="1"/>
    <cellStyle name="Followed Hyperlink" xfId="29319" hidden="1"/>
    <cellStyle name="Followed Hyperlink" xfId="29321" hidden="1"/>
    <cellStyle name="Followed Hyperlink" xfId="29323" hidden="1"/>
    <cellStyle name="Followed Hyperlink" xfId="29325" hidden="1"/>
    <cellStyle name="Followed Hyperlink" xfId="29327" hidden="1"/>
    <cellStyle name="Followed Hyperlink" xfId="29329" hidden="1"/>
    <cellStyle name="Followed Hyperlink" xfId="29331" hidden="1"/>
    <cellStyle name="Followed Hyperlink" xfId="29333" hidden="1"/>
    <cellStyle name="Followed Hyperlink" xfId="29335" hidden="1"/>
    <cellStyle name="Followed Hyperlink" xfId="29337" hidden="1"/>
    <cellStyle name="Followed Hyperlink" xfId="29338" hidden="1"/>
    <cellStyle name="Followed Hyperlink" xfId="29339" hidden="1"/>
    <cellStyle name="Followed Hyperlink" xfId="29340" hidden="1"/>
    <cellStyle name="Followed Hyperlink" xfId="29341" hidden="1"/>
    <cellStyle name="Followed Hyperlink" xfId="29343" hidden="1"/>
    <cellStyle name="Followed Hyperlink" xfId="29345" hidden="1"/>
    <cellStyle name="Followed Hyperlink" xfId="29347" hidden="1"/>
    <cellStyle name="Followed Hyperlink" xfId="29349" hidden="1"/>
    <cellStyle name="Followed Hyperlink" xfId="29351" hidden="1"/>
    <cellStyle name="Followed Hyperlink" xfId="29353" hidden="1"/>
    <cellStyle name="Followed Hyperlink" xfId="29355" hidden="1"/>
    <cellStyle name="Followed Hyperlink" xfId="29357" hidden="1"/>
    <cellStyle name="Followed Hyperlink" xfId="29359" hidden="1"/>
    <cellStyle name="Followed Hyperlink" xfId="29361" hidden="1"/>
    <cellStyle name="Followed Hyperlink" xfId="29363" hidden="1"/>
    <cellStyle name="Followed Hyperlink" xfId="29365" hidden="1"/>
    <cellStyle name="Followed Hyperlink" xfId="29367" hidden="1"/>
    <cellStyle name="Followed Hyperlink" xfId="29369" hidden="1"/>
    <cellStyle name="Followed Hyperlink" xfId="29371" hidden="1"/>
    <cellStyle name="Followed Hyperlink" xfId="29373" hidden="1"/>
    <cellStyle name="Followed Hyperlink" xfId="29374" hidden="1"/>
    <cellStyle name="Followed Hyperlink" xfId="29375" hidden="1"/>
    <cellStyle name="Followed Hyperlink" xfId="29376" hidden="1"/>
    <cellStyle name="Followed Hyperlink" xfId="29377" hidden="1"/>
    <cellStyle name="Followed Hyperlink" xfId="29379" hidden="1"/>
    <cellStyle name="Followed Hyperlink" xfId="29381" hidden="1"/>
    <cellStyle name="Followed Hyperlink" xfId="29383" hidden="1"/>
    <cellStyle name="Followed Hyperlink" xfId="29385" hidden="1"/>
    <cellStyle name="Followed Hyperlink" xfId="29387" hidden="1"/>
    <cellStyle name="Followed Hyperlink" xfId="29389" hidden="1"/>
    <cellStyle name="Followed Hyperlink" xfId="29391" hidden="1"/>
    <cellStyle name="Followed Hyperlink" xfId="29393" hidden="1"/>
    <cellStyle name="Followed Hyperlink" xfId="29395" hidden="1"/>
    <cellStyle name="Followed Hyperlink" xfId="29397" hidden="1"/>
    <cellStyle name="Followed Hyperlink" xfId="29399" hidden="1"/>
    <cellStyle name="Followed Hyperlink" xfId="29401" hidden="1"/>
    <cellStyle name="Followed Hyperlink" xfId="29403" hidden="1"/>
    <cellStyle name="Followed Hyperlink" xfId="29405" hidden="1"/>
    <cellStyle name="Followed Hyperlink" xfId="29407" hidden="1"/>
    <cellStyle name="Followed Hyperlink" xfId="29408" hidden="1"/>
    <cellStyle name="Followed Hyperlink" xfId="29409" hidden="1"/>
    <cellStyle name="Followed Hyperlink" xfId="29410" hidden="1"/>
    <cellStyle name="Followed Hyperlink" xfId="29411" hidden="1"/>
    <cellStyle name="Followed Hyperlink" xfId="29448" hidden="1"/>
    <cellStyle name="Followed Hyperlink" xfId="29446" hidden="1"/>
    <cellStyle name="Followed Hyperlink" xfId="29444" hidden="1"/>
    <cellStyle name="Followed Hyperlink" xfId="29413" hidden="1"/>
    <cellStyle name="Followed Hyperlink" xfId="29415" hidden="1"/>
    <cellStyle name="Followed Hyperlink" xfId="29443" hidden="1"/>
    <cellStyle name="Followed Hyperlink" xfId="29442" hidden="1"/>
    <cellStyle name="Followed Hyperlink" xfId="29440" hidden="1"/>
    <cellStyle name="Followed Hyperlink" xfId="29416" hidden="1"/>
    <cellStyle name="Followed Hyperlink" xfId="29438" hidden="1"/>
    <cellStyle name="Followed Hyperlink" xfId="29436" hidden="1"/>
    <cellStyle name="Followed Hyperlink" xfId="29434" hidden="1"/>
    <cellStyle name="Followed Hyperlink" xfId="29432" hidden="1"/>
    <cellStyle name="Followed Hyperlink" xfId="29430" hidden="1"/>
    <cellStyle name="Followed Hyperlink" xfId="29428" hidden="1"/>
    <cellStyle name="Followed Hyperlink" xfId="29426" hidden="1"/>
    <cellStyle name="Followed Hyperlink" xfId="29424" hidden="1"/>
    <cellStyle name="Followed Hyperlink" xfId="29423" hidden="1"/>
    <cellStyle name="Followed Hyperlink" xfId="29422" hidden="1"/>
    <cellStyle name="Followed Hyperlink" xfId="29421" hidden="1"/>
    <cellStyle name="Followed Hyperlink" xfId="29420" hidden="1"/>
    <cellStyle name="Followed Hyperlink" xfId="29449" hidden="1"/>
    <cellStyle name="Followed Hyperlink" xfId="29451" hidden="1"/>
    <cellStyle name="Followed Hyperlink" xfId="29453" hidden="1"/>
    <cellStyle name="Followed Hyperlink" xfId="29455" hidden="1"/>
    <cellStyle name="Followed Hyperlink" xfId="29457" hidden="1"/>
    <cellStyle name="Followed Hyperlink" xfId="29459" hidden="1"/>
    <cellStyle name="Followed Hyperlink" xfId="29460" hidden="1"/>
    <cellStyle name="Followed Hyperlink" xfId="29461" hidden="1"/>
    <cellStyle name="Followed Hyperlink" xfId="29462" hidden="1"/>
    <cellStyle name="Followed Hyperlink" xfId="29463" hidden="1"/>
    <cellStyle name="Followed Hyperlink" xfId="29464" hidden="1"/>
    <cellStyle name="Followed Hyperlink" xfId="29465" hidden="1"/>
    <cellStyle name="Followed Hyperlink" xfId="29466" hidden="1"/>
    <cellStyle name="Followed Hyperlink" xfId="29467" hidden="1"/>
    <cellStyle name="Followed Hyperlink" xfId="29468" hidden="1"/>
    <cellStyle name="Followed Hyperlink" xfId="29469" hidden="1"/>
    <cellStyle name="Followed Hyperlink" xfId="29470" hidden="1"/>
    <cellStyle name="Followed Hyperlink" xfId="29471" hidden="1"/>
    <cellStyle name="Followed Hyperlink" xfId="29472" hidden="1"/>
    <cellStyle name="Followed Hyperlink" xfId="29473" hidden="1"/>
    <cellStyle name="Followed Hyperlink" xfId="29474" hidden="1"/>
    <cellStyle name="Followed Hyperlink" xfId="29475" hidden="1"/>
    <cellStyle name="Followed Hyperlink" xfId="29476" hidden="1"/>
    <cellStyle name="Followed Hyperlink" xfId="29477" hidden="1"/>
    <cellStyle name="Followed Hyperlink" xfId="29478" hidden="1"/>
    <cellStyle name="Followed Hyperlink" xfId="29479" hidden="1"/>
    <cellStyle name="Followed Hyperlink" xfId="29480" hidden="1"/>
    <cellStyle name="Followed Hyperlink" xfId="29481" hidden="1"/>
    <cellStyle name="Followed Hyperlink" xfId="29482" hidden="1"/>
    <cellStyle name="Followed Hyperlink" xfId="29483" hidden="1"/>
    <cellStyle name="Followed Hyperlink" xfId="29484" hidden="1"/>
    <cellStyle name="Followed Hyperlink" xfId="29485" hidden="1"/>
    <cellStyle name="Followed Hyperlink" xfId="29486" hidden="1"/>
    <cellStyle name="Followed Hyperlink" xfId="29487" hidden="1"/>
    <cellStyle name="Followed Hyperlink" xfId="29488" hidden="1"/>
    <cellStyle name="Followed Hyperlink" xfId="29489" hidden="1"/>
    <cellStyle name="Followed Hyperlink" xfId="29490" hidden="1"/>
    <cellStyle name="Followed Hyperlink" xfId="29491" hidden="1"/>
    <cellStyle name="Followed Hyperlink" xfId="29492" hidden="1"/>
    <cellStyle name="Followed Hyperlink" xfId="29493" hidden="1"/>
    <cellStyle name="Followed Hyperlink" xfId="29494" hidden="1"/>
    <cellStyle name="Followed Hyperlink" xfId="29495" hidden="1"/>
    <cellStyle name="Followed Hyperlink" xfId="29496" hidden="1"/>
    <cellStyle name="Followed Hyperlink" xfId="29497" hidden="1"/>
    <cellStyle name="Followed Hyperlink" xfId="29498" hidden="1"/>
    <cellStyle name="Followed Hyperlink" xfId="29499" hidden="1"/>
    <cellStyle name="Followed Hyperlink" xfId="29500" hidden="1"/>
    <cellStyle name="Followed Hyperlink" xfId="29501" hidden="1"/>
    <cellStyle name="Followed Hyperlink" xfId="29502" hidden="1"/>
    <cellStyle name="Followed Hyperlink" xfId="29503" hidden="1"/>
    <cellStyle name="Followed Hyperlink" xfId="29504" hidden="1"/>
    <cellStyle name="Followed Hyperlink" xfId="29505" hidden="1"/>
    <cellStyle name="Followed Hyperlink" xfId="29506" hidden="1"/>
    <cellStyle name="Followed Hyperlink" xfId="29507" hidden="1"/>
    <cellStyle name="Followed Hyperlink" xfId="29508" hidden="1"/>
    <cellStyle name="Followed Hyperlink" xfId="29509" hidden="1"/>
    <cellStyle name="Followed Hyperlink" xfId="29510" hidden="1"/>
    <cellStyle name="Followed Hyperlink" xfId="29511" hidden="1"/>
    <cellStyle name="Followed Hyperlink" xfId="29512" hidden="1"/>
    <cellStyle name="Followed Hyperlink" xfId="29456" hidden="1"/>
    <cellStyle name="Followed Hyperlink" xfId="29452" hidden="1"/>
    <cellStyle name="Followed Hyperlink" xfId="29419" hidden="1"/>
    <cellStyle name="Followed Hyperlink" xfId="29427" hidden="1"/>
    <cellStyle name="Followed Hyperlink" xfId="29431" hidden="1"/>
    <cellStyle name="Followed Hyperlink" xfId="29435" hidden="1"/>
    <cellStyle name="Followed Hyperlink" xfId="29439" hidden="1"/>
    <cellStyle name="Followed Hyperlink" xfId="29441" hidden="1"/>
    <cellStyle name="Followed Hyperlink" xfId="29414" hidden="1"/>
    <cellStyle name="Followed Hyperlink" xfId="29412" hidden="1"/>
    <cellStyle name="Followed Hyperlink" xfId="29447" hidden="1"/>
    <cellStyle name="Followed Hyperlink" xfId="29406" hidden="1"/>
    <cellStyle name="Followed Hyperlink" xfId="29402" hidden="1"/>
    <cellStyle name="Followed Hyperlink" xfId="29398" hidden="1"/>
    <cellStyle name="Followed Hyperlink" xfId="29394" hidden="1"/>
    <cellStyle name="Followed Hyperlink" xfId="29390" hidden="1"/>
    <cellStyle name="Followed Hyperlink" xfId="29386" hidden="1"/>
    <cellStyle name="Followed Hyperlink" xfId="29384" hidden="1"/>
    <cellStyle name="Followed Hyperlink" xfId="29382" hidden="1"/>
    <cellStyle name="Followed Hyperlink" xfId="29380" hidden="1"/>
    <cellStyle name="Followed Hyperlink" xfId="29378" hidden="1"/>
    <cellStyle name="Followed Hyperlink" xfId="29370" hidden="1"/>
    <cellStyle name="Followed Hyperlink" xfId="29366" hidden="1"/>
    <cellStyle name="Followed Hyperlink" xfId="29362" hidden="1"/>
    <cellStyle name="Followed Hyperlink" xfId="29358" hidden="1"/>
    <cellStyle name="Followed Hyperlink" xfId="29354" hidden="1"/>
    <cellStyle name="Followed Hyperlink" xfId="29350" hidden="1"/>
    <cellStyle name="Followed Hyperlink" xfId="29346" hidden="1"/>
    <cellStyle name="Followed Hyperlink" xfId="29342" hidden="1"/>
    <cellStyle name="Followed Hyperlink" xfId="29334" hidden="1"/>
    <cellStyle name="Followed Hyperlink" xfId="29330" hidden="1"/>
    <cellStyle name="Followed Hyperlink" xfId="29326" hidden="1"/>
    <cellStyle name="Followed Hyperlink" xfId="29322" hidden="1"/>
    <cellStyle name="Followed Hyperlink" xfId="29318" hidden="1"/>
    <cellStyle name="Followed Hyperlink" xfId="29314" hidden="1"/>
    <cellStyle name="Followed Hyperlink" xfId="29310" hidden="1"/>
    <cellStyle name="Followed Hyperlink" xfId="29277" hidden="1"/>
    <cellStyle name="Followed Hyperlink" xfId="29283" hidden="1"/>
    <cellStyle name="Followed Hyperlink" xfId="29285" hidden="1"/>
    <cellStyle name="Followed Hyperlink" xfId="29287" hidden="1"/>
    <cellStyle name="Followed Hyperlink" xfId="29289" hidden="1"/>
    <cellStyle name="Followed Hyperlink" xfId="29293" hidden="1"/>
    <cellStyle name="Followed Hyperlink" xfId="29297" hidden="1"/>
    <cellStyle name="Followed Hyperlink" xfId="29299" hidden="1"/>
    <cellStyle name="Followed Hyperlink" xfId="29270" hidden="1"/>
    <cellStyle name="Followed Hyperlink" xfId="29268" hidden="1"/>
    <cellStyle name="Followed Hyperlink" xfId="29305" hidden="1"/>
    <cellStyle name="Followed Hyperlink" xfId="29262" hidden="1"/>
    <cellStyle name="Followed Hyperlink" xfId="29258" hidden="1"/>
    <cellStyle name="Followed Hyperlink" xfId="29254" hidden="1"/>
    <cellStyle name="Followed Hyperlink" xfId="29250" hidden="1"/>
    <cellStyle name="Followed Hyperlink" xfId="29246" hidden="1"/>
    <cellStyle name="Followed Hyperlink" xfId="29242" hidden="1"/>
    <cellStyle name="Followed Hyperlink" xfId="29238" hidden="1"/>
    <cellStyle name="Followed Hyperlink" xfId="29234" hidden="1"/>
    <cellStyle name="Followed Hyperlink" xfId="29226" hidden="1"/>
    <cellStyle name="Followed Hyperlink" xfId="29222" hidden="1"/>
    <cellStyle name="Followed Hyperlink" xfId="29220" hidden="1"/>
    <cellStyle name="Followed Hyperlink" xfId="29218" hidden="1"/>
    <cellStyle name="Followed Hyperlink" xfId="29216" hidden="1"/>
    <cellStyle name="Followed Hyperlink" xfId="29214" hidden="1"/>
    <cellStyle name="Followed Hyperlink" xfId="29210" hidden="1"/>
    <cellStyle name="Followed Hyperlink" xfId="29206" hidden="1"/>
    <cellStyle name="Followed Hyperlink" xfId="29202" hidden="1"/>
    <cellStyle name="Followed Hyperlink" xfId="29198" hidden="1"/>
    <cellStyle name="Followed Hyperlink" xfId="29190" hidden="1"/>
    <cellStyle name="Followed Hyperlink" xfId="29186" hidden="1"/>
    <cellStyle name="Followed Hyperlink" xfId="29182" hidden="1"/>
    <cellStyle name="Followed Hyperlink" xfId="29178" hidden="1"/>
    <cellStyle name="Followed Hyperlink" xfId="29174" hidden="1"/>
    <cellStyle name="Followed Hyperlink" xfId="29170" hidden="1"/>
    <cellStyle name="Followed Hyperlink" xfId="29166" hidden="1"/>
    <cellStyle name="Followed Hyperlink" xfId="29134" hidden="1"/>
    <cellStyle name="Followed Hyperlink" xfId="29142" hidden="1"/>
    <cellStyle name="Followed Hyperlink" xfId="29146" hidden="1"/>
    <cellStyle name="Followed Hyperlink" xfId="29150" hidden="1"/>
    <cellStyle name="Followed Hyperlink" xfId="29152" hidden="1"/>
    <cellStyle name="Followed Hyperlink" xfId="29154" hidden="1"/>
    <cellStyle name="Followed Hyperlink" xfId="28986" hidden="1"/>
    <cellStyle name="Followed Hyperlink" xfId="29156" hidden="1"/>
    <cellStyle name="Followed Hyperlink" xfId="29064" hidden="1"/>
    <cellStyle name="Followed Hyperlink" xfId="29129" hidden="1"/>
    <cellStyle name="Followed Hyperlink" xfId="29069" hidden="1"/>
    <cellStyle name="Followed Hyperlink" xfId="29073" hidden="1"/>
    <cellStyle name="Followed Hyperlink" xfId="29077" hidden="1"/>
    <cellStyle name="Followed Hyperlink" xfId="29081" hidden="1"/>
    <cellStyle name="Followed Hyperlink" xfId="29087" hidden="1"/>
    <cellStyle name="Followed Hyperlink" xfId="29095" hidden="1"/>
    <cellStyle name="Followed Hyperlink" xfId="29099" hidden="1"/>
    <cellStyle name="Followed Hyperlink" xfId="29103" hidden="1"/>
    <cellStyle name="Followed Hyperlink" xfId="29107" hidden="1"/>
    <cellStyle name="Followed Hyperlink" xfId="29111" hidden="1"/>
    <cellStyle name="Followed Hyperlink" xfId="29115" hidden="1"/>
    <cellStyle name="Followed Hyperlink" xfId="29119" hidden="1"/>
    <cellStyle name="Followed Hyperlink" xfId="29052" hidden="1"/>
    <cellStyle name="Followed Hyperlink" xfId="29048" hidden="1"/>
    <cellStyle name="Followed Hyperlink" xfId="29044" hidden="1"/>
    <cellStyle name="Followed Hyperlink" xfId="29042" hidden="1"/>
    <cellStyle name="Followed Hyperlink" xfId="29040" hidden="1"/>
    <cellStyle name="Followed Hyperlink" xfId="29038" hidden="1"/>
    <cellStyle name="Followed Hyperlink" xfId="29036" hidden="1"/>
    <cellStyle name="Followed Hyperlink" xfId="29032" hidden="1"/>
    <cellStyle name="Followed Hyperlink" xfId="29028" hidden="1"/>
    <cellStyle name="Followed Hyperlink" xfId="29020" hidden="1"/>
    <cellStyle name="Followed Hyperlink" xfId="29016" hidden="1"/>
    <cellStyle name="Followed Hyperlink" xfId="28991" hidden="1"/>
    <cellStyle name="Followed Hyperlink" xfId="28995" hidden="1"/>
    <cellStyle name="Followed Hyperlink" xfId="28999" hidden="1"/>
    <cellStyle name="Followed Hyperlink" xfId="29005" hidden="1"/>
    <cellStyle name="Followed Hyperlink" xfId="29009" hidden="1"/>
    <cellStyle name="Followed Hyperlink" xfId="28987" hidden="1"/>
    <cellStyle name="Followed Hyperlink" xfId="29015" hidden="1"/>
    <cellStyle name="Followed Hyperlink" xfId="28977" hidden="1"/>
    <cellStyle name="Followed Hyperlink" xfId="28973" hidden="1"/>
    <cellStyle name="Followed Hyperlink" xfId="28969" hidden="1"/>
    <cellStyle name="Followed Hyperlink" xfId="28965" hidden="1"/>
    <cellStyle name="Followed Hyperlink" xfId="28961" hidden="1"/>
    <cellStyle name="Followed Hyperlink" xfId="28959" hidden="1"/>
    <cellStyle name="Followed Hyperlink" xfId="28957" hidden="1"/>
    <cellStyle name="Followed Hyperlink" xfId="28955" hidden="1"/>
    <cellStyle name="Followed Hyperlink" xfId="28953" hidden="1"/>
    <cellStyle name="Followed Hyperlink" xfId="28945" hidden="1"/>
    <cellStyle name="Followed Hyperlink" xfId="28941" hidden="1"/>
    <cellStyle name="Followed Hyperlink" xfId="28937" hidden="1"/>
    <cellStyle name="Followed Hyperlink" xfId="28933" hidden="1"/>
    <cellStyle name="Followed Hyperlink" xfId="28929" hidden="1"/>
    <cellStyle name="Followed Hyperlink" xfId="28925" hidden="1"/>
    <cellStyle name="Followed Hyperlink" xfId="28921" hidden="1"/>
    <cellStyle name="Followed Hyperlink" xfId="28917" hidden="1"/>
    <cellStyle name="Followed Hyperlink" xfId="28909" hidden="1"/>
    <cellStyle name="Followed Hyperlink" xfId="28905" hidden="1"/>
    <cellStyle name="Followed Hyperlink" xfId="28901" hidden="1"/>
    <cellStyle name="Followed Hyperlink" xfId="28897" hidden="1"/>
    <cellStyle name="Followed Hyperlink" xfId="28893" hidden="1"/>
    <cellStyle name="Followed Hyperlink" xfId="28889" hidden="1"/>
    <cellStyle name="Followed Hyperlink" xfId="28885" hidden="1"/>
    <cellStyle name="Followed Hyperlink" xfId="28881" hidden="1"/>
    <cellStyle name="Followed Hyperlink" xfId="28879" hidden="1"/>
    <cellStyle name="Followed Hyperlink" xfId="28873" hidden="1"/>
    <cellStyle name="Followed Hyperlink" xfId="28871" hidden="1"/>
    <cellStyle name="Followed Hyperlink" xfId="28869" hidden="1"/>
    <cellStyle name="Followed Hyperlink" xfId="28865" hidden="1"/>
    <cellStyle name="Followed Hyperlink" xfId="28861" hidden="1"/>
    <cellStyle name="Followed Hyperlink" xfId="28417" hidden="1"/>
    <cellStyle name="Followed Hyperlink" xfId="28413" hidden="1"/>
    <cellStyle name="Followed Hyperlink" xfId="26778" hidden="1"/>
    <cellStyle name="Followed Hyperlink" xfId="26776" hidden="1"/>
    <cellStyle name="Followed Hyperlink" xfId="28457" hidden="1"/>
    <cellStyle name="Followed Hyperlink" xfId="28385" hidden="1"/>
    <cellStyle name="Followed Hyperlink" xfId="28856" hidden="1"/>
    <cellStyle name="Followed Hyperlink" xfId="28432" hidden="1"/>
    <cellStyle name="Followed Hyperlink" xfId="27993" hidden="1"/>
    <cellStyle name="Followed Hyperlink" xfId="28458" hidden="1"/>
    <cellStyle name="Followed Hyperlink" xfId="29004" hidden="1"/>
    <cellStyle name="Followed Hyperlink" xfId="28378" hidden="1"/>
    <cellStyle name="Followed Hyperlink" xfId="28376" hidden="1"/>
    <cellStyle name="Followed Hyperlink" xfId="28438" hidden="1"/>
    <cellStyle name="Followed Hyperlink" xfId="28073" hidden="1"/>
    <cellStyle name="Followed Hyperlink" xfId="25854" hidden="1"/>
    <cellStyle name="Followed Hyperlink" xfId="28460" hidden="1"/>
    <cellStyle name="Followed Hyperlink" xfId="28399" hidden="1"/>
    <cellStyle name="Followed Hyperlink" xfId="25857" hidden="1"/>
    <cellStyle name="Followed Hyperlink" xfId="28403" hidden="1"/>
    <cellStyle name="Followed Hyperlink" xfId="28434" hidden="1"/>
    <cellStyle name="Followed Hyperlink" xfId="28409" hidden="1"/>
    <cellStyle name="Followed Hyperlink" xfId="28405" hidden="1"/>
    <cellStyle name="Followed Hyperlink" xfId="27322" hidden="1"/>
    <cellStyle name="Followed Hyperlink" xfId="28459" hidden="1"/>
    <cellStyle name="Followed Hyperlink" xfId="28423" hidden="1"/>
    <cellStyle name="Followed Hyperlink" xfId="28463" hidden="1"/>
    <cellStyle name="Followed Hyperlink" xfId="27324" hidden="1"/>
    <cellStyle name="Followed Hyperlink" xfId="28389" hidden="1"/>
    <cellStyle name="Followed Hyperlink" xfId="28461" hidden="1"/>
    <cellStyle name="Followed Hyperlink" xfId="28036" hidden="1"/>
    <cellStyle name="Followed Hyperlink" xfId="28374" hidden="1"/>
    <cellStyle name="Followed Hyperlink" xfId="27755" hidden="1"/>
    <cellStyle name="Followed Hyperlink" xfId="27920" hidden="1"/>
    <cellStyle name="Followed Hyperlink" xfId="28421" hidden="1"/>
    <cellStyle name="Followed Hyperlink" xfId="28387" hidden="1"/>
    <cellStyle name="Followed Hyperlink" xfId="28395" hidden="1"/>
    <cellStyle name="Followed Hyperlink" xfId="25884" hidden="1"/>
    <cellStyle name="Followed Hyperlink" xfId="29513" hidden="1"/>
    <cellStyle name="Followed Hyperlink" xfId="29515" hidden="1"/>
    <cellStyle name="Followed Hyperlink" xfId="29517" hidden="1"/>
    <cellStyle name="Followed Hyperlink" xfId="29519" hidden="1"/>
    <cellStyle name="Followed Hyperlink" xfId="29521" hidden="1"/>
    <cellStyle name="Followed Hyperlink" xfId="29523" hidden="1"/>
    <cellStyle name="Followed Hyperlink" xfId="29525" hidden="1"/>
    <cellStyle name="Followed Hyperlink" xfId="29527" hidden="1"/>
    <cellStyle name="Followed Hyperlink" xfId="29529" hidden="1"/>
    <cellStyle name="Followed Hyperlink" xfId="29531" hidden="1"/>
    <cellStyle name="Followed Hyperlink" xfId="29533" hidden="1"/>
    <cellStyle name="Followed Hyperlink" xfId="29535" hidden="1"/>
    <cellStyle name="Followed Hyperlink" xfId="29537" hidden="1"/>
    <cellStyle name="Followed Hyperlink" xfId="29539" hidden="1"/>
    <cellStyle name="Followed Hyperlink" xfId="29541" hidden="1"/>
    <cellStyle name="Followed Hyperlink" xfId="29543" hidden="1"/>
    <cellStyle name="Followed Hyperlink" xfId="29544" hidden="1"/>
    <cellStyle name="Followed Hyperlink" xfId="29545" hidden="1"/>
    <cellStyle name="Followed Hyperlink" xfId="29546" hidden="1"/>
    <cellStyle name="Followed Hyperlink" xfId="29547" hidden="1"/>
    <cellStyle name="Followed Hyperlink" xfId="29549" hidden="1"/>
    <cellStyle name="Followed Hyperlink" xfId="29551" hidden="1"/>
    <cellStyle name="Followed Hyperlink" xfId="29553" hidden="1"/>
    <cellStyle name="Followed Hyperlink" xfId="29555" hidden="1"/>
    <cellStyle name="Followed Hyperlink" xfId="29557" hidden="1"/>
    <cellStyle name="Followed Hyperlink" xfId="29559" hidden="1"/>
    <cellStyle name="Followed Hyperlink" xfId="29561" hidden="1"/>
    <cellStyle name="Followed Hyperlink" xfId="29563" hidden="1"/>
    <cellStyle name="Followed Hyperlink" xfId="29565" hidden="1"/>
    <cellStyle name="Followed Hyperlink" xfId="29567" hidden="1"/>
    <cellStyle name="Followed Hyperlink" xfId="29569" hidden="1"/>
    <cellStyle name="Followed Hyperlink" xfId="29571" hidden="1"/>
    <cellStyle name="Followed Hyperlink" xfId="29573" hidden="1"/>
    <cellStyle name="Followed Hyperlink" xfId="29575" hidden="1"/>
    <cellStyle name="Followed Hyperlink" xfId="29577" hidden="1"/>
    <cellStyle name="Followed Hyperlink" xfId="29579" hidden="1"/>
    <cellStyle name="Followed Hyperlink" xfId="29580" hidden="1"/>
    <cellStyle name="Followed Hyperlink" xfId="29581" hidden="1"/>
    <cellStyle name="Followed Hyperlink" xfId="29582" hidden="1"/>
    <cellStyle name="Followed Hyperlink" xfId="29583" hidden="1"/>
    <cellStyle name="Followed Hyperlink" xfId="29585" hidden="1"/>
    <cellStyle name="Followed Hyperlink" xfId="29587" hidden="1"/>
    <cellStyle name="Followed Hyperlink" xfId="29589" hidden="1"/>
    <cellStyle name="Followed Hyperlink" xfId="29591" hidden="1"/>
    <cellStyle name="Followed Hyperlink" xfId="29593" hidden="1"/>
    <cellStyle name="Followed Hyperlink" xfId="29595" hidden="1"/>
    <cellStyle name="Followed Hyperlink" xfId="29597" hidden="1"/>
    <cellStyle name="Followed Hyperlink" xfId="29599" hidden="1"/>
    <cellStyle name="Followed Hyperlink" xfId="29601" hidden="1"/>
    <cellStyle name="Followed Hyperlink" xfId="29603" hidden="1"/>
    <cellStyle name="Followed Hyperlink" xfId="29605" hidden="1"/>
    <cellStyle name="Followed Hyperlink" xfId="29607" hidden="1"/>
    <cellStyle name="Followed Hyperlink" xfId="29609" hidden="1"/>
    <cellStyle name="Followed Hyperlink" xfId="29611" hidden="1"/>
    <cellStyle name="Followed Hyperlink" xfId="29613" hidden="1"/>
    <cellStyle name="Followed Hyperlink" xfId="29614" hidden="1"/>
    <cellStyle name="Followed Hyperlink" xfId="29615" hidden="1"/>
    <cellStyle name="Followed Hyperlink" xfId="29616" hidden="1"/>
    <cellStyle name="Followed Hyperlink" xfId="29617" hidden="1"/>
    <cellStyle name="Followed Hyperlink" xfId="29656" hidden="1"/>
    <cellStyle name="Followed Hyperlink" xfId="29654" hidden="1"/>
    <cellStyle name="Followed Hyperlink" xfId="29652" hidden="1"/>
    <cellStyle name="Followed Hyperlink" xfId="29619" hidden="1"/>
    <cellStyle name="Followed Hyperlink" xfId="29621" hidden="1"/>
    <cellStyle name="Followed Hyperlink" xfId="29651" hidden="1"/>
    <cellStyle name="Followed Hyperlink" xfId="29650" hidden="1"/>
    <cellStyle name="Followed Hyperlink" xfId="29648" hidden="1"/>
    <cellStyle name="Followed Hyperlink" xfId="29624" hidden="1"/>
    <cellStyle name="Followed Hyperlink" xfId="29646" hidden="1"/>
    <cellStyle name="Followed Hyperlink" xfId="29644" hidden="1"/>
    <cellStyle name="Followed Hyperlink" xfId="29642" hidden="1"/>
    <cellStyle name="Followed Hyperlink" xfId="29640" hidden="1"/>
    <cellStyle name="Followed Hyperlink" xfId="29638" hidden="1"/>
    <cellStyle name="Followed Hyperlink" xfId="29636" hidden="1"/>
    <cellStyle name="Followed Hyperlink" xfId="29634" hidden="1"/>
    <cellStyle name="Followed Hyperlink" xfId="29632" hidden="1"/>
    <cellStyle name="Followed Hyperlink" xfId="29631" hidden="1"/>
    <cellStyle name="Followed Hyperlink" xfId="29630" hidden="1"/>
    <cellStyle name="Followed Hyperlink" xfId="29629" hidden="1"/>
    <cellStyle name="Followed Hyperlink" xfId="29628" hidden="1"/>
    <cellStyle name="Followed Hyperlink" xfId="29657" hidden="1"/>
    <cellStyle name="Followed Hyperlink" xfId="29659" hidden="1"/>
    <cellStyle name="Followed Hyperlink" xfId="29661" hidden="1"/>
    <cellStyle name="Followed Hyperlink" xfId="29663" hidden="1"/>
    <cellStyle name="Followed Hyperlink" xfId="29665" hidden="1"/>
    <cellStyle name="Followed Hyperlink" xfId="29667" hidden="1"/>
    <cellStyle name="Followed Hyperlink" xfId="29669" hidden="1"/>
    <cellStyle name="Followed Hyperlink" xfId="29671" hidden="1"/>
    <cellStyle name="Followed Hyperlink" xfId="29673" hidden="1"/>
    <cellStyle name="Followed Hyperlink" xfId="29675" hidden="1"/>
    <cellStyle name="Followed Hyperlink" xfId="29677" hidden="1"/>
    <cellStyle name="Followed Hyperlink" xfId="29679" hidden="1"/>
    <cellStyle name="Followed Hyperlink" xfId="29681" hidden="1"/>
    <cellStyle name="Followed Hyperlink" xfId="29683" hidden="1"/>
    <cellStyle name="Followed Hyperlink" xfId="29685" hidden="1"/>
    <cellStyle name="Followed Hyperlink" xfId="29687" hidden="1"/>
    <cellStyle name="Followed Hyperlink" xfId="29688" hidden="1"/>
    <cellStyle name="Followed Hyperlink" xfId="29689" hidden="1"/>
    <cellStyle name="Followed Hyperlink" xfId="29690" hidden="1"/>
    <cellStyle name="Followed Hyperlink" xfId="29691" hidden="1"/>
    <cellStyle name="Followed Hyperlink" xfId="29693" hidden="1"/>
    <cellStyle name="Followed Hyperlink" xfId="29695" hidden="1"/>
    <cellStyle name="Followed Hyperlink" xfId="29697" hidden="1"/>
    <cellStyle name="Followed Hyperlink" xfId="29699" hidden="1"/>
    <cellStyle name="Followed Hyperlink" xfId="29701" hidden="1"/>
    <cellStyle name="Followed Hyperlink" xfId="29703" hidden="1"/>
    <cellStyle name="Followed Hyperlink" xfId="29705" hidden="1"/>
    <cellStyle name="Followed Hyperlink" xfId="29707" hidden="1"/>
    <cellStyle name="Followed Hyperlink" xfId="29709" hidden="1"/>
    <cellStyle name="Followed Hyperlink" xfId="29711" hidden="1"/>
    <cellStyle name="Followed Hyperlink" xfId="29713" hidden="1"/>
    <cellStyle name="Followed Hyperlink" xfId="29715" hidden="1"/>
    <cellStyle name="Followed Hyperlink" xfId="29717" hidden="1"/>
    <cellStyle name="Followed Hyperlink" xfId="29719" hidden="1"/>
    <cellStyle name="Followed Hyperlink" xfId="29721" hidden="1"/>
    <cellStyle name="Followed Hyperlink" xfId="29723" hidden="1"/>
    <cellStyle name="Followed Hyperlink" xfId="29724" hidden="1"/>
    <cellStyle name="Followed Hyperlink" xfId="29725" hidden="1"/>
    <cellStyle name="Followed Hyperlink" xfId="29726" hidden="1"/>
    <cellStyle name="Followed Hyperlink" xfId="29727" hidden="1"/>
    <cellStyle name="Followed Hyperlink" xfId="29729" hidden="1"/>
    <cellStyle name="Followed Hyperlink" xfId="29731" hidden="1"/>
    <cellStyle name="Followed Hyperlink" xfId="29733" hidden="1"/>
    <cellStyle name="Followed Hyperlink" xfId="29735" hidden="1"/>
    <cellStyle name="Followed Hyperlink" xfId="29737" hidden="1"/>
    <cellStyle name="Followed Hyperlink" xfId="29739" hidden="1"/>
    <cellStyle name="Followed Hyperlink" xfId="29741" hidden="1"/>
    <cellStyle name="Followed Hyperlink" xfId="29743" hidden="1"/>
    <cellStyle name="Followed Hyperlink" xfId="29745" hidden="1"/>
    <cellStyle name="Followed Hyperlink" xfId="29747" hidden="1"/>
    <cellStyle name="Followed Hyperlink" xfId="29749" hidden="1"/>
    <cellStyle name="Followed Hyperlink" xfId="29751" hidden="1"/>
    <cellStyle name="Followed Hyperlink" xfId="29753" hidden="1"/>
    <cellStyle name="Followed Hyperlink" xfId="29755" hidden="1"/>
    <cellStyle name="Followed Hyperlink" xfId="29757" hidden="1"/>
    <cellStyle name="Followed Hyperlink" xfId="29758" hidden="1"/>
    <cellStyle name="Followed Hyperlink" xfId="29759" hidden="1"/>
    <cellStyle name="Followed Hyperlink" xfId="29760" hidden="1"/>
    <cellStyle name="Followed Hyperlink" xfId="29761" hidden="1"/>
    <cellStyle name="Followed Hyperlink" xfId="29798" hidden="1"/>
    <cellStyle name="Followed Hyperlink" xfId="29796" hidden="1"/>
    <cellStyle name="Followed Hyperlink" xfId="29794" hidden="1"/>
    <cellStyle name="Followed Hyperlink" xfId="29763" hidden="1"/>
    <cellStyle name="Followed Hyperlink" xfId="29765" hidden="1"/>
    <cellStyle name="Followed Hyperlink" xfId="29793" hidden="1"/>
    <cellStyle name="Followed Hyperlink" xfId="29792" hidden="1"/>
    <cellStyle name="Followed Hyperlink" xfId="29790" hidden="1"/>
    <cellStyle name="Followed Hyperlink" xfId="29766" hidden="1"/>
    <cellStyle name="Followed Hyperlink" xfId="29788" hidden="1"/>
    <cellStyle name="Followed Hyperlink" xfId="29786" hidden="1"/>
    <cellStyle name="Followed Hyperlink" xfId="29784" hidden="1"/>
    <cellStyle name="Followed Hyperlink" xfId="29782" hidden="1"/>
    <cellStyle name="Followed Hyperlink" xfId="29780" hidden="1"/>
    <cellStyle name="Followed Hyperlink" xfId="29778" hidden="1"/>
    <cellStyle name="Followed Hyperlink" xfId="29776" hidden="1"/>
    <cellStyle name="Followed Hyperlink" xfId="29774" hidden="1"/>
    <cellStyle name="Followed Hyperlink" xfId="29773" hidden="1"/>
    <cellStyle name="Followed Hyperlink" xfId="29772" hidden="1"/>
    <cellStyle name="Followed Hyperlink" xfId="29771" hidden="1"/>
    <cellStyle name="Followed Hyperlink" xfId="29770" hidden="1"/>
    <cellStyle name="Followed Hyperlink" xfId="29799" hidden="1"/>
    <cellStyle name="Followed Hyperlink" xfId="29801" hidden="1"/>
    <cellStyle name="Followed Hyperlink" xfId="29803" hidden="1"/>
    <cellStyle name="Followed Hyperlink" xfId="29805" hidden="1"/>
    <cellStyle name="Followed Hyperlink" xfId="29807" hidden="1"/>
    <cellStyle name="Followed Hyperlink" xfId="29809" hidden="1"/>
    <cellStyle name="Followed Hyperlink" xfId="29811" hidden="1"/>
    <cellStyle name="Followed Hyperlink" xfId="29813" hidden="1"/>
    <cellStyle name="Followed Hyperlink" xfId="29815" hidden="1"/>
    <cellStyle name="Followed Hyperlink" xfId="29817" hidden="1"/>
    <cellStyle name="Followed Hyperlink" xfId="29819" hidden="1"/>
    <cellStyle name="Followed Hyperlink" xfId="29821" hidden="1"/>
    <cellStyle name="Followed Hyperlink" xfId="29823" hidden="1"/>
    <cellStyle name="Followed Hyperlink" xfId="29825" hidden="1"/>
    <cellStyle name="Followed Hyperlink" xfId="29827" hidden="1"/>
    <cellStyle name="Followed Hyperlink" xfId="29829" hidden="1"/>
    <cellStyle name="Followed Hyperlink" xfId="29830" hidden="1"/>
    <cellStyle name="Followed Hyperlink" xfId="29831" hidden="1"/>
    <cellStyle name="Followed Hyperlink" xfId="29832" hidden="1"/>
    <cellStyle name="Followed Hyperlink" xfId="29833" hidden="1"/>
    <cellStyle name="Followed Hyperlink" xfId="29835" hidden="1"/>
    <cellStyle name="Followed Hyperlink" xfId="29837" hidden="1"/>
    <cellStyle name="Followed Hyperlink" xfId="29839" hidden="1"/>
    <cellStyle name="Followed Hyperlink" xfId="29841" hidden="1"/>
    <cellStyle name="Followed Hyperlink" xfId="29843" hidden="1"/>
    <cellStyle name="Followed Hyperlink" xfId="29845" hidden="1"/>
    <cellStyle name="Followed Hyperlink" xfId="29847" hidden="1"/>
    <cellStyle name="Followed Hyperlink" xfId="29849" hidden="1"/>
    <cellStyle name="Followed Hyperlink" xfId="29851" hidden="1"/>
    <cellStyle name="Followed Hyperlink" xfId="29853" hidden="1"/>
    <cellStyle name="Followed Hyperlink" xfId="29855" hidden="1"/>
    <cellStyle name="Followed Hyperlink" xfId="29857" hidden="1"/>
    <cellStyle name="Followed Hyperlink" xfId="29859" hidden="1"/>
    <cellStyle name="Followed Hyperlink" xfId="29861" hidden="1"/>
    <cellStyle name="Followed Hyperlink" xfId="29863" hidden="1"/>
    <cellStyle name="Followed Hyperlink" xfId="29865" hidden="1"/>
    <cellStyle name="Followed Hyperlink" xfId="29866" hidden="1"/>
    <cellStyle name="Followed Hyperlink" xfId="29867" hidden="1"/>
    <cellStyle name="Followed Hyperlink" xfId="29868" hidden="1"/>
    <cellStyle name="Followed Hyperlink" xfId="29869" hidden="1"/>
    <cellStyle name="Followed Hyperlink" xfId="29871" hidden="1"/>
    <cellStyle name="Followed Hyperlink" xfId="29873" hidden="1"/>
    <cellStyle name="Followed Hyperlink" xfId="29875" hidden="1"/>
    <cellStyle name="Followed Hyperlink" xfId="29877" hidden="1"/>
    <cellStyle name="Followed Hyperlink" xfId="29879" hidden="1"/>
    <cellStyle name="Followed Hyperlink" xfId="29881" hidden="1"/>
    <cellStyle name="Followed Hyperlink" xfId="29883" hidden="1"/>
    <cellStyle name="Followed Hyperlink" xfId="29885" hidden="1"/>
    <cellStyle name="Followed Hyperlink" xfId="29887" hidden="1"/>
    <cellStyle name="Followed Hyperlink" xfId="29889" hidden="1"/>
    <cellStyle name="Followed Hyperlink" xfId="29891" hidden="1"/>
    <cellStyle name="Followed Hyperlink" xfId="29893" hidden="1"/>
    <cellStyle name="Followed Hyperlink" xfId="29895" hidden="1"/>
    <cellStyle name="Followed Hyperlink" xfId="29897" hidden="1"/>
    <cellStyle name="Followed Hyperlink" xfId="29899" hidden="1"/>
    <cellStyle name="Followed Hyperlink" xfId="29900" hidden="1"/>
    <cellStyle name="Followed Hyperlink" xfId="29901" hidden="1"/>
    <cellStyle name="Followed Hyperlink" xfId="29902" hidden="1"/>
    <cellStyle name="Followed Hyperlink" xfId="29903" hidden="1"/>
    <cellStyle name="Followed Hyperlink" xfId="30259" hidden="1"/>
    <cellStyle name="Followed Hyperlink" xfId="30261" hidden="1"/>
    <cellStyle name="Followed Hyperlink" xfId="30263" hidden="1"/>
    <cellStyle name="Followed Hyperlink" xfId="30265" hidden="1"/>
    <cellStyle name="Followed Hyperlink" xfId="30267" hidden="1"/>
    <cellStyle name="Followed Hyperlink" xfId="30269" hidden="1"/>
    <cellStyle name="Followed Hyperlink" xfId="30271" hidden="1"/>
    <cellStyle name="Followed Hyperlink" xfId="30273" hidden="1"/>
    <cellStyle name="Followed Hyperlink" xfId="30275" hidden="1"/>
    <cellStyle name="Followed Hyperlink" xfId="30277" hidden="1"/>
    <cellStyle name="Followed Hyperlink" xfId="30279" hidden="1"/>
    <cellStyle name="Followed Hyperlink" xfId="30281" hidden="1"/>
    <cellStyle name="Followed Hyperlink" xfId="30283" hidden="1"/>
    <cellStyle name="Followed Hyperlink" xfId="30285" hidden="1"/>
    <cellStyle name="Followed Hyperlink" xfId="30287" hidden="1"/>
    <cellStyle name="Followed Hyperlink" xfId="30289" hidden="1"/>
    <cellStyle name="Followed Hyperlink" xfId="30291" hidden="1"/>
    <cellStyle name="Followed Hyperlink" xfId="30292" hidden="1"/>
    <cellStyle name="Followed Hyperlink" xfId="30293" hidden="1"/>
    <cellStyle name="Followed Hyperlink" xfId="30294" hidden="1"/>
    <cellStyle name="Followed Hyperlink" xfId="30295" hidden="1"/>
    <cellStyle name="Followed Hyperlink" xfId="30297" hidden="1"/>
    <cellStyle name="Followed Hyperlink" xfId="30299" hidden="1"/>
    <cellStyle name="Followed Hyperlink" xfId="30301" hidden="1"/>
    <cellStyle name="Followed Hyperlink" xfId="30303" hidden="1"/>
    <cellStyle name="Followed Hyperlink" xfId="30305" hidden="1"/>
    <cellStyle name="Followed Hyperlink" xfId="30307" hidden="1"/>
    <cellStyle name="Followed Hyperlink" xfId="30309" hidden="1"/>
    <cellStyle name="Followed Hyperlink" xfId="30311" hidden="1"/>
    <cellStyle name="Followed Hyperlink" xfId="30313" hidden="1"/>
    <cellStyle name="Followed Hyperlink" xfId="30315" hidden="1"/>
    <cellStyle name="Followed Hyperlink" xfId="30317" hidden="1"/>
    <cellStyle name="Followed Hyperlink" xfId="30319" hidden="1"/>
    <cellStyle name="Followed Hyperlink" xfId="30321" hidden="1"/>
    <cellStyle name="Followed Hyperlink" xfId="30323" hidden="1"/>
    <cellStyle name="Followed Hyperlink" xfId="30325" hidden="1"/>
    <cellStyle name="Followed Hyperlink" xfId="30327" hidden="1"/>
    <cellStyle name="Followed Hyperlink" xfId="30328" hidden="1"/>
    <cellStyle name="Followed Hyperlink" xfId="30329" hidden="1"/>
    <cellStyle name="Followed Hyperlink" xfId="30330" hidden="1"/>
    <cellStyle name="Followed Hyperlink" xfId="30331" hidden="1"/>
    <cellStyle name="Followed Hyperlink" xfId="30333" hidden="1"/>
    <cellStyle name="Followed Hyperlink" xfId="30335" hidden="1"/>
    <cellStyle name="Followed Hyperlink" xfId="30337" hidden="1"/>
    <cellStyle name="Followed Hyperlink" xfId="30339" hidden="1"/>
    <cellStyle name="Followed Hyperlink" xfId="30341" hidden="1"/>
    <cellStyle name="Followed Hyperlink" xfId="30343" hidden="1"/>
    <cellStyle name="Followed Hyperlink" xfId="30345" hidden="1"/>
    <cellStyle name="Followed Hyperlink" xfId="30347" hidden="1"/>
    <cellStyle name="Followed Hyperlink" xfId="30349" hidden="1"/>
    <cellStyle name="Followed Hyperlink" xfId="30351" hidden="1"/>
    <cellStyle name="Followed Hyperlink" xfId="30353" hidden="1"/>
    <cellStyle name="Followed Hyperlink" xfId="30355" hidden="1"/>
    <cellStyle name="Followed Hyperlink" xfId="30357" hidden="1"/>
    <cellStyle name="Followed Hyperlink" xfId="30359" hidden="1"/>
    <cellStyle name="Followed Hyperlink" xfId="30361" hidden="1"/>
    <cellStyle name="Followed Hyperlink" xfId="30363" hidden="1"/>
    <cellStyle name="Followed Hyperlink" xfId="30364" hidden="1"/>
    <cellStyle name="Followed Hyperlink" xfId="30365" hidden="1"/>
    <cellStyle name="Followed Hyperlink" xfId="30366" hidden="1"/>
    <cellStyle name="Followed Hyperlink" xfId="30367" hidden="1"/>
    <cellStyle name="Followed Hyperlink" xfId="30369" hidden="1"/>
    <cellStyle name="Followed Hyperlink" xfId="30371" hidden="1"/>
    <cellStyle name="Followed Hyperlink" xfId="30373" hidden="1"/>
    <cellStyle name="Followed Hyperlink" xfId="30375" hidden="1"/>
    <cellStyle name="Followed Hyperlink" xfId="30377" hidden="1"/>
    <cellStyle name="Followed Hyperlink" xfId="30379" hidden="1"/>
    <cellStyle name="Followed Hyperlink" xfId="30381" hidden="1"/>
    <cellStyle name="Followed Hyperlink" xfId="30383" hidden="1"/>
    <cellStyle name="Followed Hyperlink" xfId="30385" hidden="1"/>
    <cellStyle name="Followed Hyperlink" xfId="30387" hidden="1"/>
    <cellStyle name="Followed Hyperlink" xfId="30389" hidden="1"/>
    <cellStyle name="Followed Hyperlink" xfId="30391" hidden="1"/>
    <cellStyle name="Followed Hyperlink" xfId="30393" hidden="1"/>
    <cellStyle name="Followed Hyperlink" xfId="30395" hidden="1"/>
    <cellStyle name="Followed Hyperlink" xfId="30397" hidden="1"/>
    <cellStyle name="Followed Hyperlink" xfId="30398" hidden="1"/>
    <cellStyle name="Followed Hyperlink" xfId="30399" hidden="1"/>
    <cellStyle name="Followed Hyperlink" xfId="30400" hidden="1"/>
    <cellStyle name="Followed Hyperlink" xfId="30401" hidden="1"/>
    <cellStyle name="Followed Hyperlink" xfId="30429" hidden="1"/>
    <cellStyle name="Followed Hyperlink" xfId="30402" hidden="1"/>
    <cellStyle name="Followed Hyperlink" xfId="30427" hidden="1"/>
    <cellStyle name="Followed Hyperlink" xfId="30425" hidden="1"/>
    <cellStyle name="Followed Hyperlink" xfId="30423" hidden="1"/>
    <cellStyle name="Followed Hyperlink" xfId="30421" hidden="1"/>
    <cellStyle name="Followed Hyperlink" xfId="30419" hidden="1"/>
    <cellStyle name="Followed Hyperlink" xfId="30417" hidden="1"/>
    <cellStyle name="Followed Hyperlink" xfId="30415" hidden="1"/>
    <cellStyle name="Followed Hyperlink" xfId="30413" hidden="1"/>
    <cellStyle name="Followed Hyperlink" xfId="30411" hidden="1"/>
    <cellStyle name="Followed Hyperlink" xfId="30409" hidden="1"/>
    <cellStyle name="Followed Hyperlink" xfId="30407" hidden="1"/>
    <cellStyle name="Followed Hyperlink" xfId="30405" hidden="1"/>
    <cellStyle name="Followed Hyperlink" xfId="30433" hidden="1"/>
    <cellStyle name="Followed Hyperlink" xfId="30435" hidden="1"/>
    <cellStyle name="Followed Hyperlink" xfId="30437" hidden="1"/>
    <cellStyle name="Followed Hyperlink" xfId="30438" hidden="1"/>
    <cellStyle name="Followed Hyperlink" xfId="30439" hidden="1"/>
    <cellStyle name="Followed Hyperlink" xfId="30440" hidden="1"/>
    <cellStyle name="Followed Hyperlink" xfId="30441" hidden="1"/>
    <cellStyle name="Followed Hyperlink" xfId="30443" hidden="1"/>
    <cellStyle name="Followed Hyperlink" xfId="30445" hidden="1"/>
    <cellStyle name="Followed Hyperlink" xfId="30447" hidden="1"/>
    <cellStyle name="Followed Hyperlink" xfId="30449" hidden="1"/>
    <cellStyle name="Followed Hyperlink" xfId="30451" hidden="1"/>
    <cellStyle name="Followed Hyperlink" xfId="30453" hidden="1"/>
    <cellStyle name="Followed Hyperlink" xfId="30455" hidden="1"/>
    <cellStyle name="Followed Hyperlink" xfId="30457" hidden="1"/>
    <cellStyle name="Followed Hyperlink" xfId="30459" hidden="1"/>
    <cellStyle name="Followed Hyperlink" xfId="30461" hidden="1"/>
    <cellStyle name="Followed Hyperlink" xfId="30463" hidden="1"/>
    <cellStyle name="Followed Hyperlink" xfId="30465" hidden="1"/>
    <cellStyle name="Followed Hyperlink" xfId="30467" hidden="1"/>
    <cellStyle name="Followed Hyperlink" xfId="30469" hidden="1"/>
    <cellStyle name="Followed Hyperlink" xfId="30471" hidden="1"/>
    <cellStyle name="Followed Hyperlink" xfId="30473" hidden="1"/>
    <cellStyle name="Followed Hyperlink" xfId="30474" hidden="1"/>
    <cellStyle name="Followed Hyperlink" xfId="30475" hidden="1"/>
    <cellStyle name="Followed Hyperlink" xfId="30476" hidden="1"/>
    <cellStyle name="Followed Hyperlink" xfId="30477" hidden="1"/>
    <cellStyle name="Followed Hyperlink" xfId="30479" hidden="1"/>
    <cellStyle name="Followed Hyperlink" xfId="30481" hidden="1"/>
    <cellStyle name="Followed Hyperlink" xfId="30483" hidden="1"/>
    <cellStyle name="Followed Hyperlink" xfId="30485" hidden="1"/>
    <cellStyle name="Followed Hyperlink" xfId="30487" hidden="1"/>
    <cellStyle name="Followed Hyperlink" xfId="30489" hidden="1"/>
    <cellStyle name="Followed Hyperlink" xfId="30491" hidden="1"/>
    <cellStyle name="Followed Hyperlink" xfId="30493" hidden="1"/>
    <cellStyle name="Followed Hyperlink" xfId="30495" hidden="1"/>
    <cellStyle name="Followed Hyperlink" xfId="30497" hidden="1"/>
    <cellStyle name="Followed Hyperlink" xfId="30499" hidden="1"/>
    <cellStyle name="Followed Hyperlink" xfId="30501" hidden="1"/>
    <cellStyle name="Followed Hyperlink" xfId="30503" hidden="1"/>
    <cellStyle name="Followed Hyperlink" xfId="30505" hidden="1"/>
    <cellStyle name="Followed Hyperlink" xfId="30507" hidden="1"/>
    <cellStyle name="Followed Hyperlink" xfId="30509" hidden="1"/>
    <cellStyle name="Followed Hyperlink" xfId="30510" hidden="1"/>
    <cellStyle name="Followed Hyperlink" xfId="30511" hidden="1"/>
    <cellStyle name="Followed Hyperlink" xfId="30512" hidden="1"/>
    <cellStyle name="Followed Hyperlink" xfId="30513" hidden="1"/>
    <cellStyle name="Followed Hyperlink" xfId="30515" hidden="1"/>
    <cellStyle name="Followed Hyperlink" xfId="30517" hidden="1"/>
    <cellStyle name="Followed Hyperlink" xfId="30519" hidden="1"/>
    <cellStyle name="Followed Hyperlink" xfId="30521" hidden="1"/>
    <cellStyle name="Followed Hyperlink" xfId="30523" hidden="1"/>
    <cellStyle name="Followed Hyperlink" xfId="30525" hidden="1"/>
    <cellStyle name="Followed Hyperlink" xfId="30527" hidden="1"/>
    <cellStyle name="Followed Hyperlink" xfId="30529" hidden="1"/>
    <cellStyle name="Followed Hyperlink" xfId="30531" hidden="1"/>
    <cellStyle name="Followed Hyperlink" xfId="30533" hidden="1"/>
    <cellStyle name="Followed Hyperlink" xfId="30535" hidden="1"/>
    <cellStyle name="Followed Hyperlink" xfId="30537" hidden="1"/>
    <cellStyle name="Followed Hyperlink" xfId="30539" hidden="1"/>
    <cellStyle name="Followed Hyperlink" xfId="30541" hidden="1"/>
    <cellStyle name="Followed Hyperlink" xfId="30543" hidden="1"/>
    <cellStyle name="Followed Hyperlink" xfId="30544" hidden="1"/>
    <cellStyle name="Followed Hyperlink" xfId="30545" hidden="1"/>
    <cellStyle name="Followed Hyperlink" xfId="30546" hidden="1"/>
    <cellStyle name="Followed Hyperlink" xfId="30547" hidden="1"/>
    <cellStyle name="Followed Hyperlink" xfId="30586" hidden="1"/>
    <cellStyle name="Followed Hyperlink" xfId="30584" hidden="1"/>
    <cellStyle name="Followed Hyperlink" xfId="30582" hidden="1"/>
    <cellStyle name="Followed Hyperlink" xfId="30549" hidden="1"/>
    <cellStyle name="Followed Hyperlink" xfId="30551" hidden="1"/>
    <cellStyle name="Followed Hyperlink" xfId="30581" hidden="1"/>
    <cellStyle name="Followed Hyperlink" xfId="30580" hidden="1"/>
    <cellStyle name="Followed Hyperlink" xfId="30578" hidden="1"/>
    <cellStyle name="Followed Hyperlink" xfId="30554" hidden="1"/>
    <cellStyle name="Followed Hyperlink" xfId="30576" hidden="1"/>
    <cellStyle name="Followed Hyperlink" xfId="30574" hidden="1"/>
    <cellStyle name="Followed Hyperlink" xfId="30572" hidden="1"/>
    <cellStyle name="Followed Hyperlink" xfId="30570" hidden="1"/>
    <cellStyle name="Followed Hyperlink" xfId="30568" hidden="1"/>
    <cellStyle name="Followed Hyperlink" xfId="30566" hidden="1"/>
    <cellStyle name="Followed Hyperlink" xfId="30564" hidden="1"/>
    <cellStyle name="Followed Hyperlink" xfId="30562" hidden="1"/>
    <cellStyle name="Followed Hyperlink" xfId="30561" hidden="1"/>
    <cellStyle name="Followed Hyperlink" xfId="30560" hidden="1"/>
    <cellStyle name="Followed Hyperlink" xfId="30559" hidden="1"/>
    <cellStyle name="Followed Hyperlink" xfId="30558" hidden="1"/>
    <cellStyle name="Followed Hyperlink" xfId="30587" hidden="1"/>
    <cellStyle name="Followed Hyperlink" xfId="30589" hidden="1"/>
    <cellStyle name="Followed Hyperlink" xfId="30591" hidden="1"/>
    <cellStyle name="Followed Hyperlink" xfId="30593" hidden="1"/>
    <cellStyle name="Followed Hyperlink" xfId="30595" hidden="1"/>
    <cellStyle name="Followed Hyperlink" xfId="30597" hidden="1"/>
    <cellStyle name="Followed Hyperlink" xfId="30599" hidden="1"/>
    <cellStyle name="Followed Hyperlink" xfId="30601" hidden="1"/>
    <cellStyle name="Followed Hyperlink" xfId="30603" hidden="1"/>
    <cellStyle name="Followed Hyperlink" xfId="30605" hidden="1"/>
    <cellStyle name="Followed Hyperlink" xfId="30607" hidden="1"/>
    <cellStyle name="Followed Hyperlink" xfId="30609" hidden="1"/>
    <cellStyle name="Followed Hyperlink" xfId="30611" hidden="1"/>
    <cellStyle name="Followed Hyperlink" xfId="30613" hidden="1"/>
    <cellStyle name="Followed Hyperlink" xfId="30615" hidden="1"/>
    <cellStyle name="Followed Hyperlink" xfId="30617" hidden="1"/>
    <cellStyle name="Followed Hyperlink" xfId="30618" hidden="1"/>
    <cellStyle name="Followed Hyperlink" xfId="30619" hidden="1"/>
    <cellStyle name="Followed Hyperlink" xfId="30620" hidden="1"/>
    <cellStyle name="Followed Hyperlink" xfId="30621" hidden="1"/>
    <cellStyle name="Followed Hyperlink" xfId="30623" hidden="1"/>
    <cellStyle name="Followed Hyperlink" xfId="30625" hidden="1"/>
    <cellStyle name="Followed Hyperlink" xfId="30627" hidden="1"/>
    <cellStyle name="Followed Hyperlink" xfId="30629" hidden="1"/>
    <cellStyle name="Followed Hyperlink" xfId="30631" hidden="1"/>
    <cellStyle name="Followed Hyperlink" xfId="30633" hidden="1"/>
    <cellStyle name="Followed Hyperlink" xfId="30635" hidden="1"/>
    <cellStyle name="Followed Hyperlink" xfId="30637" hidden="1"/>
    <cellStyle name="Followed Hyperlink" xfId="30639" hidden="1"/>
    <cellStyle name="Followed Hyperlink" xfId="30641" hidden="1"/>
    <cellStyle name="Followed Hyperlink" xfId="30643" hidden="1"/>
    <cellStyle name="Followed Hyperlink" xfId="30645" hidden="1"/>
    <cellStyle name="Followed Hyperlink" xfId="30647" hidden="1"/>
    <cellStyle name="Followed Hyperlink" xfId="30649" hidden="1"/>
    <cellStyle name="Followed Hyperlink" xfId="30651" hidden="1"/>
    <cellStyle name="Followed Hyperlink" xfId="30653" hidden="1"/>
    <cellStyle name="Followed Hyperlink" xfId="30654" hidden="1"/>
    <cellStyle name="Followed Hyperlink" xfId="30655" hidden="1"/>
    <cellStyle name="Followed Hyperlink" xfId="30656" hidden="1"/>
    <cellStyle name="Followed Hyperlink" xfId="30657" hidden="1"/>
    <cellStyle name="Followed Hyperlink" xfId="30659" hidden="1"/>
    <cellStyle name="Followed Hyperlink" xfId="30661" hidden="1"/>
    <cellStyle name="Followed Hyperlink" xfId="30663" hidden="1"/>
    <cellStyle name="Followed Hyperlink" xfId="30665" hidden="1"/>
    <cellStyle name="Followed Hyperlink" xfId="30667" hidden="1"/>
    <cellStyle name="Followed Hyperlink" xfId="30669" hidden="1"/>
    <cellStyle name="Followed Hyperlink" xfId="30671" hidden="1"/>
    <cellStyle name="Followed Hyperlink" xfId="30673" hidden="1"/>
    <cellStyle name="Followed Hyperlink" xfId="30675" hidden="1"/>
    <cellStyle name="Followed Hyperlink" xfId="30677" hidden="1"/>
    <cellStyle name="Followed Hyperlink" xfId="30679" hidden="1"/>
    <cellStyle name="Followed Hyperlink" xfId="30681" hidden="1"/>
    <cellStyle name="Followed Hyperlink" xfId="30683" hidden="1"/>
    <cellStyle name="Followed Hyperlink" xfId="30685" hidden="1"/>
    <cellStyle name="Followed Hyperlink" xfId="30687" hidden="1"/>
    <cellStyle name="Followed Hyperlink" xfId="30688" hidden="1"/>
    <cellStyle name="Followed Hyperlink" xfId="30689" hidden="1"/>
    <cellStyle name="Followed Hyperlink" xfId="30690" hidden="1"/>
    <cellStyle name="Followed Hyperlink" xfId="30691" hidden="1"/>
    <cellStyle name="Followed Hyperlink" xfId="30730" hidden="1"/>
    <cellStyle name="Followed Hyperlink" xfId="30728" hidden="1"/>
    <cellStyle name="Followed Hyperlink" xfId="30726" hidden="1"/>
    <cellStyle name="Followed Hyperlink" xfId="30693" hidden="1"/>
    <cellStyle name="Followed Hyperlink" xfId="30695" hidden="1"/>
    <cellStyle name="Followed Hyperlink" xfId="30725" hidden="1"/>
    <cellStyle name="Followed Hyperlink" xfId="30724" hidden="1"/>
    <cellStyle name="Followed Hyperlink" xfId="30722" hidden="1"/>
    <cellStyle name="Followed Hyperlink" xfId="30698" hidden="1"/>
    <cellStyle name="Followed Hyperlink" xfId="30720" hidden="1"/>
    <cellStyle name="Followed Hyperlink" xfId="30718" hidden="1"/>
    <cellStyle name="Followed Hyperlink" xfId="30716" hidden="1"/>
    <cellStyle name="Followed Hyperlink" xfId="30714" hidden="1"/>
    <cellStyle name="Followed Hyperlink" xfId="30712" hidden="1"/>
    <cellStyle name="Followed Hyperlink" xfId="30710" hidden="1"/>
    <cellStyle name="Followed Hyperlink" xfId="30708" hidden="1"/>
    <cellStyle name="Followed Hyperlink" xfId="30706" hidden="1"/>
    <cellStyle name="Followed Hyperlink" xfId="30705" hidden="1"/>
    <cellStyle name="Followed Hyperlink" xfId="30704" hidden="1"/>
    <cellStyle name="Followed Hyperlink" xfId="30703" hidden="1"/>
    <cellStyle name="Followed Hyperlink" xfId="30702" hidden="1"/>
    <cellStyle name="Followed Hyperlink" xfId="30731" hidden="1"/>
    <cellStyle name="Followed Hyperlink" xfId="30733" hidden="1"/>
    <cellStyle name="Followed Hyperlink" xfId="30735" hidden="1"/>
    <cellStyle name="Followed Hyperlink" xfId="30737" hidden="1"/>
    <cellStyle name="Followed Hyperlink" xfId="30739" hidden="1"/>
    <cellStyle name="Followed Hyperlink" xfId="30741" hidden="1"/>
    <cellStyle name="Followed Hyperlink" xfId="30743" hidden="1"/>
    <cellStyle name="Followed Hyperlink" xfId="30745" hidden="1"/>
    <cellStyle name="Followed Hyperlink" xfId="30747" hidden="1"/>
    <cellStyle name="Followed Hyperlink" xfId="30749" hidden="1"/>
    <cellStyle name="Followed Hyperlink" xfId="30751" hidden="1"/>
    <cellStyle name="Followed Hyperlink" xfId="30753" hidden="1"/>
    <cellStyle name="Followed Hyperlink" xfId="30755" hidden="1"/>
    <cellStyle name="Followed Hyperlink" xfId="30757" hidden="1"/>
    <cellStyle name="Followed Hyperlink" xfId="30759" hidden="1"/>
    <cellStyle name="Followed Hyperlink" xfId="30761" hidden="1"/>
    <cellStyle name="Followed Hyperlink" xfId="30762" hidden="1"/>
    <cellStyle name="Followed Hyperlink" xfId="30763" hidden="1"/>
    <cellStyle name="Followed Hyperlink" xfId="30764" hidden="1"/>
    <cellStyle name="Followed Hyperlink" xfId="30765" hidden="1"/>
    <cellStyle name="Followed Hyperlink" xfId="30767" hidden="1"/>
    <cellStyle name="Followed Hyperlink" xfId="30769" hidden="1"/>
    <cellStyle name="Followed Hyperlink" xfId="30771" hidden="1"/>
    <cellStyle name="Followed Hyperlink" xfId="30773" hidden="1"/>
    <cellStyle name="Followed Hyperlink" xfId="30775" hidden="1"/>
    <cellStyle name="Followed Hyperlink" xfId="30777" hidden="1"/>
    <cellStyle name="Followed Hyperlink" xfId="30779" hidden="1"/>
    <cellStyle name="Followed Hyperlink" xfId="30781" hidden="1"/>
    <cellStyle name="Followed Hyperlink" xfId="30783" hidden="1"/>
    <cellStyle name="Followed Hyperlink" xfId="30785" hidden="1"/>
    <cellStyle name="Followed Hyperlink" xfId="30787" hidden="1"/>
    <cellStyle name="Followed Hyperlink" xfId="30789" hidden="1"/>
    <cellStyle name="Followed Hyperlink" xfId="30791" hidden="1"/>
    <cellStyle name="Followed Hyperlink" xfId="30793" hidden="1"/>
    <cellStyle name="Followed Hyperlink" xfId="30795" hidden="1"/>
    <cellStyle name="Followed Hyperlink" xfId="30797" hidden="1"/>
    <cellStyle name="Followed Hyperlink" xfId="30798" hidden="1"/>
    <cellStyle name="Followed Hyperlink" xfId="30799" hidden="1"/>
    <cellStyle name="Followed Hyperlink" xfId="30800" hidden="1"/>
    <cellStyle name="Followed Hyperlink" xfId="30801" hidden="1"/>
    <cellStyle name="Followed Hyperlink" xfId="30803" hidden="1"/>
    <cellStyle name="Followed Hyperlink" xfId="30805" hidden="1"/>
    <cellStyle name="Followed Hyperlink" xfId="30807" hidden="1"/>
    <cellStyle name="Followed Hyperlink" xfId="30809" hidden="1"/>
    <cellStyle name="Followed Hyperlink" xfId="30811" hidden="1"/>
    <cellStyle name="Followed Hyperlink" xfId="30813" hidden="1"/>
    <cellStyle name="Followed Hyperlink" xfId="30815" hidden="1"/>
    <cellStyle name="Followed Hyperlink" xfId="30817" hidden="1"/>
    <cellStyle name="Followed Hyperlink" xfId="30819" hidden="1"/>
    <cellStyle name="Followed Hyperlink" xfId="30821" hidden="1"/>
    <cellStyle name="Followed Hyperlink" xfId="30823" hidden="1"/>
    <cellStyle name="Followed Hyperlink" xfId="30825" hidden="1"/>
    <cellStyle name="Followed Hyperlink" xfId="30827" hidden="1"/>
    <cellStyle name="Followed Hyperlink" xfId="30829" hidden="1"/>
    <cellStyle name="Followed Hyperlink" xfId="30831" hidden="1"/>
    <cellStyle name="Followed Hyperlink" xfId="30832" hidden="1"/>
    <cellStyle name="Followed Hyperlink" xfId="30833" hidden="1"/>
    <cellStyle name="Followed Hyperlink" xfId="30834" hidden="1"/>
    <cellStyle name="Followed Hyperlink" xfId="30835" hidden="1"/>
    <cellStyle name="Followed Hyperlink" xfId="30872" hidden="1"/>
    <cellStyle name="Followed Hyperlink" xfId="30870" hidden="1"/>
    <cellStyle name="Followed Hyperlink" xfId="30868" hidden="1"/>
    <cellStyle name="Followed Hyperlink" xfId="30837" hidden="1"/>
    <cellStyle name="Followed Hyperlink" xfId="30839" hidden="1"/>
    <cellStyle name="Followed Hyperlink" xfId="30867" hidden="1"/>
    <cellStyle name="Followed Hyperlink" xfId="30866" hidden="1"/>
    <cellStyle name="Followed Hyperlink" xfId="30864" hidden="1"/>
    <cellStyle name="Followed Hyperlink" xfId="30840" hidden="1"/>
    <cellStyle name="Followed Hyperlink" xfId="30862" hidden="1"/>
    <cellStyle name="Followed Hyperlink" xfId="30860" hidden="1"/>
    <cellStyle name="Followed Hyperlink" xfId="30858" hidden="1"/>
    <cellStyle name="Followed Hyperlink" xfId="30856" hidden="1"/>
    <cellStyle name="Followed Hyperlink" xfId="30854" hidden="1"/>
    <cellStyle name="Followed Hyperlink" xfId="30852" hidden="1"/>
    <cellStyle name="Followed Hyperlink" xfId="30850" hidden="1"/>
    <cellStyle name="Followed Hyperlink" xfId="30848" hidden="1"/>
    <cellStyle name="Followed Hyperlink" xfId="30847" hidden="1"/>
    <cellStyle name="Followed Hyperlink" xfId="30846" hidden="1"/>
    <cellStyle name="Followed Hyperlink" xfId="30845" hidden="1"/>
    <cellStyle name="Followed Hyperlink" xfId="30844" hidden="1"/>
    <cellStyle name="Followed Hyperlink" xfId="30873" hidden="1"/>
    <cellStyle name="Followed Hyperlink" xfId="30875" hidden="1"/>
    <cellStyle name="Followed Hyperlink" xfId="30877" hidden="1"/>
    <cellStyle name="Followed Hyperlink" xfId="30879" hidden="1"/>
    <cellStyle name="Followed Hyperlink" xfId="30881" hidden="1"/>
    <cellStyle name="Followed Hyperlink" xfId="30883" hidden="1"/>
    <cellStyle name="Followed Hyperlink" xfId="30885" hidden="1"/>
    <cellStyle name="Followed Hyperlink" xfId="30887" hidden="1"/>
    <cellStyle name="Followed Hyperlink" xfId="30889" hidden="1"/>
    <cellStyle name="Followed Hyperlink" xfId="30891" hidden="1"/>
    <cellStyle name="Followed Hyperlink" xfId="30893" hidden="1"/>
    <cellStyle name="Followed Hyperlink" xfId="30895" hidden="1"/>
    <cellStyle name="Followed Hyperlink" xfId="30897" hidden="1"/>
    <cellStyle name="Followed Hyperlink" xfId="30899" hidden="1"/>
    <cellStyle name="Followed Hyperlink" xfId="30901" hidden="1"/>
    <cellStyle name="Followed Hyperlink" xfId="30903" hidden="1"/>
    <cellStyle name="Followed Hyperlink" xfId="30904" hidden="1"/>
    <cellStyle name="Followed Hyperlink" xfId="30905" hidden="1"/>
    <cellStyle name="Followed Hyperlink" xfId="30906" hidden="1"/>
    <cellStyle name="Followed Hyperlink" xfId="30907" hidden="1"/>
    <cellStyle name="Followed Hyperlink" xfId="30909" hidden="1"/>
    <cellStyle name="Followed Hyperlink" xfId="30911" hidden="1"/>
    <cellStyle name="Followed Hyperlink" xfId="30913" hidden="1"/>
    <cellStyle name="Followed Hyperlink" xfId="30915" hidden="1"/>
    <cellStyle name="Followed Hyperlink" xfId="30917" hidden="1"/>
    <cellStyle name="Followed Hyperlink" xfId="30919" hidden="1"/>
    <cellStyle name="Followed Hyperlink" xfId="30921" hidden="1"/>
    <cellStyle name="Followed Hyperlink" xfId="30923" hidden="1"/>
    <cellStyle name="Followed Hyperlink" xfId="30925" hidden="1"/>
    <cellStyle name="Followed Hyperlink" xfId="30927" hidden="1"/>
    <cellStyle name="Followed Hyperlink" xfId="30929" hidden="1"/>
    <cellStyle name="Followed Hyperlink" xfId="30931" hidden="1"/>
    <cellStyle name="Followed Hyperlink" xfId="30933" hidden="1"/>
    <cellStyle name="Followed Hyperlink" xfId="30935" hidden="1"/>
    <cellStyle name="Followed Hyperlink" xfId="30937" hidden="1"/>
    <cellStyle name="Followed Hyperlink" xfId="30939" hidden="1"/>
    <cellStyle name="Followed Hyperlink" xfId="30940" hidden="1"/>
    <cellStyle name="Followed Hyperlink" xfId="30941" hidden="1"/>
    <cellStyle name="Followed Hyperlink" xfId="30942" hidden="1"/>
    <cellStyle name="Followed Hyperlink" xfId="30943" hidden="1"/>
    <cellStyle name="Followed Hyperlink" xfId="30945" hidden="1"/>
    <cellStyle name="Followed Hyperlink" xfId="30947" hidden="1"/>
    <cellStyle name="Followed Hyperlink" xfId="30949" hidden="1"/>
    <cellStyle name="Followed Hyperlink" xfId="30951" hidden="1"/>
    <cellStyle name="Followed Hyperlink" xfId="30953" hidden="1"/>
    <cellStyle name="Followed Hyperlink" xfId="30955" hidden="1"/>
    <cellStyle name="Followed Hyperlink" xfId="30957" hidden="1"/>
    <cellStyle name="Followed Hyperlink" xfId="30959" hidden="1"/>
    <cellStyle name="Followed Hyperlink" xfId="30961" hidden="1"/>
    <cellStyle name="Followed Hyperlink" xfId="30963" hidden="1"/>
    <cellStyle name="Followed Hyperlink" xfId="30965" hidden="1"/>
    <cellStyle name="Followed Hyperlink" xfId="30967" hidden="1"/>
    <cellStyle name="Followed Hyperlink" xfId="30969" hidden="1"/>
    <cellStyle name="Followed Hyperlink" xfId="30971" hidden="1"/>
    <cellStyle name="Followed Hyperlink" xfId="30973" hidden="1"/>
    <cellStyle name="Followed Hyperlink" xfId="30974" hidden="1"/>
    <cellStyle name="Followed Hyperlink" xfId="30975" hidden="1"/>
    <cellStyle name="Followed Hyperlink" xfId="30976" hidden="1"/>
    <cellStyle name="Followed Hyperlink" xfId="30977" hidden="1"/>
    <cellStyle name="Followed Hyperlink" xfId="31057" hidden="1"/>
    <cellStyle name="Followed Hyperlink" xfId="31058" hidden="1"/>
    <cellStyle name="Followed Hyperlink" xfId="31059" hidden="1"/>
    <cellStyle name="Followed Hyperlink" xfId="31060" hidden="1"/>
    <cellStyle name="Followed Hyperlink" xfId="31061" hidden="1"/>
    <cellStyle name="Followed Hyperlink" xfId="31062" hidden="1"/>
    <cellStyle name="Followed Hyperlink" xfId="31063" hidden="1"/>
    <cellStyle name="Followed Hyperlink" xfId="31064" hidden="1"/>
    <cellStyle name="Followed Hyperlink" xfId="31065" hidden="1"/>
    <cellStyle name="Followed Hyperlink" xfId="31066" hidden="1"/>
    <cellStyle name="Followed Hyperlink" xfId="31067" hidden="1"/>
    <cellStyle name="Followed Hyperlink" xfId="31068" hidden="1"/>
    <cellStyle name="Followed Hyperlink" xfId="31069" hidden="1"/>
    <cellStyle name="Followed Hyperlink" xfId="31070" hidden="1"/>
    <cellStyle name="Followed Hyperlink" xfId="31071" hidden="1"/>
    <cellStyle name="Followed Hyperlink" xfId="31072" hidden="1"/>
    <cellStyle name="Followed Hyperlink" xfId="31073" hidden="1"/>
    <cellStyle name="Followed Hyperlink" xfId="31074" hidden="1"/>
    <cellStyle name="Followed Hyperlink" xfId="31075" hidden="1"/>
    <cellStyle name="Followed Hyperlink" xfId="31076" hidden="1"/>
    <cellStyle name="Followed Hyperlink" xfId="31077" hidden="1"/>
    <cellStyle name="Followed Hyperlink" xfId="31078" hidden="1"/>
    <cellStyle name="Followed Hyperlink" xfId="31079" hidden="1"/>
    <cellStyle name="Followed Hyperlink" xfId="31080" hidden="1"/>
    <cellStyle name="Followed Hyperlink" xfId="31081" hidden="1"/>
    <cellStyle name="Followed Hyperlink" xfId="31082" hidden="1"/>
    <cellStyle name="Followed Hyperlink" xfId="31083" hidden="1"/>
    <cellStyle name="Followed Hyperlink" xfId="31084" hidden="1"/>
    <cellStyle name="Followed Hyperlink" xfId="31085" hidden="1"/>
    <cellStyle name="Followed Hyperlink" xfId="31086" hidden="1"/>
    <cellStyle name="Followed Hyperlink" xfId="31087" hidden="1"/>
    <cellStyle name="Followed Hyperlink" xfId="31088" hidden="1"/>
    <cellStyle name="Followed Hyperlink" xfId="31089" hidden="1"/>
    <cellStyle name="Followed Hyperlink" xfId="31090" hidden="1"/>
    <cellStyle name="Followed Hyperlink" xfId="31091" hidden="1"/>
    <cellStyle name="Followed Hyperlink" xfId="31092" hidden="1"/>
    <cellStyle name="Followed Hyperlink" xfId="31093" hidden="1"/>
    <cellStyle name="Followed Hyperlink" xfId="31094" hidden="1"/>
    <cellStyle name="Followed Hyperlink" xfId="31095" hidden="1"/>
    <cellStyle name="Followed Hyperlink" xfId="31096" hidden="1"/>
    <cellStyle name="Followed Hyperlink" xfId="31097" hidden="1"/>
    <cellStyle name="Followed Hyperlink" xfId="31098" hidden="1"/>
    <cellStyle name="Followed Hyperlink" xfId="31099" hidden="1"/>
    <cellStyle name="Followed Hyperlink" xfId="31100" hidden="1"/>
    <cellStyle name="Followed Hyperlink" xfId="31101" hidden="1"/>
    <cellStyle name="Followed Hyperlink" xfId="31102" hidden="1"/>
    <cellStyle name="Followed Hyperlink" xfId="31103" hidden="1"/>
    <cellStyle name="Followed Hyperlink" xfId="31104" hidden="1"/>
    <cellStyle name="Followed Hyperlink" xfId="31105" hidden="1"/>
    <cellStyle name="Followed Hyperlink" xfId="31106" hidden="1"/>
    <cellStyle name="Followed Hyperlink" xfId="31107" hidden="1"/>
    <cellStyle name="Followed Hyperlink" xfId="31108" hidden="1"/>
    <cellStyle name="Followed Hyperlink" xfId="31109" hidden="1"/>
    <cellStyle name="Followed Hyperlink" xfId="31110" hidden="1"/>
    <cellStyle name="Followed Hyperlink" xfId="31111" hidden="1"/>
    <cellStyle name="Followed Hyperlink" xfId="31112" hidden="1"/>
    <cellStyle name="Followed Hyperlink" xfId="31113" hidden="1"/>
    <cellStyle name="Followed Hyperlink" xfId="31114" hidden="1"/>
    <cellStyle name="Followed Hyperlink" xfId="31115" hidden="1"/>
    <cellStyle name="Followed Hyperlink" xfId="31116" hidden="1"/>
    <cellStyle name="Followed Hyperlink" xfId="31117" hidden="1"/>
    <cellStyle name="Followed Hyperlink" xfId="31118" hidden="1"/>
    <cellStyle name="Followed Hyperlink" xfId="31119" hidden="1"/>
    <cellStyle name="Followed Hyperlink" xfId="31120" hidden="1"/>
    <cellStyle name="Followed Hyperlink" xfId="31121" hidden="1"/>
    <cellStyle name="Followed Hyperlink" xfId="31122" hidden="1"/>
    <cellStyle name="Followed Hyperlink" xfId="31123" hidden="1"/>
    <cellStyle name="Followed Hyperlink" xfId="31124" hidden="1"/>
    <cellStyle name="Followed Hyperlink" xfId="31125" hidden="1"/>
    <cellStyle name="Followed Hyperlink" xfId="31126" hidden="1"/>
    <cellStyle name="Followed Hyperlink" xfId="31127" hidden="1"/>
    <cellStyle name="Followed Hyperlink" xfId="31128" hidden="1"/>
    <cellStyle name="Followed Hyperlink" xfId="31129" hidden="1"/>
    <cellStyle name="Followed Hyperlink" xfId="31130" hidden="1"/>
    <cellStyle name="Followed Hyperlink" xfId="31131" hidden="1"/>
    <cellStyle name="Followed Hyperlink" xfId="31132" hidden="1"/>
    <cellStyle name="Followed Hyperlink" xfId="31133" hidden="1"/>
    <cellStyle name="Followed Hyperlink" xfId="31134" hidden="1"/>
    <cellStyle name="Followed Hyperlink" xfId="31135" hidden="1"/>
    <cellStyle name="Followed Hyperlink" xfId="31136" hidden="1"/>
    <cellStyle name="Followed Hyperlink" xfId="31158" hidden="1"/>
    <cellStyle name="Followed Hyperlink" xfId="31138" hidden="1"/>
    <cellStyle name="Followed Hyperlink" xfId="31156" hidden="1"/>
    <cellStyle name="Followed Hyperlink" xfId="31155" hidden="1"/>
    <cellStyle name="Followed Hyperlink" xfId="31154" hidden="1"/>
    <cellStyle name="Followed Hyperlink" xfId="31153" hidden="1"/>
    <cellStyle name="Followed Hyperlink" xfId="31150" hidden="1"/>
    <cellStyle name="Followed Hyperlink" xfId="31149" hidden="1"/>
    <cellStyle name="Followed Hyperlink" xfId="31148" hidden="1"/>
    <cellStyle name="Followed Hyperlink" xfId="31147" hidden="1"/>
    <cellStyle name="Followed Hyperlink" xfId="31146" hidden="1"/>
    <cellStyle name="Followed Hyperlink" xfId="31145" hidden="1"/>
    <cellStyle name="Followed Hyperlink" xfId="31144" hidden="1"/>
    <cellStyle name="Followed Hyperlink" xfId="31143" hidden="1"/>
    <cellStyle name="Followed Hyperlink" xfId="31159" hidden="1"/>
    <cellStyle name="Followed Hyperlink" xfId="31160" hidden="1"/>
    <cellStyle name="Followed Hyperlink" xfId="31161" hidden="1"/>
    <cellStyle name="Followed Hyperlink" xfId="31162" hidden="1"/>
    <cellStyle name="Followed Hyperlink" xfId="31163" hidden="1"/>
    <cellStyle name="Followed Hyperlink" xfId="31164" hidden="1"/>
    <cellStyle name="Followed Hyperlink" xfId="31165" hidden="1"/>
    <cellStyle name="Followed Hyperlink" xfId="31166" hidden="1"/>
    <cellStyle name="Followed Hyperlink" xfId="31167" hidden="1"/>
    <cellStyle name="Followed Hyperlink" xfId="31168" hidden="1"/>
    <cellStyle name="Followed Hyperlink" xfId="31169" hidden="1"/>
    <cellStyle name="Followed Hyperlink" xfId="31170" hidden="1"/>
    <cellStyle name="Followed Hyperlink" xfId="31171" hidden="1"/>
    <cellStyle name="Followed Hyperlink" xfId="31172" hidden="1"/>
    <cellStyle name="Followed Hyperlink" xfId="31173" hidden="1"/>
    <cellStyle name="Followed Hyperlink" xfId="31174" hidden="1"/>
    <cellStyle name="Followed Hyperlink" xfId="31175" hidden="1"/>
    <cellStyle name="Followed Hyperlink" xfId="31176" hidden="1"/>
    <cellStyle name="Followed Hyperlink" xfId="31177" hidden="1"/>
    <cellStyle name="Followed Hyperlink" xfId="31178" hidden="1"/>
    <cellStyle name="Followed Hyperlink" xfId="31179" hidden="1"/>
    <cellStyle name="Followed Hyperlink" xfId="31180" hidden="1"/>
    <cellStyle name="Followed Hyperlink" xfId="31181" hidden="1"/>
    <cellStyle name="Followed Hyperlink" xfId="31182" hidden="1"/>
    <cellStyle name="Followed Hyperlink" xfId="31183" hidden="1"/>
    <cellStyle name="Followed Hyperlink" xfId="31184" hidden="1"/>
    <cellStyle name="Followed Hyperlink" xfId="31185" hidden="1"/>
    <cellStyle name="Followed Hyperlink" xfId="31186" hidden="1"/>
    <cellStyle name="Followed Hyperlink" xfId="31187" hidden="1"/>
    <cellStyle name="Followed Hyperlink" xfId="31188" hidden="1"/>
    <cellStyle name="Followed Hyperlink" xfId="31189" hidden="1"/>
    <cellStyle name="Followed Hyperlink" xfId="31190" hidden="1"/>
    <cellStyle name="Followed Hyperlink" xfId="31191" hidden="1"/>
    <cellStyle name="Followed Hyperlink" xfId="31192" hidden="1"/>
    <cellStyle name="Followed Hyperlink" xfId="31193" hidden="1"/>
    <cellStyle name="Followed Hyperlink" xfId="31194" hidden="1"/>
    <cellStyle name="Followed Hyperlink" xfId="31195" hidden="1"/>
    <cellStyle name="Followed Hyperlink" xfId="31196" hidden="1"/>
    <cellStyle name="Followed Hyperlink" xfId="31197" hidden="1"/>
    <cellStyle name="Followed Hyperlink" xfId="31198" hidden="1"/>
    <cellStyle name="Followed Hyperlink" xfId="31199" hidden="1"/>
    <cellStyle name="Followed Hyperlink" xfId="31200" hidden="1"/>
    <cellStyle name="Followed Hyperlink" xfId="31201" hidden="1"/>
    <cellStyle name="Followed Hyperlink" xfId="31202" hidden="1"/>
    <cellStyle name="Followed Hyperlink" xfId="31203" hidden="1"/>
    <cellStyle name="Followed Hyperlink" xfId="31204" hidden="1"/>
    <cellStyle name="Followed Hyperlink" xfId="31205" hidden="1"/>
    <cellStyle name="Followed Hyperlink" xfId="31206" hidden="1"/>
    <cellStyle name="Followed Hyperlink" xfId="31207" hidden="1"/>
    <cellStyle name="Followed Hyperlink" xfId="31208" hidden="1"/>
    <cellStyle name="Followed Hyperlink" xfId="31209" hidden="1"/>
    <cellStyle name="Followed Hyperlink" xfId="31210" hidden="1"/>
    <cellStyle name="Followed Hyperlink" xfId="31211" hidden="1"/>
    <cellStyle name="Followed Hyperlink" xfId="31212" hidden="1"/>
    <cellStyle name="Followed Hyperlink" xfId="31213" hidden="1"/>
    <cellStyle name="Followed Hyperlink" xfId="31214" hidden="1"/>
    <cellStyle name="Followed Hyperlink" xfId="31215" hidden="1"/>
    <cellStyle name="Followed Hyperlink" xfId="31216" hidden="1"/>
    <cellStyle name="Followed Hyperlink" xfId="31217" hidden="1"/>
    <cellStyle name="Followed Hyperlink" xfId="31218" hidden="1"/>
    <cellStyle name="Followed Hyperlink" xfId="31219" hidden="1"/>
    <cellStyle name="Followed Hyperlink" xfId="31220" hidden="1"/>
    <cellStyle name="Followed Hyperlink" xfId="31221" hidden="1"/>
    <cellStyle name="Followed Hyperlink" xfId="31222" hidden="1"/>
    <cellStyle name="Followed Hyperlink" xfId="31223" hidden="1"/>
    <cellStyle name="Followed Hyperlink" xfId="31224" hidden="1"/>
    <cellStyle name="Followed Hyperlink" xfId="31245" hidden="1"/>
    <cellStyle name="Followed Hyperlink" xfId="31244" hidden="1"/>
    <cellStyle name="Followed Hyperlink" xfId="31243" hidden="1"/>
    <cellStyle name="Followed Hyperlink" xfId="31225" hidden="1"/>
    <cellStyle name="Followed Hyperlink" xfId="31226" hidden="1"/>
    <cellStyle name="Followed Hyperlink" xfId="31242" hidden="1"/>
    <cellStyle name="Followed Hyperlink" xfId="31241" hidden="1"/>
    <cellStyle name="Followed Hyperlink" xfId="31240" hidden="1"/>
    <cellStyle name="Followed Hyperlink" xfId="31227" hidden="1"/>
    <cellStyle name="Followed Hyperlink" xfId="31239" hidden="1"/>
    <cellStyle name="Followed Hyperlink" xfId="31238" hidden="1"/>
    <cellStyle name="Followed Hyperlink" xfId="31237" hidden="1"/>
    <cellStyle name="Followed Hyperlink" xfId="31236" hidden="1"/>
    <cellStyle name="Followed Hyperlink" xfId="31235" hidden="1"/>
    <cellStyle name="Followed Hyperlink" xfId="31234" hidden="1"/>
    <cellStyle name="Followed Hyperlink" xfId="31233" hidden="1"/>
    <cellStyle name="Followed Hyperlink" xfId="31232" hidden="1"/>
    <cellStyle name="Followed Hyperlink" xfId="31231" hidden="1"/>
    <cellStyle name="Followed Hyperlink" xfId="31230" hidden="1"/>
    <cellStyle name="Followed Hyperlink" xfId="31229" hidden="1"/>
    <cellStyle name="Followed Hyperlink" xfId="31228" hidden="1"/>
    <cellStyle name="Followed Hyperlink" xfId="31246" hidden="1"/>
    <cellStyle name="Followed Hyperlink" xfId="31247" hidden="1"/>
    <cellStyle name="Followed Hyperlink" xfId="31248" hidden="1"/>
    <cellStyle name="Followed Hyperlink" xfId="31249" hidden="1"/>
    <cellStyle name="Followed Hyperlink" xfId="31250" hidden="1"/>
    <cellStyle name="Followed Hyperlink" xfId="31251" hidden="1"/>
    <cellStyle name="Followed Hyperlink" xfId="31252" hidden="1"/>
    <cellStyle name="Followed Hyperlink" xfId="31253" hidden="1"/>
    <cellStyle name="Followed Hyperlink" xfId="31254" hidden="1"/>
    <cellStyle name="Followed Hyperlink" xfId="31255" hidden="1"/>
    <cellStyle name="Followed Hyperlink" xfId="31256" hidden="1"/>
    <cellStyle name="Followed Hyperlink" xfId="31257" hidden="1"/>
    <cellStyle name="Followed Hyperlink" xfId="31258" hidden="1"/>
    <cellStyle name="Followed Hyperlink" xfId="31259" hidden="1"/>
    <cellStyle name="Followed Hyperlink" xfId="31260" hidden="1"/>
    <cellStyle name="Followed Hyperlink" xfId="31261" hidden="1"/>
    <cellStyle name="Followed Hyperlink" xfId="31262" hidden="1"/>
    <cellStyle name="Followed Hyperlink" xfId="31263" hidden="1"/>
    <cellStyle name="Followed Hyperlink" xfId="31264" hidden="1"/>
    <cellStyle name="Followed Hyperlink" xfId="31265" hidden="1"/>
    <cellStyle name="Followed Hyperlink" xfId="31266" hidden="1"/>
    <cellStyle name="Followed Hyperlink" xfId="31267" hidden="1"/>
    <cellStyle name="Followed Hyperlink" xfId="31268" hidden="1"/>
    <cellStyle name="Followed Hyperlink" xfId="31269" hidden="1"/>
    <cellStyle name="Followed Hyperlink" xfId="31270" hidden="1"/>
    <cellStyle name="Followed Hyperlink" xfId="31271" hidden="1"/>
    <cellStyle name="Followed Hyperlink" xfId="31272" hidden="1"/>
    <cellStyle name="Followed Hyperlink" xfId="31273" hidden="1"/>
    <cellStyle name="Followed Hyperlink" xfId="31274" hidden="1"/>
    <cellStyle name="Followed Hyperlink" xfId="31275" hidden="1"/>
    <cellStyle name="Followed Hyperlink" xfId="31276" hidden="1"/>
    <cellStyle name="Followed Hyperlink" xfId="31277" hidden="1"/>
    <cellStyle name="Followed Hyperlink" xfId="31278" hidden="1"/>
    <cellStyle name="Followed Hyperlink" xfId="31279" hidden="1"/>
    <cellStyle name="Followed Hyperlink" xfId="31280" hidden="1"/>
    <cellStyle name="Followed Hyperlink" xfId="31281" hidden="1"/>
    <cellStyle name="Followed Hyperlink" xfId="31282" hidden="1"/>
    <cellStyle name="Followed Hyperlink" xfId="31283" hidden="1"/>
    <cellStyle name="Followed Hyperlink" xfId="31284" hidden="1"/>
    <cellStyle name="Followed Hyperlink" xfId="31285" hidden="1"/>
    <cellStyle name="Followed Hyperlink" xfId="31286" hidden="1"/>
    <cellStyle name="Followed Hyperlink" xfId="31287" hidden="1"/>
    <cellStyle name="Followed Hyperlink" xfId="31288" hidden="1"/>
    <cellStyle name="Followed Hyperlink" xfId="31289" hidden="1"/>
    <cellStyle name="Followed Hyperlink" xfId="31290" hidden="1"/>
    <cellStyle name="Followed Hyperlink" xfId="31291" hidden="1"/>
    <cellStyle name="Followed Hyperlink" xfId="31292" hidden="1"/>
    <cellStyle name="Followed Hyperlink" xfId="31293" hidden="1"/>
    <cellStyle name="Followed Hyperlink" xfId="31294" hidden="1"/>
    <cellStyle name="Followed Hyperlink" xfId="31295" hidden="1"/>
    <cellStyle name="Followed Hyperlink" xfId="31296" hidden="1"/>
    <cellStyle name="Followed Hyperlink" xfId="31297" hidden="1"/>
    <cellStyle name="Followed Hyperlink" xfId="31298" hidden="1"/>
    <cellStyle name="Followed Hyperlink" xfId="31299" hidden="1"/>
    <cellStyle name="Followed Hyperlink" xfId="31300" hidden="1"/>
    <cellStyle name="Followed Hyperlink" xfId="31301" hidden="1"/>
    <cellStyle name="Followed Hyperlink" xfId="31302" hidden="1"/>
    <cellStyle name="Followed Hyperlink" xfId="31303" hidden="1"/>
    <cellStyle name="Followed Hyperlink" xfId="31304" hidden="1"/>
    <cellStyle name="Followed Hyperlink" xfId="31325" hidden="1"/>
    <cellStyle name="Followed Hyperlink" xfId="31324" hidden="1"/>
    <cellStyle name="Followed Hyperlink" xfId="31323" hidden="1"/>
    <cellStyle name="Followed Hyperlink" xfId="31305" hidden="1"/>
    <cellStyle name="Followed Hyperlink" xfId="31306" hidden="1"/>
    <cellStyle name="Followed Hyperlink" xfId="31322" hidden="1"/>
    <cellStyle name="Followed Hyperlink" xfId="31321" hidden="1"/>
    <cellStyle name="Followed Hyperlink" xfId="31320" hidden="1"/>
    <cellStyle name="Followed Hyperlink" xfId="31307" hidden="1"/>
    <cellStyle name="Followed Hyperlink" xfId="31319" hidden="1"/>
    <cellStyle name="Followed Hyperlink" xfId="31318" hidden="1"/>
    <cellStyle name="Followed Hyperlink" xfId="31317" hidden="1"/>
    <cellStyle name="Followed Hyperlink" xfId="31316" hidden="1"/>
    <cellStyle name="Followed Hyperlink" xfId="31315" hidden="1"/>
    <cellStyle name="Followed Hyperlink" xfId="31314" hidden="1"/>
    <cellStyle name="Followed Hyperlink" xfId="31313" hidden="1"/>
    <cellStyle name="Followed Hyperlink" xfId="31312" hidden="1"/>
    <cellStyle name="Followed Hyperlink" xfId="31311" hidden="1"/>
    <cellStyle name="Followed Hyperlink" xfId="31310" hidden="1"/>
    <cellStyle name="Followed Hyperlink" xfId="31309" hidden="1"/>
    <cellStyle name="Followed Hyperlink" xfId="31308" hidden="1"/>
    <cellStyle name="Followed Hyperlink" xfId="31326" hidden="1"/>
    <cellStyle name="Followed Hyperlink" xfId="31327" hidden="1"/>
    <cellStyle name="Followed Hyperlink" xfId="31328" hidden="1"/>
    <cellStyle name="Followed Hyperlink" xfId="31329" hidden="1"/>
    <cellStyle name="Followed Hyperlink" xfId="31330" hidden="1"/>
    <cellStyle name="Followed Hyperlink" xfId="31331" hidden="1"/>
    <cellStyle name="Followed Hyperlink" xfId="31332" hidden="1"/>
    <cellStyle name="Followed Hyperlink" xfId="31333" hidden="1"/>
    <cellStyle name="Followed Hyperlink" xfId="31334" hidden="1"/>
    <cellStyle name="Followed Hyperlink" xfId="31335" hidden="1"/>
    <cellStyle name="Followed Hyperlink" xfId="31336" hidden="1"/>
    <cellStyle name="Followed Hyperlink" xfId="31337" hidden="1"/>
    <cellStyle name="Followed Hyperlink" xfId="31338" hidden="1"/>
    <cellStyle name="Followed Hyperlink" xfId="31339" hidden="1"/>
    <cellStyle name="Followed Hyperlink" xfId="31340" hidden="1"/>
    <cellStyle name="Followed Hyperlink" xfId="31341" hidden="1"/>
    <cellStyle name="Followed Hyperlink" xfId="31342" hidden="1"/>
    <cellStyle name="Followed Hyperlink" xfId="31343" hidden="1"/>
    <cellStyle name="Followed Hyperlink" xfId="31344" hidden="1"/>
    <cellStyle name="Followed Hyperlink" xfId="31345" hidden="1"/>
    <cellStyle name="Followed Hyperlink" xfId="31346" hidden="1"/>
    <cellStyle name="Followed Hyperlink" xfId="31347" hidden="1"/>
    <cellStyle name="Followed Hyperlink" xfId="31348" hidden="1"/>
    <cellStyle name="Followed Hyperlink" xfId="31349" hidden="1"/>
    <cellStyle name="Followed Hyperlink" xfId="31350" hidden="1"/>
    <cellStyle name="Followed Hyperlink" xfId="31351" hidden="1"/>
    <cellStyle name="Followed Hyperlink" xfId="31352" hidden="1"/>
    <cellStyle name="Followed Hyperlink" xfId="31353" hidden="1"/>
    <cellStyle name="Followed Hyperlink" xfId="31354" hidden="1"/>
    <cellStyle name="Followed Hyperlink" xfId="31355" hidden="1"/>
    <cellStyle name="Followed Hyperlink" xfId="31356" hidden="1"/>
    <cellStyle name="Followed Hyperlink" xfId="31357" hidden="1"/>
    <cellStyle name="Followed Hyperlink" xfId="31358" hidden="1"/>
    <cellStyle name="Followed Hyperlink" xfId="31359" hidden="1"/>
    <cellStyle name="Followed Hyperlink" xfId="31360" hidden="1"/>
    <cellStyle name="Followed Hyperlink" xfId="31361" hidden="1"/>
    <cellStyle name="Followed Hyperlink" xfId="31362" hidden="1"/>
    <cellStyle name="Followed Hyperlink" xfId="31363" hidden="1"/>
    <cellStyle name="Followed Hyperlink" xfId="31364" hidden="1"/>
    <cellStyle name="Followed Hyperlink" xfId="31365" hidden="1"/>
    <cellStyle name="Followed Hyperlink" xfId="31366" hidden="1"/>
    <cellStyle name="Followed Hyperlink" xfId="31367" hidden="1"/>
    <cellStyle name="Followed Hyperlink" xfId="31368" hidden="1"/>
    <cellStyle name="Followed Hyperlink" xfId="31369" hidden="1"/>
    <cellStyle name="Followed Hyperlink" xfId="31370" hidden="1"/>
    <cellStyle name="Followed Hyperlink" xfId="31371" hidden="1"/>
    <cellStyle name="Followed Hyperlink" xfId="31372" hidden="1"/>
    <cellStyle name="Followed Hyperlink" xfId="31373" hidden="1"/>
    <cellStyle name="Followed Hyperlink" xfId="31374" hidden="1"/>
    <cellStyle name="Followed Hyperlink" xfId="31375" hidden="1"/>
    <cellStyle name="Followed Hyperlink" xfId="31376" hidden="1"/>
    <cellStyle name="Followed Hyperlink" xfId="31377" hidden="1"/>
    <cellStyle name="Followed Hyperlink" xfId="31378" hidden="1"/>
    <cellStyle name="Followed Hyperlink" xfId="31379" hidden="1"/>
    <cellStyle name="Followed Hyperlink" xfId="31380" hidden="1"/>
    <cellStyle name="Followed Hyperlink" xfId="31381" hidden="1"/>
    <cellStyle name="Followed Hyperlink" xfId="31382" hidden="1"/>
    <cellStyle name="Followed Hyperlink" xfId="31383" hidden="1"/>
    <cellStyle name="Followed Hyperlink" xfId="31384" hidden="1"/>
    <cellStyle name="Followed Hyperlink" xfId="31405" hidden="1"/>
    <cellStyle name="Followed Hyperlink" xfId="31404" hidden="1"/>
    <cellStyle name="Followed Hyperlink" xfId="31403" hidden="1"/>
    <cellStyle name="Followed Hyperlink" xfId="31385" hidden="1"/>
    <cellStyle name="Followed Hyperlink" xfId="31386" hidden="1"/>
    <cellStyle name="Followed Hyperlink" xfId="31402" hidden="1"/>
    <cellStyle name="Followed Hyperlink" xfId="31401" hidden="1"/>
    <cellStyle name="Followed Hyperlink" xfId="31400" hidden="1"/>
    <cellStyle name="Followed Hyperlink" xfId="31387" hidden="1"/>
    <cellStyle name="Followed Hyperlink" xfId="31399" hidden="1"/>
    <cellStyle name="Followed Hyperlink" xfId="31398" hidden="1"/>
    <cellStyle name="Followed Hyperlink" xfId="31397" hidden="1"/>
    <cellStyle name="Followed Hyperlink" xfId="31396" hidden="1"/>
    <cellStyle name="Followed Hyperlink" xfId="31395" hidden="1"/>
    <cellStyle name="Followed Hyperlink" xfId="31394" hidden="1"/>
    <cellStyle name="Followed Hyperlink" xfId="31393" hidden="1"/>
    <cellStyle name="Followed Hyperlink" xfId="31392" hidden="1"/>
    <cellStyle name="Followed Hyperlink" xfId="31391" hidden="1"/>
    <cellStyle name="Followed Hyperlink" xfId="31390" hidden="1"/>
    <cellStyle name="Followed Hyperlink" xfId="31389" hidden="1"/>
    <cellStyle name="Followed Hyperlink" xfId="31388" hidden="1"/>
    <cellStyle name="Followed Hyperlink" xfId="31406" hidden="1"/>
    <cellStyle name="Followed Hyperlink" xfId="31407" hidden="1"/>
    <cellStyle name="Followed Hyperlink" xfId="31408" hidden="1"/>
    <cellStyle name="Followed Hyperlink" xfId="31409" hidden="1"/>
    <cellStyle name="Followed Hyperlink" xfId="31410" hidden="1"/>
    <cellStyle name="Followed Hyperlink" xfId="31411" hidden="1"/>
    <cellStyle name="Followed Hyperlink" xfId="31412" hidden="1"/>
    <cellStyle name="Followed Hyperlink" xfId="31413" hidden="1"/>
    <cellStyle name="Followed Hyperlink" xfId="31414" hidden="1"/>
    <cellStyle name="Followed Hyperlink" xfId="31415" hidden="1"/>
    <cellStyle name="Followed Hyperlink" xfId="31416" hidden="1"/>
    <cellStyle name="Followed Hyperlink" xfId="31417" hidden="1"/>
    <cellStyle name="Followed Hyperlink" xfId="31418" hidden="1"/>
    <cellStyle name="Followed Hyperlink" xfId="31419" hidden="1"/>
    <cellStyle name="Followed Hyperlink" xfId="31420" hidden="1"/>
    <cellStyle name="Followed Hyperlink" xfId="31421" hidden="1"/>
    <cellStyle name="Followed Hyperlink" xfId="31422" hidden="1"/>
    <cellStyle name="Followed Hyperlink" xfId="31423" hidden="1"/>
    <cellStyle name="Followed Hyperlink" xfId="31424" hidden="1"/>
    <cellStyle name="Followed Hyperlink" xfId="31425" hidden="1"/>
    <cellStyle name="Followed Hyperlink" xfId="31426" hidden="1"/>
    <cellStyle name="Followed Hyperlink" xfId="31427" hidden="1"/>
    <cellStyle name="Followed Hyperlink" xfId="31428" hidden="1"/>
    <cellStyle name="Followed Hyperlink" xfId="31429" hidden="1"/>
    <cellStyle name="Followed Hyperlink" xfId="31430" hidden="1"/>
    <cellStyle name="Followed Hyperlink" xfId="31431" hidden="1"/>
    <cellStyle name="Followed Hyperlink" xfId="31432" hidden="1"/>
    <cellStyle name="Followed Hyperlink" xfId="31433" hidden="1"/>
    <cellStyle name="Followed Hyperlink" xfId="31434" hidden="1"/>
    <cellStyle name="Followed Hyperlink" xfId="31435" hidden="1"/>
    <cellStyle name="Followed Hyperlink" xfId="31436" hidden="1"/>
    <cellStyle name="Followed Hyperlink" xfId="31437" hidden="1"/>
    <cellStyle name="Followed Hyperlink" xfId="31438" hidden="1"/>
    <cellStyle name="Followed Hyperlink" xfId="31439" hidden="1"/>
    <cellStyle name="Followed Hyperlink" xfId="31440" hidden="1"/>
    <cellStyle name="Followed Hyperlink" xfId="31441" hidden="1"/>
    <cellStyle name="Followed Hyperlink" xfId="31442" hidden="1"/>
    <cellStyle name="Followed Hyperlink" xfId="31443" hidden="1"/>
    <cellStyle name="Followed Hyperlink" xfId="31444" hidden="1"/>
    <cellStyle name="Followed Hyperlink" xfId="31445" hidden="1"/>
    <cellStyle name="Followed Hyperlink" xfId="31446" hidden="1"/>
    <cellStyle name="Followed Hyperlink" xfId="31447" hidden="1"/>
    <cellStyle name="Followed Hyperlink" xfId="31448" hidden="1"/>
    <cellStyle name="Followed Hyperlink" xfId="31449" hidden="1"/>
    <cellStyle name="Followed Hyperlink" xfId="31450" hidden="1"/>
    <cellStyle name="Followed Hyperlink" xfId="31451" hidden="1"/>
    <cellStyle name="Followed Hyperlink" xfId="31452" hidden="1"/>
    <cellStyle name="Followed Hyperlink" xfId="31453" hidden="1"/>
    <cellStyle name="Followed Hyperlink" xfId="31454" hidden="1"/>
    <cellStyle name="Followed Hyperlink" xfId="31455" hidden="1"/>
    <cellStyle name="Followed Hyperlink" xfId="31456" hidden="1"/>
    <cellStyle name="Followed Hyperlink" xfId="31457" hidden="1"/>
    <cellStyle name="Followed Hyperlink" xfId="31458" hidden="1"/>
    <cellStyle name="Followed Hyperlink" xfId="31459" hidden="1"/>
    <cellStyle name="Followed Hyperlink" xfId="31460" hidden="1"/>
    <cellStyle name="Followed Hyperlink" xfId="31461" hidden="1"/>
    <cellStyle name="Followed Hyperlink" xfId="31462" hidden="1"/>
    <cellStyle name="Followed Hyperlink" xfId="31463" hidden="1"/>
    <cellStyle name="Followed Hyperlink" xfId="31464" hidden="1"/>
    <cellStyle name="Followed Hyperlink" xfId="31037" hidden="1"/>
    <cellStyle name="Followed Hyperlink" xfId="31467" hidden="1"/>
    <cellStyle name="Followed Hyperlink" xfId="31469" hidden="1"/>
    <cellStyle name="Followed Hyperlink" xfId="31471" hidden="1"/>
    <cellStyle name="Followed Hyperlink" xfId="31473" hidden="1"/>
    <cellStyle name="Followed Hyperlink" xfId="31475" hidden="1"/>
    <cellStyle name="Followed Hyperlink" xfId="31477" hidden="1"/>
    <cellStyle name="Followed Hyperlink" xfId="31479" hidden="1"/>
    <cellStyle name="Followed Hyperlink" xfId="31481" hidden="1"/>
    <cellStyle name="Followed Hyperlink" xfId="31483" hidden="1"/>
    <cellStyle name="Followed Hyperlink" xfId="31485" hidden="1"/>
    <cellStyle name="Followed Hyperlink" xfId="31487" hidden="1"/>
    <cellStyle name="Followed Hyperlink" xfId="31489" hidden="1"/>
    <cellStyle name="Followed Hyperlink" xfId="31491" hidden="1"/>
    <cellStyle name="Followed Hyperlink" xfId="31493" hidden="1"/>
    <cellStyle name="Followed Hyperlink" xfId="31495" hidden="1"/>
    <cellStyle name="Followed Hyperlink" xfId="31497" hidden="1"/>
    <cellStyle name="Followed Hyperlink" xfId="31498" hidden="1"/>
    <cellStyle name="Followed Hyperlink" xfId="31499" hidden="1"/>
    <cellStyle name="Followed Hyperlink" xfId="31500" hidden="1"/>
    <cellStyle name="Followed Hyperlink" xfId="31501" hidden="1"/>
    <cellStyle name="Followed Hyperlink" xfId="31503" hidden="1"/>
    <cellStyle name="Followed Hyperlink" xfId="31505" hidden="1"/>
    <cellStyle name="Followed Hyperlink" xfId="31507" hidden="1"/>
    <cellStyle name="Followed Hyperlink" xfId="31509" hidden="1"/>
    <cellStyle name="Followed Hyperlink" xfId="31511" hidden="1"/>
    <cellStyle name="Followed Hyperlink" xfId="31513" hidden="1"/>
    <cellStyle name="Followed Hyperlink" xfId="31515" hidden="1"/>
    <cellStyle name="Followed Hyperlink" xfId="31517" hidden="1"/>
    <cellStyle name="Followed Hyperlink" xfId="31519" hidden="1"/>
    <cellStyle name="Followed Hyperlink" xfId="31521" hidden="1"/>
    <cellStyle name="Followed Hyperlink" xfId="31523" hidden="1"/>
    <cellStyle name="Followed Hyperlink" xfId="31525" hidden="1"/>
    <cellStyle name="Followed Hyperlink" xfId="31527" hidden="1"/>
    <cellStyle name="Followed Hyperlink" xfId="31529" hidden="1"/>
    <cellStyle name="Followed Hyperlink" xfId="31531" hidden="1"/>
    <cellStyle name="Followed Hyperlink" xfId="31533" hidden="1"/>
    <cellStyle name="Followed Hyperlink" xfId="31534" hidden="1"/>
    <cellStyle name="Followed Hyperlink" xfId="31535" hidden="1"/>
    <cellStyle name="Followed Hyperlink" xfId="31536" hidden="1"/>
    <cellStyle name="Followed Hyperlink" xfId="31537" hidden="1"/>
    <cellStyle name="Followed Hyperlink" xfId="31539" hidden="1"/>
    <cellStyle name="Followed Hyperlink" xfId="31541" hidden="1"/>
    <cellStyle name="Followed Hyperlink" xfId="31543" hidden="1"/>
    <cellStyle name="Followed Hyperlink" xfId="31545" hidden="1"/>
    <cellStyle name="Followed Hyperlink" xfId="31547" hidden="1"/>
    <cellStyle name="Followed Hyperlink" xfId="31549" hidden="1"/>
    <cellStyle name="Followed Hyperlink" xfId="31551" hidden="1"/>
    <cellStyle name="Followed Hyperlink" xfId="31553" hidden="1"/>
    <cellStyle name="Followed Hyperlink" xfId="31555" hidden="1"/>
    <cellStyle name="Followed Hyperlink" xfId="31557" hidden="1"/>
    <cellStyle name="Followed Hyperlink" xfId="31559" hidden="1"/>
    <cellStyle name="Followed Hyperlink" xfId="31561" hidden="1"/>
    <cellStyle name="Followed Hyperlink" xfId="31563" hidden="1"/>
    <cellStyle name="Followed Hyperlink" xfId="31565" hidden="1"/>
    <cellStyle name="Followed Hyperlink" xfId="31567" hidden="1"/>
    <cellStyle name="Followed Hyperlink" xfId="31569" hidden="1"/>
    <cellStyle name="Followed Hyperlink" xfId="31570" hidden="1"/>
    <cellStyle name="Followed Hyperlink" xfId="31571" hidden="1"/>
    <cellStyle name="Followed Hyperlink" xfId="31572" hidden="1"/>
    <cellStyle name="Followed Hyperlink" xfId="31573" hidden="1"/>
    <cellStyle name="Followed Hyperlink" xfId="31575" hidden="1"/>
    <cellStyle name="Followed Hyperlink" xfId="31577" hidden="1"/>
    <cellStyle name="Followed Hyperlink" xfId="31579" hidden="1"/>
    <cellStyle name="Followed Hyperlink" xfId="31581" hidden="1"/>
    <cellStyle name="Followed Hyperlink" xfId="31583" hidden="1"/>
    <cellStyle name="Followed Hyperlink" xfId="31585" hidden="1"/>
    <cellStyle name="Followed Hyperlink" xfId="31587" hidden="1"/>
    <cellStyle name="Followed Hyperlink" xfId="31589" hidden="1"/>
    <cellStyle name="Followed Hyperlink" xfId="31591" hidden="1"/>
    <cellStyle name="Followed Hyperlink" xfId="31593" hidden="1"/>
    <cellStyle name="Followed Hyperlink" xfId="31595" hidden="1"/>
    <cellStyle name="Followed Hyperlink" xfId="31597" hidden="1"/>
    <cellStyle name="Followed Hyperlink" xfId="31599" hidden="1"/>
    <cellStyle name="Followed Hyperlink" xfId="31601" hidden="1"/>
    <cellStyle name="Followed Hyperlink" xfId="31603" hidden="1"/>
    <cellStyle name="Followed Hyperlink" xfId="31604" hidden="1"/>
    <cellStyle name="Followed Hyperlink" xfId="31605" hidden="1"/>
    <cellStyle name="Followed Hyperlink" xfId="31606" hidden="1"/>
    <cellStyle name="Followed Hyperlink" xfId="31607" hidden="1"/>
    <cellStyle name="Followed Hyperlink" xfId="31642" hidden="1"/>
    <cellStyle name="Followed Hyperlink" xfId="31609" hidden="1"/>
    <cellStyle name="Followed Hyperlink" xfId="31639" hidden="1"/>
    <cellStyle name="Followed Hyperlink" xfId="31637" hidden="1"/>
    <cellStyle name="Followed Hyperlink" xfId="31635" hidden="1"/>
    <cellStyle name="Followed Hyperlink" xfId="31633" hidden="1"/>
    <cellStyle name="Followed Hyperlink" xfId="31629" hidden="1"/>
    <cellStyle name="Followed Hyperlink" xfId="31627" hidden="1"/>
    <cellStyle name="Followed Hyperlink" xfId="31625" hidden="1"/>
    <cellStyle name="Followed Hyperlink" xfId="31623" hidden="1"/>
    <cellStyle name="Followed Hyperlink" xfId="31621" hidden="1"/>
    <cellStyle name="Followed Hyperlink" xfId="31619" hidden="1"/>
    <cellStyle name="Followed Hyperlink" xfId="31617" hidden="1"/>
    <cellStyle name="Followed Hyperlink" xfId="31615" hidden="1"/>
    <cellStyle name="Followed Hyperlink" xfId="31646" hidden="1"/>
    <cellStyle name="Followed Hyperlink" xfId="31648" hidden="1"/>
    <cellStyle name="Followed Hyperlink" xfId="31650" hidden="1"/>
    <cellStyle name="Followed Hyperlink" xfId="31651" hidden="1"/>
    <cellStyle name="Followed Hyperlink" xfId="31652" hidden="1"/>
    <cellStyle name="Followed Hyperlink" xfId="31653" hidden="1"/>
    <cellStyle name="Followed Hyperlink" xfId="31654" hidden="1"/>
    <cellStyle name="Followed Hyperlink" xfId="31656" hidden="1"/>
    <cellStyle name="Followed Hyperlink" xfId="31658" hidden="1"/>
    <cellStyle name="Followed Hyperlink" xfId="31660" hidden="1"/>
    <cellStyle name="Followed Hyperlink" xfId="31662" hidden="1"/>
    <cellStyle name="Followed Hyperlink" xfId="31664" hidden="1"/>
    <cellStyle name="Followed Hyperlink" xfId="31666" hidden="1"/>
    <cellStyle name="Followed Hyperlink" xfId="31668" hidden="1"/>
    <cellStyle name="Followed Hyperlink" xfId="31670" hidden="1"/>
    <cellStyle name="Followed Hyperlink" xfId="31672" hidden="1"/>
    <cellStyle name="Followed Hyperlink" xfId="31674" hidden="1"/>
    <cellStyle name="Followed Hyperlink" xfId="31676" hidden="1"/>
    <cellStyle name="Followed Hyperlink" xfId="31678" hidden="1"/>
    <cellStyle name="Followed Hyperlink" xfId="31680" hidden="1"/>
    <cellStyle name="Followed Hyperlink" xfId="31682" hidden="1"/>
    <cellStyle name="Followed Hyperlink" xfId="31684" hidden="1"/>
    <cellStyle name="Followed Hyperlink" xfId="31686" hidden="1"/>
    <cellStyle name="Followed Hyperlink" xfId="31687" hidden="1"/>
    <cellStyle name="Followed Hyperlink" xfId="31688" hidden="1"/>
    <cellStyle name="Followed Hyperlink" xfId="31689" hidden="1"/>
    <cellStyle name="Followed Hyperlink" xfId="31690" hidden="1"/>
    <cellStyle name="Followed Hyperlink" xfId="31692" hidden="1"/>
    <cellStyle name="Followed Hyperlink" xfId="31694" hidden="1"/>
    <cellStyle name="Followed Hyperlink" xfId="31696" hidden="1"/>
    <cellStyle name="Followed Hyperlink" xfId="31698" hidden="1"/>
    <cellStyle name="Followed Hyperlink" xfId="31700" hidden="1"/>
    <cellStyle name="Followed Hyperlink" xfId="31702" hidden="1"/>
    <cellStyle name="Followed Hyperlink" xfId="31704" hidden="1"/>
    <cellStyle name="Followed Hyperlink" xfId="31706" hidden="1"/>
    <cellStyle name="Followed Hyperlink" xfId="31708" hidden="1"/>
    <cellStyle name="Followed Hyperlink" xfId="31710" hidden="1"/>
    <cellStyle name="Followed Hyperlink" xfId="31712" hidden="1"/>
    <cellStyle name="Followed Hyperlink" xfId="31714" hidden="1"/>
    <cellStyle name="Followed Hyperlink" xfId="31716" hidden="1"/>
    <cellStyle name="Followed Hyperlink" xfId="31718" hidden="1"/>
    <cellStyle name="Followed Hyperlink" xfId="31720" hidden="1"/>
    <cellStyle name="Followed Hyperlink" xfId="31722" hidden="1"/>
    <cellStyle name="Followed Hyperlink" xfId="31723" hidden="1"/>
    <cellStyle name="Followed Hyperlink" xfId="31724" hidden="1"/>
    <cellStyle name="Followed Hyperlink" xfId="31725" hidden="1"/>
    <cellStyle name="Followed Hyperlink" xfId="31726" hidden="1"/>
    <cellStyle name="Followed Hyperlink" xfId="31728" hidden="1"/>
    <cellStyle name="Followed Hyperlink" xfId="31730" hidden="1"/>
    <cellStyle name="Followed Hyperlink" xfId="31732" hidden="1"/>
    <cellStyle name="Followed Hyperlink" xfId="31734" hidden="1"/>
    <cellStyle name="Followed Hyperlink" xfId="31736" hidden="1"/>
    <cellStyle name="Followed Hyperlink" xfId="31738" hidden="1"/>
    <cellStyle name="Followed Hyperlink" xfId="31740" hidden="1"/>
    <cellStyle name="Followed Hyperlink" xfId="31742" hidden="1"/>
    <cellStyle name="Followed Hyperlink" xfId="31744" hidden="1"/>
    <cellStyle name="Followed Hyperlink" xfId="31746" hidden="1"/>
    <cellStyle name="Followed Hyperlink" xfId="31748" hidden="1"/>
    <cellStyle name="Followed Hyperlink" xfId="31750" hidden="1"/>
    <cellStyle name="Followed Hyperlink" xfId="31752" hidden="1"/>
    <cellStyle name="Followed Hyperlink" xfId="31754" hidden="1"/>
    <cellStyle name="Followed Hyperlink" xfId="31756" hidden="1"/>
    <cellStyle name="Followed Hyperlink" xfId="31757" hidden="1"/>
    <cellStyle name="Followed Hyperlink" xfId="31758" hidden="1"/>
    <cellStyle name="Followed Hyperlink" xfId="31759" hidden="1"/>
    <cellStyle name="Followed Hyperlink" xfId="31760" hidden="1"/>
    <cellStyle name="Followed Hyperlink" xfId="31799" hidden="1"/>
    <cellStyle name="Followed Hyperlink" xfId="31797" hidden="1"/>
    <cellStyle name="Followed Hyperlink" xfId="31795" hidden="1"/>
    <cellStyle name="Followed Hyperlink" xfId="31762" hidden="1"/>
    <cellStyle name="Followed Hyperlink" xfId="31764" hidden="1"/>
    <cellStyle name="Followed Hyperlink" xfId="31794" hidden="1"/>
    <cellStyle name="Followed Hyperlink" xfId="31793" hidden="1"/>
    <cellStyle name="Followed Hyperlink" xfId="31791" hidden="1"/>
    <cellStyle name="Followed Hyperlink" xfId="31767" hidden="1"/>
    <cellStyle name="Followed Hyperlink" xfId="31789" hidden="1"/>
    <cellStyle name="Followed Hyperlink" xfId="31787" hidden="1"/>
    <cellStyle name="Followed Hyperlink" xfId="31785" hidden="1"/>
    <cellStyle name="Followed Hyperlink" xfId="31783" hidden="1"/>
    <cellStyle name="Followed Hyperlink" xfId="31781" hidden="1"/>
    <cellStyle name="Followed Hyperlink" xfId="31779" hidden="1"/>
    <cellStyle name="Followed Hyperlink" xfId="31777" hidden="1"/>
    <cellStyle name="Followed Hyperlink" xfId="31775" hidden="1"/>
    <cellStyle name="Followed Hyperlink" xfId="31774" hidden="1"/>
    <cellStyle name="Followed Hyperlink" xfId="31773" hidden="1"/>
    <cellStyle name="Followed Hyperlink" xfId="31772" hidden="1"/>
    <cellStyle name="Followed Hyperlink" xfId="31771" hidden="1"/>
    <cellStyle name="Followed Hyperlink" xfId="31800" hidden="1"/>
    <cellStyle name="Followed Hyperlink" xfId="31802" hidden="1"/>
    <cellStyle name="Followed Hyperlink" xfId="31804" hidden="1"/>
    <cellStyle name="Followed Hyperlink" xfId="31806" hidden="1"/>
    <cellStyle name="Followed Hyperlink" xfId="31808" hidden="1"/>
    <cellStyle name="Followed Hyperlink" xfId="31810" hidden="1"/>
    <cellStyle name="Followed Hyperlink" xfId="31812" hidden="1"/>
    <cellStyle name="Followed Hyperlink" xfId="31814" hidden="1"/>
    <cellStyle name="Followed Hyperlink" xfId="31816" hidden="1"/>
    <cellStyle name="Followed Hyperlink" xfId="31818" hidden="1"/>
    <cellStyle name="Followed Hyperlink" xfId="31820" hidden="1"/>
    <cellStyle name="Followed Hyperlink" xfId="31822" hidden="1"/>
    <cellStyle name="Followed Hyperlink" xfId="31824" hidden="1"/>
    <cellStyle name="Followed Hyperlink" xfId="31826" hidden="1"/>
    <cellStyle name="Followed Hyperlink" xfId="31828" hidden="1"/>
    <cellStyle name="Followed Hyperlink" xfId="31830" hidden="1"/>
    <cellStyle name="Followed Hyperlink" xfId="31831" hidden="1"/>
    <cellStyle name="Followed Hyperlink" xfId="31832" hidden="1"/>
    <cellStyle name="Followed Hyperlink" xfId="31833" hidden="1"/>
    <cellStyle name="Followed Hyperlink" xfId="31834" hidden="1"/>
    <cellStyle name="Followed Hyperlink" xfId="31836" hidden="1"/>
    <cellStyle name="Followed Hyperlink" xfId="31838" hidden="1"/>
    <cellStyle name="Followed Hyperlink" xfId="31840" hidden="1"/>
    <cellStyle name="Followed Hyperlink" xfId="31842" hidden="1"/>
    <cellStyle name="Followed Hyperlink" xfId="31844" hidden="1"/>
    <cellStyle name="Followed Hyperlink" xfId="31846" hidden="1"/>
    <cellStyle name="Followed Hyperlink" xfId="31848" hidden="1"/>
    <cellStyle name="Followed Hyperlink" xfId="31850" hidden="1"/>
    <cellStyle name="Followed Hyperlink" xfId="31852" hidden="1"/>
    <cellStyle name="Followed Hyperlink" xfId="31854" hidden="1"/>
    <cellStyle name="Followed Hyperlink" xfId="31856" hidden="1"/>
    <cellStyle name="Followed Hyperlink" xfId="31858" hidden="1"/>
    <cellStyle name="Followed Hyperlink" xfId="31860" hidden="1"/>
    <cellStyle name="Followed Hyperlink" xfId="31862" hidden="1"/>
    <cellStyle name="Followed Hyperlink" xfId="31864" hidden="1"/>
    <cellStyle name="Followed Hyperlink" xfId="31866" hidden="1"/>
    <cellStyle name="Followed Hyperlink" xfId="31867" hidden="1"/>
    <cellStyle name="Followed Hyperlink" xfId="31868" hidden="1"/>
    <cellStyle name="Followed Hyperlink" xfId="31869" hidden="1"/>
    <cellStyle name="Followed Hyperlink" xfId="31870" hidden="1"/>
    <cellStyle name="Followed Hyperlink" xfId="31872" hidden="1"/>
    <cellStyle name="Followed Hyperlink" xfId="31874" hidden="1"/>
    <cellStyle name="Followed Hyperlink" xfId="31876" hidden="1"/>
    <cellStyle name="Followed Hyperlink" xfId="31878" hidden="1"/>
    <cellStyle name="Followed Hyperlink" xfId="31880" hidden="1"/>
    <cellStyle name="Followed Hyperlink" xfId="31882" hidden="1"/>
    <cellStyle name="Followed Hyperlink" xfId="31884" hidden="1"/>
    <cellStyle name="Followed Hyperlink" xfId="31886" hidden="1"/>
    <cellStyle name="Followed Hyperlink" xfId="31888" hidden="1"/>
    <cellStyle name="Followed Hyperlink" xfId="31890" hidden="1"/>
    <cellStyle name="Followed Hyperlink" xfId="31892" hidden="1"/>
    <cellStyle name="Followed Hyperlink" xfId="31894" hidden="1"/>
    <cellStyle name="Followed Hyperlink" xfId="31896" hidden="1"/>
    <cellStyle name="Followed Hyperlink" xfId="31898" hidden="1"/>
    <cellStyle name="Followed Hyperlink" xfId="31900" hidden="1"/>
    <cellStyle name="Followed Hyperlink" xfId="31901" hidden="1"/>
    <cellStyle name="Followed Hyperlink" xfId="31902" hidden="1"/>
    <cellStyle name="Followed Hyperlink" xfId="31903" hidden="1"/>
    <cellStyle name="Followed Hyperlink" xfId="31904" hidden="1"/>
    <cellStyle name="Followed Hyperlink" xfId="31943" hidden="1"/>
    <cellStyle name="Followed Hyperlink" xfId="31941" hidden="1"/>
    <cellStyle name="Followed Hyperlink" xfId="31939" hidden="1"/>
    <cellStyle name="Followed Hyperlink" xfId="31906" hidden="1"/>
    <cellStyle name="Followed Hyperlink" xfId="31908" hidden="1"/>
    <cellStyle name="Followed Hyperlink" xfId="31938" hidden="1"/>
    <cellStyle name="Followed Hyperlink" xfId="31937" hidden="1"/>
    <cellStyle name="Followed Hyperlink" xfId="31935" hidden="1"/>
    <cellStyle name="Followed Hyperlink" xfId="31911" hidden="1"/>
    <cellStyle name="Followed Hyperlink" xfId="31933" hidden="1"/>
    <cellStyle name="Followed Hyperlink" xfId="31931" hidden="1"/>
    <cellStyle name="Followed Hyperlink" xfId="31929" hidden="1"/>
    <cellStyle name="Followed Hyperlink" xfId="31927" hidden="1"/>
    <cellStyle name="Followed Hyperlink" xfId="31925" hidden="1"/>
    <cellStyle name="Followed Hyperlink" xfId="31923" hidden="1"/>
    <cellStyle name="Followed Hyperlink" xfId="31921" hidden="1"/>
    <cellStyle name="Followed Hyperlink" xfId="31919" hidden="1"/>
    <cellStyle name="Followed Hyperlink" xfId="31918" hidden="1"/>
    <cellStyle name="Followed Hyperlink" xfId="31917" hidden="1"/>
    <cellStyle name="Followed Hyperlink" xfId="31916" hidden="1"/>
    <cellStyle name="Followed Hyperlink" xfId="31915" hidden="1"/>
    <cellStyle name="Followed Hyperlink" xfId="31944" hidden="1"/>
    <cellStyle name="Followed Hyperlink" xfId="31946" hidden="1"/>
    <cellStyle name="Followed Hyperlink" xfId="31948" hidden="1"/>
    <cellStyle name="Followed Hyperlink" xfId="31950" hidden="1"/>
    <cellStyle name="Followed Hyperlink" xfId="31952" hidden="1"/>
    <cellStyle name="Followed Hyperlink" xfId="31954" hidden="1"/>
    <cellStyle name="Followed Hyperlink" xfId="31956" hidden="1"/>
    <cellStyle name="Followed Hyperlink" xfId="31958" hidden="1"/>
    <cellStyle name="Followed Hyperlink" xfId="31960" hidden="1"/>
    <cellStyle name="Followed Hyperlink" xfId="31962" hidden="1"/>
    <cellStyle name="Followed Hyperlink" xfId="31964" hidden="1"/>
    <cellStyle name="Followed Hyperlink" xfId="31966" hidden="1"/>
    <cellStyle name="Followed Hyperlink" xfId="31968" hidden="1"/>
    <cellStyle name="Followed Hyperlink" xfId="31970" hidden="1"/>
    <cellStyle name="Followed Hyperlink" xfId="31972" hidden="1"/>
    <cellStyle name="Followed Hyperlink" xfId="31974" hidden="1"/>
    <cellStyle name="Followed Hyperlink" xfId="31975" hidden="1"/>
    <cellStyle name="Followed Hyperlink" xfId="31976" hidden="1"/>
    <cellStyle name="Followed Hyperlink" xfId="31977" hidden="1"/>
    <cellStyle name="Followed Hyperlink" xfId="31978" hidden="1"/>
    <cellStyle name="Followed Hyperlink" xfId="31980" hidden="1"/>
    <cellStyle name="Followed Hyperlink" xfId="31982" hidden="1"/>
    <cellStyle name="Followed Hyperlink" xfId="31984" hidden="1"/>
    <cellStyle name="Followed Hyperlink" xfId="31986" hidden="1"/>
    <cellStyle name="Followed Hyperlink" xfId="31988" hidden="1"/>
    <cellStyle name="Followed Hyperlink" xfId="31990" hidden="1"/>
    <cellStyle name="Followed Hyperlink" xfId="31992" hidden="1"/>
    <cellStyle name="Followed Hyperlink" xfId="31994" hidden="1"/>
    <cellStyle name="Followed Hyperlink" xfId="31996" hidden="1"/>
    <cellStyle name="Followed Hyperlink" xfId="31998" hidden="1"/>
    <cellStyle name="Followed Hyperlink" xfId="32000" hidden="1"/>
    <cellStyle name="Followed Hyperlink" xfId="32002" hidden="1"/>
    <cellStyle name="Followed Hyperlink" xfId="32004" hidden="1"/>
    <cellStyle name="Followed Hyperlink" xfId="32006" hidden="1"/>
    <cellStyle name="Followed Hyperlink" xfId="32008" hidden="1"/>
    <cellStyle name="Followed Hyperlink" xfId="32010" hidden="1"/>
    <cellStyle name="Followed Hyperlink" xfId="32011" hidden="1"/>
    <cellStyle name="Followed Hyperlink" xfId="32012" hidden="1"/>
    <cellStyle name="Followed Hyperlink" xfId="32013" hidden="1"/>
    <cellStyle name="Followed Hyperlink" xfId="32014" hidden="1"/>
    <cellStyle name="Followed Hyperlink" xfId="32016" hidden="1"/>
    <cellStyle name="Followed Hyperlink" xfId="32018" hidden="1"/>
    <cellStyle name="Followed Hyperlink" xfId="32020" hidden="1"/>
    <cellStyle name="Followed Hyperlink" xfId="32022" hidden="1"/>
    <cellStyle name="Followed Hyperlink" xfId="32024" hidden="1"/>
    <cellStyle name="Followed Hyperlink" xfId="32026" hidden="1"/>
    <cellStyle name="Followed Hyperlink" xfId="32028" hidden="1"/>
    <cellStyle name="Followed Hyperlink" xfId="32030" hidden="1"/>
    <cellStyle name="Followed Hyperlink" xfId="32032" hidden="1"/>
    <cellStyle name="Followed Hyperlink" xfId="32034" hidden="1"/>
    <cellStyle name="Followed Hyperlink" xfId="32036" hidden="1"/>
    <cellStyle name="Followed Hyperlink" xfId="32038" hidden="1"/>
    <cellStyle name="Followed Hyperlink" xfId="32040" hidden="1"/>
    <cellStyle name="Followed Hyperlink" xfId="32042" hidden="1"/>
    <cellStyle name="Followed Hyperlink" xfId="32044" hidden="1"/>
    <cellStyle name="Followed Hyperlink" xfId="32045" hidden="1"/>
    <cellStyle name="Followed Hyperlink" xfId="32046" hidden="1"/>
    <cellStyle name="Followed Hyperlink" xfId="32047" hidden="1"/>
    <cellStyle name="Followed Hyperlink" xfId="32048" hidden="1"/>
    <cellStyle name="Followed Hyperlink" xfId="32085" hidden="1"/>
    <cellStyle name="Followed Hyperlink" xfId="32083" hidden="1"/>
    <cellStyle name="Followed Hyperlink" xfId="32081" hidden="1"/>
    <cellStyle name="Followed Hyperlink" xfId="32050" hidden="1"/>
    <cellStyle name="Followed Hyperlink" xfId="32052" hidden="1"/>
    <cellStyle name="Followed Hyperlink" xfId="32080" hidden="1"/>
    <cellStyle name="Followed Hyperlink" xfId="32079" hidden="1"/>
    <cellStyle name="Followed Hyperlink" xfId="32077" hidden="1"/>
    <cellStyle name="Followed Hyperlink" xfId="32053" hidden="1"/>
    <cellStyle name="Followed Hyperlink" xfId="32075" hidden="1"/>
    <cellStyle name="Followed Hyperlink" xfId="32073" hidden="1"/>
    <cellStyle name="Followed Hyperlink" xfId="32071" hidden="1"/>
    <cellStyle name="Followed Hyperlink" xfId="32069" hidden="1"/>
    <cellStyle name="Followed Hyperlink" xfId="32067" hidden="1"/>
    <cellStyle name="Followed Hyperlink" xfId="32065" hidden="1"/>
    <cellStyle name="Followed Hyperlink" xfId="32063" hidden="1"/>
    <cellStyle name="Followed Hyperlink" xfId="32061" hidden="1"/>
    <cellStyle name="Followed Hyperlink" xfId="32060" hidden="1"/>
    <cellStyle name="Followed Hyperlink" xfId="32059" hidden="1"/>
    <cellStyle name="Followed Hyperlink" xfId="32058" hidden="1"/>
    <cellStyle name="Followed Hyperlink" xfId="32057" hidden="1"/>
    <cellStyle name="Followed Hyperlink" xfId="32086" hidden="1"/>
    <cellStyle name="Followed Hyperlink" xfId="32088" hidden="1"/>
    <cellStyle name="Followed Hyperlink" xfId="32090" hidden="1"/>
    <cellStyle name="Followed Hyperlink" xfId="32092" hidden="1"/>
    <cellStyle name="Followed Hyperlink" xfId="32094" hidden="1"/>
    <cellStyle name="Followed Hyperlink" xfId="32096" hidden="1"/>
    <cellStyle name="Followed Hyperlink" xfId="32098" hidden="1"/>
    <cellStyle name="Followed Hyperlink" xfId="32100" hidden="1"/>
    <cellStyle name="Followed Hyperlink" xfId="32102" hidden="1"/>
    <cellStyle name="Followed Hyperlink" xfId="32104" hidden="1"/>
    <cellStyle name="Followed Hyperlink" xfId="32106" hidden="1"/>
    <cellStyle name="Followed Hyperlink" xfId="32108" hidden="1"/>
    <cellStyle name="Followed Hyperlink" xfId="32110" hidden="1"/>
    <cellStyle name="Followed Hyperlink" xfId="32112" hidden="1"/>
    <cellStyle name="Followed Hyperlink" xfId="32114" hidden="1"/>
    <cellStyle name="Followed Hyperlink" xfId="32116" hidden="1"/>
    <cellStyle name="Followed Hyperlink" xfId="32117" hidden="1"/>
    <cellStyle name="Followed Hyperlink" xfId="32118" hidden="1"/>
    <cellStyle name="Followed Hyperlink" xfId="32119" hidden="1"/>
    <cellStyle name="Followed Hyperlink" xfId="32120" hidden="1"/>
    <cellStyle name="Followed Hyperlink" xfId="32122" hidden="1"/>
    <cellStyle name="Followed Hyperlink" xfId="32124" hidden="1"/>
    <cellStyle name="Followed Hyperlink" xfId="32126" hidden="1"/>
    <cellStyle name="Followed Hyperlink" xfId="32128" hidden="1"/>
    <cellStyle name="Followed Hyperlink" xfId="32130" hidden="1"/>
    <cellStyle name="Followed Hyperlink" xfId="32132" hidden="1"/>
    <cellStyle name="Followed Hyperlink" xfId="32134" hidden="1"/>
    <cellStyle name="Followed Hyperlink" xfId="32136" hidden="1"/>
    <cellStyle name="Followed Hyperlink" xfId="32138" hidden="1"/>
    <cellStyle name="Followed Hyperlink" xfId="32140" hidden="1"/>
    <cellStyle name="Followed Hyperlink" xfId="32142" hidden="1"/>
    <cellStyle name="Followed Hyperlink" xfId="32144" hidden="1"/>
    <cellStyle name="Followed Hyperlink" xfId="32146" hidden="1"/>
    <cellStyle name="Followed Hyperlink" xfId="32148" hidden="1"/>
    <cellStyle name="Followed Hyperlink" xfId="32150" hidden="1"/>
    <cellStyle name="Followed Hyperlink" xfId="32151" hidden="1"/>
    <cellStyle name="Followed Hyperlink" xfId="32152" hidden="1"/>
    <cellStyle name="Followed Hyperlink" xfId="32153" hidden="1"/>
    <cellStyle name="Followed Hyperlink" xfId="32154" hidden="1"/>
    <cellStyle name="Followed Hyperlink" xfId="32155" hidden="1"/>
    <cellStyle name="Followed Hyperlink" xfId="32157" hidden="1"/>
    <cellStyle name="Followed Hyperlink" xfId="32159" hidden="1"/>
    <cellStyle name="Followed Hyperlink" xfId="32161" hidden="1"/>
    <cellStyle name="Followed Hyperlink" xfId="32163" hidden="1"/>
    <cellStyle name="Followed Hyperlink" xfId="32165" hidden="1"/>
    <cellStyle name="Followed Hyperlink" xfId="32167" hidden="1"/>
    <cellStyle name="Followed Hyperlink" xfId="32168" hidden="1"/>
    <cellStyle name="Followed Hyperlink" xfId="32169" hidden="1"/>
    <cellStyle name="Followed Hyperlink" xfId="32171" hidden="1"/>
    <cellStyle name="Followed Hyperlink" xfId="32173" hidden="1"/>
    <cellStyle name="Followed Hyperlink" xfId="32175" hidden="1"/>
    <cellStyle name="Followed Hyperlink" xfId="32177" hidden="1"/>
    <cellStyle name="Followed Hyperlink" xfId="32179" hidden="1"/>
    <cellStyle name="Followed Hyperlink" xfId="32181" hidden="1"/>
    <cellStyle name="Followed Hyperlink" xfId="32183" hidden="1"/>
    <cellStyle name="Followed Hyperlink" xfId="32184" hidden="1"/>
    <cellStyle name="Followed Hyperlink" xfId="32185" hidden="1"/>
    <cellStyle name="Followed Hyperlink" xfId="32186" hidden="1"/>
    <cellStyle name="Followed Hyperlink" xfId="32187" hidden="1"/>
    <cellStyle name="Followed Hyperlink" xfId="32093" hidden="1"/>
    <cellStyle name="Followed Hyperlink" xfId="32089" hidden="1"/>
    <cellStyle name="Followed Hyperlink" xfId="32056" hidden="1"/>
    <cellStyle name="Followed Hyperlink" xfId="32064" hidden="1"/>
    <cellStyle name="Followed Hyperlink" xfId="32068" hidden="1"/>
    <cellStyle name="Followed Hyperlink" xfId="32072" hidden="1"/>
    <cellStyle name="Followed Hyperlink" xfId="32076" hidden="1"/>
    <cellStyle name="Followed Hyperlink" xfId="32078" hidden="1"/>
    <cellStyle name="Followed Hyperlink" xfId="32051" hidden="1"/>
    <cellStyle name="Followed Hyperlink" xfId="32049" hidden="1"/>
    <cellStyle name="Followed Hyperlink" xfId="32084" hidden="1"/>
    <cellStyle name="Followed Hyperlink" xfId="32043" hidden="1"/>
    <cellStyle name="Followed Hyperlink" xfId="32039" hidden="1"/>
    <cellStyle name="Followed Hyperlink" xfId="32035" hidden="1"/>
    <cellStyle name="Followed Hyperlink" xfId="32031" hidden="1"/>
    <cellStyle name="Followed Hyperlink" xfId="32027" hidden="1"/>
    <cellStyle name="Followed Hyperlink" xfId="32023" hidden="1"/>
    <cellStyle name="Followed Hyperlink" xfId="32021" hidden="1"/>
    <cellStyle name="Followed Hyperlink" xfId="32019" hidden="1"/>
    <cellStyle name="Followed Hyperlink" xfId="32017" hidden="1"/>
    <cellStyle name="Followed Hyperlink" xfId="32015" hidden="1"/>
    <cellStyle name="Followed Hyperlink" xfId="32007" hidden="1"/>
    <cellStyle name="Followed Hyperlink" xfId="32003" hidden="1"/>
    <cellStyle name="Followed Hyperlink" xfId="31999" hidden="1"/>
    <cellStyle name="Followed Hyperlink" xfId="31995" hidden="1"/>
    <cellStyle name="Followed Hyperlink" xfId="31991" hidden="1"/>
    <cellStyle name="Followed Hyperlink" xfId="31987" hidden="1"/>
    <cellStyle name="Followed Hyperlink" xfId="31983" hidden="1"/>
    <cellStyle name="Followed Hyperlink" xfId="31979" hidden="1"/>
    <cellStyle name="Followed Hyperlink" xfId="31971" hidden="1"/>
    <cellStyle name="Followed Hyperlink" xfId="31967" hidden="1"/>
    <cellStyle name="Followed Hyperlink" xfId="31963" hidden="1"/>
    <cellStyle name="Followed Hyperlink" xfId="31959" hidden="1"/>
    <cellStyle name="Followed Hyperlink" xfId="31955" hidden="1"/>
    <cellStyle name="Followed Hyperlink" xfId="31951" hidden="1"/>
    <cellStyle name="Followed Hyperlink" xfId="31947" hidden="1"/>
    <cellStyle name="Followed Hyperlink" xfId="31914" hidden="1"/>
    <cellStyle name="Followed Hyperlink" xfId="31920" hidden="1"/>
    <cellStyle name="Followed Hyperlink" xfId="31922" hidden="1"/>
    <cellStyle name="Followed Hyperlink" xfId="31924" hidden="1"/>
    <cellStyle name="Followed Hyperlink" xfId="31926" hidden="1"/>
    <cellStyle name="Followed Hyperlink" xfId="31930" hidden="1"/>
    <cellStyle name="Followed Hyperlink" xfId="31934" hidden="1"/>
    <cellStyle name="Followed Hyperlink" xfId="31936" hidden="1"/>
    <cellStyle name="Followed Hyperlink" xfId="31907" hidden="1"/>
    <cellStyle name="Followed Hyperlink" xfId="31905" hidden="1"/>
    <cellStyle name="Followed Hyperlink" xfId="31942" hidden="1"/>
    <cellStyle name="Followed Hyperlink" xfId="31899" hidden="1"/>
    <cellStyle name="Followed Hyperlink" xfId="31895" hidden="1"/>
    <cellStyle name="Followed Hyperlink" xfId="31891" hidden="1"/>
    <cellStyle name="Followed Hyperlink" xfId="31887" hidden="1"/>
    <cellStyle name="Followed Hyperlink" xfId="31883" hidden="1"/>
    <cellStyle name="Followed Hyperlink" xfId="31879" hidden="1"/>
    <cellStyle name="Followed Hyperlink" xfId="31875" hidden="1"/>
    <cellStyle name="Followed Hyperlink" xfId="31871" hidden="1"/>
    <cellStyle name="Followed Hyperlink" xfId="31863" hidden="1"/>
    <cellStyle name="Followed Hyperlink" xfId="31859" hidden="1"/>
    <cellStyle name="Followed Hyperlink" xfId="31857" hidden="1"/>
    <cellStyle name="Followed Hyperlink" xfId="31855" hidden="1"/>
    <cellStyle name="Followed Hyperlink" xfId="31853" hidden="1"/>
    <cellStyle name="Followed Hyperlink" xfId="31851" hidden="1"/>
    <cellStyle name="Followed Hyperlink" xfId="31847" hidden="1"/>
    <cellStyle name="Followed Hyperlink" xfId="31843" hidden="1"/>
    <cellStyle name="Followed Hyperlink" xfId="31839" hidden="1"/>
    <cellStyle name="Followed Hyperlink" xfId="31835" hidden="1"/>
    <cellStyle name="Followed Hyperlink" xfId="31827" hidden="1"/>
    <cellStyle name="Followed Hyperlink" xfId="31823" hidden="1"/>
    <cellStyle name="Followed Hyperlink" xfId="31819" hidden="1"/>
    <cellStyle name="Followed Hyperlink" xfId="31815" hidden="1"/>
    <cellStyle name="Followed Hyperlink" xfId="31811" hidden="1"/>
    <cellStyle name="Followed Hyperlink" xfId="31807" hidden="1"/>
    <cellStyle name="Followed Hyperlink" xfId="31803" hidden="1"/>
    <cellStyle name="Followed Hyperlink" xfId="31770" hidden="1"/>
    <cellStyle name="Followed Hyperlink" xfId="31778" hidden="1"/>
    <cellStyle name="Followed Hyperlink" xfId="31782" hidden="1"/>
    <cellStyle name="Followed Hyperlink" xfId="31786" hidden="1"/>
    <cellStyle name="Followed Hyperlink" xfId="31788" hidden="1"/>
    <cellStyle name="Followed Hyperlink" xfId="31790" hidden="1"/>
    <cellStyle name="Followed Hyperlink" xfId="31611" hidden="1"/>
    <cellStyle name="Followed Hyperlink" xfId="31792" hidden="1"/>
    <cellStyle name="Followed Hyperlink" xfId="31693" hidden="1"/>
    <cellStyle name="Followed Hyperlink" xfId="31763" hidden="1"/>
    <cellStyle name="Followed Hyperlink" xfId="31699" hidden="1"/>
    <cellStyle name="Followed Hyperlink" xfId="31703" hidden="1"/>
    <cellStyle name="Followed Hyperlink" xfId="31707" hidden="1"/>
    <cellStyle name="Followed Hyperlink" xfId="31711" hidden="1"/>
    <cellStyle name="Followed Hyperlink" xfId="31719" hidden="1"/>
    <cellStyle name="Followed Hyperlink" xfId="31727" hidden="1"/>
    <cellStyle name="Followed Hyperlink" xfId="31731" hidden="1"/>
    <cellStyle name="Followed Hyperlink" xfId="31735" hidden="1"/>
    <cellStyle name="Followed Hyperlink" xfId="31739" hidden="1"/>
    <cellStyle name="Followed Hyperlink" xfId="31743" hidden="1"/>
    <cellStyle name="Followed Hyperlink" xfId="31747" hidden="1"/>
    <cellStyle name="Followed Hyperlink" xfId="31751" hidden="1"/>
    <cellStyle name="Followed Hyperlink" xfId="31681" hidden="1"/>
    <cellStyle name="Followed Hyperlink" xfId="31677" hidden="1"/>
    <cellStyle name="Followed Hyperlink" xfId="31673" hidden="1"/>
    <cellStyle name="Followed Hyperlink" xfId="31671" hidden="1"/>
    <cellStyle name="Followed Hyperlink" xfId="31669" hidden="1"/>
    <cellStyle name="Followed Hyperlink" xfId="31667" hidden="1"/>
    <cellStyle name="Followed Hyperlink" xfId="31665" hidden="1"/>
    <cellStyle name="Followed Hyperlink" xfId="31661" hidden="1"/>
    <cellStyle name="Followed Hyperlink" xfId="31657" hidden="1"/>
    <cellStyle name="Followed Hyperlink" xfId="31649" hidden="1"/>
    <cellStyle name="Followed Hyperlink" xfId="31645" hidden="1"/>
    <cellStyle name="Followed Hyperlink" xfId="31618" hidden="1"/>
    <cellStyle name="Followed Hyperlink" xfId="31622" hidden="1"/>
    <cellStyle name="Followed Hyperlink" xfId="31626" hidden="1"/>
    <cellStyle name="Followed Hyperlink" xfId="31632" hidden="1"/>
    <cellStyle name="Followed Hyperlink" xfId="31636" hidden="1"/>
    <cellStyle name="Followed Hyperlink" xfId="31614" hidden="1"/>
    <cellStyle name="Followed Hyperlink" xfId="31643" hidden="1"/>
    <cellStyle name="Followed Hyperlink" xfId="31600" hidden="1"/>
    <cellStyle name="Followed Hyperlink" xfId="31596" hidden="1"/>
    <cellStyle name="Followed Hyperlink" xfId="31592" hidden="1"/>
    <cellStyle name="Followed Hyperlink" xfId="31588" hidden="1"/>
    <cellStyle name="Followed Hyperlink" xfId="31584" hidden="1"/>
    <cellStyle name="Followed Hyperlink" xfId="31582" hidden="1"/>
    <cellStyle name="Followed Hyperlink" xfId="31580" hidden="1"/>
    <cellStyle name="Followed Hyperlink" xfId="31578" hidden="1"/>
    <cellStyle name="Followed Hyperlink" xfId="31576" hidden="1"/>
    <cellStyle name="Followed Hyperlink" xfId="31568" hidden="1"/>
    <cellStyle name="Followed Hyperlink" xfId="31564" hidden="1"/>
    <cellStyle name="Followed Hyperlink" xfId="31560" hidden="1"/>
    <cellStyle name="Followed Hyperlink" xfId="31556" hidden="1"/>
    <cellStyle name="Followed Hyperlink" xfId="31552" hidden="1"/>
    <cellStyle name="Followed Hyperlink" xfId="31548" hidden="1"/>
    <cellStyle name="Followed Hyperlink" xfId="31544" hidden="1"/>
    <cellStyle name="Followed Hyperlink" xfId="31540" hidden="1"/>
    <cellStyle name="Followed Hyperlink" xfId="31532" hidden="1"/>
    <cellStyle name="Followed Hyperlink" xfId="31528" hidden="1"/>
    <cellStyle name="Followed Hyperlink" xfId="31524" hidden="1"/>
    <cellStyle name="Followed Hyperlink" xfId="31520" hidden="1"/>
    <cellStyle name="Followed Hyperlink" xfId="31516" hidden="1"/>
    <cellStyle name="Followed Hyperlink" xfId="31512" hidden="1"/>
    <cellStyle name="Followed Hyperlink" xfId="31508" hidden="1"/>
    <cellStyle name="Followed Hyperlink" xfId="31504" hidden="1"/>
    <cellStyle name="Followed Hyperlink" xfId="31502" hidden="1"/>
    <cellStyle name="Followed Hyperlink" xfId="31496" hidden="1"/>
    <cellStyle name="Followed Hyperlink" xfId="31494" hidden="1"/>
    <cellStyle name="Followed Hyperlink" xfId="31492" hidden="1"/>
    <cellStyle name="Followed Hyperlink" xfId="31488" hidden="1"/>
    <cellStyle name="Followed Hyperlink" xfId="31484" hidden="1"/>
    <cellStyle name="Followed Hyperlink" xfId="31480" hidden="1"/>
    <cellStyle name="Followed Hyperlink" xfId="31476" hidden="1"/>
    <cellStyle name="Followed Hyperlink" xfId="31472" hidden="1"/>
    <cellStyle name="Followed Hyperlink" xfId="31468" hidden="1"/>
    <cellStyle name="Followed Hyperlink" xfId="31025" hidden="1"/>
    <cellStyle name="Followed Hyperlink" xfId="30987" hidden="1"/>
    <cellStyle name="Followed Hyperlink" xfId="31137" hidden="1"/>
    <cellStyle name="Followed Hyperlink" xfId="31046" hidden="1"/>
    <cellStyle name="Followed Hyperlink" xfId="31035" hidden="1"/>
    <cellStyle name="Followed Hyperlink" xfId="31045" hidden="1"/>
    <cellStyle name="Followed Hyperlink" xfId="31631" hidden="1"/>
    <cellStyle name="Followed Hyperlink" xfId="31029" hidden="1"/>
    <cellStyle name="Followed Hyperlink" xfId="31054" hidden="1"/>
    <cellStyle name="Followed Hyperlink" xfId="31042" hidden="1"/>
    <cellStyle name="Followed Hyperlink" xfId="31055" hidden="1"/>
    <cellStyle name="Followed Hyperlink" xfId="30990" hidden="1"/>
    <cellStyle name="Followed Hyperlink" xfId="31020" hidden="1"/>
    <cellStyle name="Followed Hyperlink" xfId="31007" hidden="1"/>
    <cellStyle name="Followed Hyperlink" xfId="31030" hidden="1"/>
    <cellStyle name="Followed Hyperlink" xfId="31024" hidden="1"/>
    <cellStyle name="Followed Hyperlink" xfId="31006" hidden="1"/>
    <cellStyle name="Followed Hyperlink" xfId="31014" hidden="1"/>
    <cellStyle name="Followed Hyperlink" xfId="31021" hidden="1"/>
    <cellStyle name="Followed Hyperlink" xfId="30999" hidden="1"/>
    <cellStyle name="Followed Hyperlink" xfId="30992" hidden="1"/>
    <cellStyle name="Followed Hyperlink" xfId="30981" hidden="1"/>
    <cellStyle name="Followed Hyperlink" xfId="31027" hidden="1"/>
    <cellStyle name="Followed Hyperlink" xfId="30996" hidden="1"/>
    <cellStyle name="Followed Hyperlink" xfId="30991" hidden="1"/>
    <cellStyle name="Followed Hyperlink" xfId="31151" hidden="1"/>
    <cellStyle name="Followed Hyperlink" xfId="30980" hidden="1"/>
    <cellStyle name="Followed Hyperlink" xfId="30989" hidden="1"/>
    <cellStyle name="Followed Hyperlink" xfId="31152" hidden="1"/>
    <cellStyle name="Followed Hyperlink" xfId="30995" hidden="1"/>
    <cellStyle name="Followed Hyperlink" xfId="31142" hidden="1"/>
    <cellStyle name="Followed Hyperlink" xfId="30993" hidden="1"/>
    <cellStyle name="Followed Hyperlink" xfId="31002" hidden="1"/>
    <cellStyle name="Followed Hyperlink" xfId="31028" hidden="1"/>
    <cellStyle name="Followed Hyperlink" xfId="32195" hidden="1"/>
    <cellStyle name="Followed Hyperlink" xfId="32197" hidden="1"/>
    <cellStyle name="Followed Hyperlink" xfId="32199" hidden="1"/>
    <cellStyle name="Followed Hyperlink" xfId="32201" hidden="1"/>
    <cellStyle name="Followed Hyperlink" xfId="32203" hidden="1"/>
    <cellStyle name="Followed Hyperlink" xfId="32205" hidden="1"/>
    <cellStyle name="Followed Hyperlink" xfId="32207" hidden="1"/>
    <cellStyle name="Followed Hyperlink" xfId="32209" hidden="1"/>
    <cellStyle name="Followed Hyperlink" xfId="32211" hidden="1"/>
    <cellStyle name="Followed Hyperlink" xfId="32213" hidden="1"/>
    <cellStyle name="Followed Hyperlink" xfId="32215" hidden="1"/>
    <cellStyle name="Followed Hyperlink" xfId="32217" hidden="1"/>
    <cellStyle name="Followed Hyperlink" xfId="32219" hidden="1"/>
    <cellStyle name="Followed Hyperlink" xfId="32221" hidden="1"/>
    <cellStyle name="Followed Hyperlink" xfId="32223" hidden="1"/>
    <cellStyle name="Followed Hyperlink" xfId="32225" hidden="1"/>
    <cellStyle name="Followed Hyperlink" xfId="32226" hidden="1"/>
    <cellStyle name="Followed Hyperlink" xfId="32227" hidden="1"/>
    <cellStyle name="Followed Hyperlink" xfId="32228" hidden="1"/>
    <cellStyle name="Followed Hyperlink" xfId="32229" hidden="1"/>
    <cellStyle name="Followed Hyperlink" xfId="32231" hidden="1"/>
    <cellStyle name="Followed Hyperlink" xfId="32233" hidden="1"/>
    <cellStyle name="Followed Hyperlink" xfId="32235" hidden="1"/>
    <cellStyle name="Followed Hyperlink" xfId="32237" hidden="1"/>
    <cellStyle name="Followed Hyperlink" xfId="32239" hidden="1"/>
    <cellStyle name="Followed Hyperlink" xfId="32241" hidden="1"/>
    <cellStyle name="Followed Hyperlink" xfId="32243" hidden="1"/>
    <cellStyle name="Followed Hyperlink" xfId="32245" hidden="1"/>
    <cellStyle name="Followed Hyperlink" xfId="32247" hidden="1"/>
    <cellStyle name="Followed Hyperlink" xfId="32249" hidden="1"/>
    <cellStyle name="Followed Hyperlink" xfId="32251" hidden="1"/>
    <cellStyle name="Followed Hyperlink" xfId="32253" hidden="1"/>
    <cellStyle name="Followed Hyperlink" xfId="32255" hidden="1"/>
    <cellStyle name="Followed Hyperlink" xfId="32257" hidden="1"/>
    <cellStyle name="Followed Hyperlink" xfId="32259" hidden="1"/>
    <cellStyle name="Followed Hyperlink" xfId="32261" hidden="1"/>
    <cellStyle name="Followed Hyperlink" xfId="32262" hidden="1"/>
    <cellStyle name="Followed Hyperlink" xfId="32263" hidden="1"/>
    <cellStyle name="Followed Hyperlink" xfId="32264" hidden="1"/>
    <cellStyle name="Followed Hyperlink" xfId="32265" hidden="1"/>
    <cellStyle name="Followed Hyperlink" xfId="32267" hidden="1"/>
    <cellStyle name="Followed Hyperlink" xfId="32269" hidden="1"/>
    <cellStyle name="Followed Hyperlink" xfId="32271" hidden="1"/>
    <cellStyle name="Followed Hyperlink" xfId="32273" hidden="1"/>
    <cellStyle name="Followed Hyperlink" xfId="32275" hidden="1"/>
    <cellStyle name="Followed Hyperlink" xfId="32277" hidden="1"/>
    <cellStyle name="Followed Hyperlink" xfId="32279" hidden="1"/>
    <cellStyle name="Followed Hyperlink" xfId="32281" hidden="1"/>
    <cellStyle name="Followed Hyperlink" xfId="32283" hidden="1"/>
    <cellStyle name="Followed Hyperlink" xfId="32285" hidden="1"/>
    <cellStyle name="Followed Hyperlink" xfId="32287" hidden="1"/>
    <cellStyle name="Followed Hyperlink" xfId="32289" hidden="1"/>
    <cellStyle name="Followed Hyperlink" xfId="32291" hidden="1"/>
    <cellStyle name="Followed Hyperlink" xfId="32293" hidden="1"/>
    <cellStyle name="Followed Hyperlink" xfId="32295" hidden="1"/>
    <cellStyle name="Followed Hyperlink" xfId="32296" hidden="1"/>
    <cellStyle name="Followed Hyperlink" xfId="32297" hidden="1"/>
    <cellStyle name="Followed Hyperlink" xfId="32298" hidden="1"/>
    <cellStyle name="Followed Hyperlink" xfId="32299" hidden="1"/>
    <cellStyle name="Followed Hyperlink" xfId="32338" hidden="1"/>
    <cellStyle name="Followed Hyperlink" xfId="32336" hidden="1"/>
    <cellStyle name="Followed Hyperlink" xfId="32334" hidden="1"/>
    <cellStyle name="Followed Hyperlink" xfId="32301" hidden="1"/>
    <cellStyle name="Followed Hyperlink" xfId="32303" hidden="1"/>
    <cellStyle name="Followed Hyperlink" xfId="32333" hidden="1"/>
    <cellStyle name="Followed Hyperlink" xfId="32332" hidden="1"/>
    <cellStyle name="Followed Hyperlink" xfId="32330" hidden="1"/>
    <cellStyle name="Followed Hyperlink" xfId="32306" hidden="1"/>
    <cellStyle name="Followed Hyperlink" xfId="32328" hidden="1"/>
    <cellStyle name="Followed Hyperlink" xfId="32326" hidden="1"/>
    <cellStyle name="Followed Hyperlink" xfId="32324" hidden="1"/>
    <cellStyle name="Followed Hyperlink" xfId="32322" hidden="1"/>
    <cellStyle name="Followed Hyperlink" xfId="32320" hidden="1"/>
    <cellStyle name="Followed Hyperlink" xfId="32318" hidden="1"/>
    <cellStyle name="Followed Hyperlink" xfId="32316" hidden="1"/>
    <cellStyle name="Followed Hyperlink" xfId="32314" hidden="1"/>
    <cellStyle name="Followed Hyperlink" xfId="32313" hidden="1"/>
    <cellStyle name="Followed Hyperlink" xfId="32312" hidden="1"/>
    <cellStyle name="Followed Hyperlink" xfId="32311" hidden="1"/>
    <cellStyle name="Followed Hyperlink" xfId="32310" hidden="1"/>
    <cellStyle name="Followed Hyperlink" xfId="32339" hidden="1"/>
    <cellStyle name="Followed Hyperlink" xfId="32341" hidden="1"/>
    <cellStyle name="Followed Hyperlink" xfId="32343" hidden="1"/>
    <cellStyle name="Followed Hyperlink" xfId="32345" hidden="1"/>
    <cellStyle name="Followed Hyperlink" xfId="32347" hidden="1"/>
    <cellStyle name="Followed Hyperlink" xfId="32349" hidden="1"/>
    <cellStyle name="Followed Hyperlink" xfId="32351" hidden="1"/>
    <cellStyle name="Followed Hyperlink" xfId="32353" hidden="1"/>
    <cellStyle name="Followed Hyperlink" xfId="32355" hidden="1"/>
    <cellStyle name="Followed Hyperlink" xfId="32357" hidden="1"/>
    <cellStyle name="Followed Hyperlink" xfId="32359" hidden="1"/>
    <cellStyle name="Followed Hyperlink" xfId="32361" hidden="1"/>
    <cellStyle name="Followed Hyperlink" xfId="32363" hidden="1"/>
    <cellStyle name="Followed Hyperlink" xfId="32365" hidden="1"/>
    <cellStyle name="Followed Hyperlink" xfId="32367" hidden="1"/>
    <cellStyle name="Followed Hyperlink" xfId="32369" hidden="1"/>
    <cellStyle name="Followed Hyperlink" xfId="32370" hidden="1"/>
    <cellStyle name="Followed Hyperlink" xfId="32371" hidden="1"/>
    <cellStyle name="Followed Hyperlink" xfId="32372" hidden="1"/>
    <cellStyle name="Followed Hyperlink" xfId="32373" hidden="1"/>
    <cellStyle name="Followed Hyperlink" xfId="32375" hidden="1"/>
    <cellStyle name="Followed Hyperlink" xfId="32377" hidden="1"/>
    <cellStyle name="Followed Hyperlink" xfId="32379" hidden="1"/>
    <cellStyle name="Followed Hyperlink" xfId="32381" hidden="1"/>
    <cellStyle name="Followed Hyperlink" xfId="32383" hidden="1"/>
    <cellStyle name="Followed Hyperlink" xfId="32385" hidden="1"/>
    <cellStyle name="Followed Hyperlink" xfId="32387" hidden="1"/>
    <cellStyle name="Followed Hyperlink" xfId="32389" hidden="1"/>
    <cellStyle name="Followed Hyperlink" xfId="32391" hidden="1"/>
    <cellStyle name="Followed Hyperlink" xfId="32393" hidden="1"/>
    <cellStyle name="Followed Hyperlink" xfId="32395" hidden="1"/>
    <cellStyle name="Followed Hyperlink" xfId="32397" hidden="1"/>
    <cellStyle name="Followed Hyperlink" xfId="32399" hidden="1"/>
    <cellStyle name="Followed Hyperlink" xfId="32401" hidden="1"/>
    <cellStyle name="Followed Hyperlink" xfId="32403" hidden="1"/>
    <cellStyle name="Followed Hyperlink" xfId="32405" hidden="1"/>
    <cellStyle name="Followed Hyperlink" xfId="32406" hidden="1"/>
    <cellStyle name="Followed Hyperlink" xfId="32407" hidden="1"/>
    <cellStyle name="Followed Hyperlink" xfId="32408" hidden="1"/>
    <cellStyle name="Followed Hyperlink" xfId="32409" hidden="1"/>
    <cellStyle name="Followed Hyperlink" xfId="32411" hidden="1"/>
    <cellStyle name="Followed Hyperlink" xfId="32413" hidden="1"/>
    <cellStyle name="Followed Hyperlink" xfId="32415" hidden="1"/>
    <cellStyle name="Followed Hyperlink" xfId="32417" hidden="1"/>
    <cellStyle name="Followed Hyperlink" xfId="32419" hidden="1"/>
    <cellStyle name="Followed Hyperlink" xfId="32421" hidden="1"/>
    <cellStyle name="Followed Hyperlink" xfId="32423" hidden="1"/>
    <cellStyle name="Followed Hyperlink" xfId="32425" hidden="1"/>
    <cellStyle name="Followed Hyperlink" xfId="32427" hidden="1"/>
    <cellStyle name="Followed Hyperlink" xfId="32429" hidden="1"/>
    <cellStyle name="Followed Hyperlink" xfId="32431" hidden="1"/>
    <cellStyle name="Followed Hyperlink" xfId="32433" hidden="1"/>
    <cellStyle name="Followed Hyperlink" xfId="32435" hidden="1"/>
    <cellStyle name="Followed Hyperlink" xfId="32437" hidden="1"/>
    <cellStyle name="Followed Hyperlink" xfId="32439" hidden="1"/>
    <cellStyle name="Followed Hyperlink" xfId="32440" hidden="1"/>
    <cellStyle name="Followed Hyperlink" xfId="32441" hidden="1"/>
    <cellStyle name="Followed Hyperlink" xfId="32442" hidden="1"/>
    <cellStyle name="Followed Hyperlink" xfId="32443" hidden="1"/>
    <cellStyle name="Followed Hyperlink" xfId="32480" hidden="1"/>
    <cellStyle name="Followed Hyperlink" xfId="32478" hidden="1"/>
    <cellStyle name="Followed Hyperlink" xfId="32476" hidden="1"/>
    <cellStyle name="Followed Hyperlink" xfId="32445" hidden="1"/>
    <cellStyle name="Followed Hyperlink" xfId="32447" hidden="1"/>
    <cellStyle name="Followed Hyperlink" xfId="32475" hidden="1"/>
    <cellStyle name="Followed Hyperlink" xfId="32474" hidden="1"/>
    <cellStyle name="Followed Hyperlink" xfId="32472" hidden="1"/>
    <cellStyle name="Followed Hyperlink" xfId="32448" hidden="1"/>
    <cellStyle name="Followed Hyperlink" xfId="32470" hidden="1"/>
    <cellStyle name="Followed Hyperlink" xfId="32468" hidden="1"/>
    <cellStyle name="Followed Hyperlink" xfId="32466" hidden="1"/>
    <cellStyle name="Followed Hyperlink" xfId="32464" hidden="1"/>
    <cellStyle name="Followed Hyperlink" xfId="32462" hidden="1"/>
    <cellStyle name="Followed Hyperlink" xfId="32460" hidden="1"/>
    <cellStyle name="Followed Hyperlink" xfId="32458" hidden="1"/>
    <cellStyle name="Followed Hyperlink" xfId="32456" hidden="1"/>
    <cellStyle name="Followed Hyperlink" xfId="32455" hidden="1"/>
    <cellStyle name="Followed Hyperlink" xfId="32454" hidden="1"/>
    <cellStyle name="Followed Hyperlink" xfId="32453" hidden="1"/>
    <cellStyle name="Followed Hyperlink" xfId="32452" hidden="1"/>
    <cellStyle name="Followed Hyperlink" xfId="32481" hidden="1"/>
    <cellStyle name="Followed Hyperlink" xfId="32483" hidden="1"/>
    <cellStyle name="Followed Hyperlink" xfId="32485" hidden="1"/>
    <cellStyle name="Followed Hyperlink" xfId="32487" hidden="1"/>
    <cellStyle name="Followed Hyperlink" xfId="32489" hidden="1"/>
    <cellStyle name="Followed Hyperlink" xfId="32491" hidden="1"/>
    <cellStyle name="Followed Hyperlink" xfId="32493" hidden="1"/>
    <cellStyle name="Followed Hyperlink" xfId="32495" hidden="1"/>
    <cellStyle name="Followed Hyperlink" xfId="32497" hidden="1"/>
    <cellStyle name="Followed Hyperlink" xfId="32499" hidden="1"/>
    <cellStyle name="Followed Hyperlink" xfId="32501" hidden="1"/>
    <cellStyle name="Followed Hyperlink" xfId="32503" hidden="1"/>
    <cellStyle name="Followed Hyperlink" xfId="32505" hidden="1"/>
    <cellStyle name="Followed Hyperlink" xfId="32507" hidden="1"/>
    <cellStyle name="Followed Hyperlink" xfId="32509" hidden="1"/>
    <cellStyle name="Followed Hyperlink" xfId="32511" hidden="1"/>
    <cellStyle name="Followed Hyperlink" xfId="32512" hidden="1"/>
    <cellStyle name="Followed Hyperlink" xfId="32513" hidden="1"/>
    <cellStyle name="Followed Hyperlink" xfId="32514" hidden="1"/>
    <cellStyle name="Followed Hyperlink" xfId="32515" hidden="1"/>
    <cellStyle name="Followed Hyperlink" xfId="32517" hidden="1"/>
    <cellStyle name="Followed Hyperlink" xfId="32519" hidden="1"/>
    <cellStyle name="Followed Hyperlink" xfId="32521" hidden="1"/>
    <cellStyle name="Followed Hyperlink" xfId="32523" hidden="1"/>
    <cellStyle name="Followed Hyperlink" xfId="32525" hidden="1"/>
    <cellStyle name="Followed Hyperlink" xfId="32527" hidden="1"/>
    <cellStyle name="Followed Hyperlink" xfId="32529" hidden="1"/>
    <cellStyle name="Followed Hyperlink" xfId="32531" hidden="1"/>
    <cellStyle name="Followed Hyperlink" xfId="32533" hidden="1"/>
    <cellStyle name="Followed Hyperlink" xfId="32535" hidden="1"/>
    <cellStyle name="Followed Hyperlink" xfId="32537" hidden="1"/>
    <cellStyle name="Followed Hyperlink" xfId="32539" hidden="1"/>
    <cellStyle name="Followed Hyperlink" xfId="32541" hidden="1"/>
    <cellStyle name="Followed Hyperlink" xfId="32543" hidden="1"/>
    <cellStyle name="Followed Hyperlink" xfId="32545" hidden="1"/>
    <cellStyle name="Followed Hyperlink" xfId="32547" hidden="1"/>
    <cellStyle name="Followed Hyperlink" xfId="32548" hidden="1"/>
    <cellStyle name="Followed Hyperlink" xfId="32549" hidden="1"/>
    <cellStyle name="Followed Hyperlink" xfId="32550" hidden="1"/>
    <cellStyle name="Followed Hyperlink" xfId="32551" hidden="1"/>
    <cellStyle name="Followed Hyperlink" xfId="32553" hidden="1"/>
    <cellStyle name="Followed Hyperlink" xfId="32555" hidden="1"/>
    <cellStyle name="Followed Hyperlink" xfId="32557" hidden="1"/>
    <cellStyle name="Followed Hyperlink" xfId="32559" hidden="1"/>
    <cellStyle name="Followed Hyperlink" xfId="32561" hidden="1"/>
    <cellStyle name="Followed Hyperlink" xfId="32563" hidden="1"/>
    <cellStyle name="Followed Hyperlink" xfId="32565" hidden="1"/>
    <cellStyle name="Followed Hyperlink" xfId="32567" hidden="1"/>
    <cellStyle name="Followed Hyperlink" xfId="32569" hidden="1"/>
    <cellStyle name="Followed Hyperlink" xfId="32571" hidden="1"/>
    <cellStyle name="Followed Hyperlink" xfId="32573" hidden="1"/>
    <cellStyle name="Followed Hyperlink" xfId="32575" hidden="1"/>
    <cellStyle name="Followed Hyperlink" xfId="32577" hidden="1"/>
    <cellStyle name="Followed Hyperlink" xfId="32579" hidden="1"/>
    <cellStyle name="Followed Hyperlink" xfId="32581" hidden="1"/>
    <cellStyle name="Followed Hyperlink" xfId="32582" hidden="1"/>
    <cellStyle name="Followed Hyperlink" xfId="32583" hidden="1"/>
    <cellStyle name="Followed Hyperlink" xfId="32584" hidden="1"/>
    <cellStyle name="Followed Hyperlink" xfId="32585" hidden="1"/>
    <cellStyle name="Followed Hyperlink" xfId="30986" hidden="1"/>
    <cellStyle name="Followed Hyperlink" xfId="31005" hidden="1"/>
    <cellStyle name="Followed Hyperlink" xfId="31001" hidden="1"/>
    <cellStyle name="Followed Hyperlink" xfId="31049" hidden="1"/>
    <cellStyle name="Followed Hyperlink" xfId="31466" hidden="1"/>
    <cellStyle name="Followed Hyperlink" xfId="31053" hidden="1"/>
    <cellStyle name="Followed Hyperlink" xfId="32141" hidden="1"/>
    <cellStyle name="Followed Hyperlink" xfId="32180" hidden="1"/>
    <cellStyle name="Followed Hyperlink" xfId="32145" hidden="1"/>
    <cellStyle name="Followed Hyperlink" xfId="32596" hidden="1"/>
    <cellStyle name="Followed Hyperlink" xfId="32598" hidden="1"/>
    <cellStyle name="Followed Hyperlink" xfId="32600" hidden="1"/>
    <cellStyle name="Followed Hyperlink" xfId="32602" hidden="1"/>
    <cellStyle name="Followed Hyperlink" xfId="32604" hidden="1"/>
    <cellStyle name="Followed Hyperlink" xfId="32606" hidden="1"/>
    <cellStyle name="Followed Hyperlink" xfId="32608" hidden="1"/>
    <cellStyle name="Followed Hyperlink" xfId="32610" hidden="1"/>
    <cellStyle name="Followed Hyperlink" xfId="32611" hidden="1"/>
    <cellStyle name="Followed Hyperlink" xfId="32612" hidden="1"/>
    <cellStyle name="Followed Hyperlink" xfId="32613" hidden="1"/>
    <cellStyle name="Followed Hyperlink" xfId="32614" hidden="1"/>
    <cellStyle name="Followed Hyperlink" xfId="32616" hidden="1"/>
    <cellStyle name="Followed Hyperlink" xfId="32618" hidden="1"/>
    <cellStyle name="Followed Hyperlink" xfId="32620" hidden="1"/>
    <cellStyle name="Followed Hyperlink" xfId="32622" hidden="1"/>
    <cellStyle name="Followed Hyperlink" xfId="32624" hidden="1"/>
    <cellStyle name="Followed Hyperlink" xfId="32626" hidden="1"/>
    <cellStyle name="Followed Hyperlink" xfId="32628" hidden="1"/>
    <cellStyle name="Followed Hyperlink" xfId="32630" hidden="1"/>
    <cellStyle name="Followed Hyperlink" xfId="32632" hidden="1"/>
    <cellStyle name="Followed Hyperlink" xfId="32634" hidden="1"/>
    <cellStyle name="Followed Hyperlink" xfId="32636" hidden="1"/>
    <cellStyle name="Followed Hyperlink" xfId="32638" hidden="1"/>
    <cellStyle name="Followed Hyperlink" xfId="32640" hidden="1"/>
    <cellStyle name="Followed Hyperlink" xfId="32642" hidden="1"/>
    <cellStyle name="Followed Hyperlink" xfId="32644" hidden="1"/>
    <cellStyle name="Followed Hyperlink" xfId="32646" hidden="1"/>
    <cellStyle name="Followed Hyperlink" xfId="32647" hidden="1"/>
    <cellStyle name="Followed Hyperlink" xfId="32648" hidden="1"/>
    <cellStyle name="Followed Hyperlink" xfId="32649" hidden="1"/>
    <cellStyle name="Followed Hyperlink" xfId="32650" hidden="1"/>
    <cellStyle name="Followed Hyperlink" xfId="32652" hidden="1"/>
    <cellStyle name="Followed Hyperlink" xfId="32654" hidden="1"/>
    <cellStyle name="Followed Hyperlink" xfId="32656" hidden="1"/>
    <cellStyle name="Followed Hyperlink" xfId="32658" hidden="1"/>
    <cellStyle name="Followed Hyperlink" xfId="32660" hidden="1"/>
    <cellStyle name="Followed Hyperlink" xfId="32662" hidden="1"/>
    <cellStyle name="Followed Hyperlink" xfId="32664" hidden="1"/>
    <cellStyle name="Followed Hyperlink" xfId="32666" hidden="1"/>
    <cellStyle name="Followed Hyperlink" xfId="32668" hidden="1"/>
    <cellStyle name="Followed Hyperlink" xfId="32670" hidden="1"/>
    <cellStyle name="Followed Hyperlink" xfId="32672" hidden="1"/>
    <cellStyle name="Followed Hyperlink" xfId="32674" hidden="1"/>
    <cellStyle name="Followed Hyperlink" xfId="32676" hidden="1"/>
    <cellStyle name="Followed Hyperlink" xfId="32678" hidden="1"/>
    <cellStyle name="Followed Hyperlink" xfId="32680" hidden="1"/>
    <cellStyle name="Followed Hyperlink" xfId="32682" hidden="1"/>
    <cellStyle name="Followed Hyperlink" xfId="32683" hidden="1"/>
    <cellStyle name="Followed Hyperlink" xfId="32684" hidden="1"/>
    <cellStyle name="Followed Hyperlink" xfId="32685" hidden="1"/>
    <cellStyle name="Followed Hyperlink" xfId="32686" hidden="1"/>
    <cellStyle name="Followed Hyperlink" xfId="32688" hidden="1"/>
    <cellStyle name="Followed Hyperlink" xfId="32690" hidden="1"/>
    <cellStyle name="Followed Hyperlink" xfId="32692" hidden="1"/>
    <cellStyle name="Followed Hyperlink" xfId="32694" hidden="1"/>
    <cellStyle name="Followed Hyperlink" xfId="32696" hidden="1"/>
    <cellStyle name="Followed Hyperlink" xfId="32698" hidden="1"/>
    <cellStyle name="Followed Hyperlink" xfId="32700" hidden="1"/>
    <cellStyle name="Followed Hyperlink" xfId="32702" hidden="1"/>
    <cellStyle name="Followed Hyperlink" xfId="32704" hidden="1"/>
    <cellStyle name="Followed Hyperlink" xfId="32706" hidden="1"/>
    <cellStyle name="Followed Hyperlink" xfId="32708" hidden="1"/>
    <cellStyle name="Followed Hyperlink" xfId="32710" hidden="1"/>
    <cellStyle name="Followed Hyperlink" xfId="32712" hidden="1"/>
    <cellStyle name="Followed Hyperlink" xfId="32714" hidden="1"/>
    <cellStyle name="Followed Hyperlink" xfId="32716" hidden="1"/>
    <cellStyle name="Followed Hyperlink" xfId="32717" hidden="1"/>
    <cellStyle name="Followed Hyperlink" xfId="32718" hidden="1"/>
    <cellStyle name="Followed Hyperlink" xfId="32719" hidden="1"/>
    <cellStyle name="Followed Hyperlink" xfId="32720" hidden="1"/>
    <cellStyle name="Followed Hyperlink" xfId="32752" hidden="1"/>
    <cellStyle name="Followed Hyperlink" xfId="32721" hidden="1"/>
    <cellStyle name="Followed Hyperlink" xfId="32749" hidden="1"/>
    <cellStyle name="Followed Hyperlink" xfId="32747" hidden="1"/>
    <cellStyle name="Followed Hyperlink" xfId="32745" hidden="1"/>
    <cellStyle name="Followed Hyperlink" xfId="32743" hidden="1"/>
    <cellStyle name="Followed Hyperlink" xfId="32739" hidden="1"/>
    <cellStyle name="Followed Hyperlink" xfId="32737" hidden="1"/>
    <cellStyle name="Followed Hyperlink" xfId="32735" hidden="1"/>
    <cellStyle name="Followed Hyperlink" xfId="32733" hidden="1"/>
    <cellStyle name="Followed Hyperlink" xfId="32731" hidden="1"/>
    <cellStyle name="Followed Hyperlink" xfId="32729" hidden="1"/>
    <cellStyle name="Followed Hyperlink" xfId="32727" hidden="1"/>
    <cellStyle name="Followed Hyperlink" xfId="32725" hidden="1"/>
    <cellStyle name="Followed Hyperlink" xfId="32756" hidden="1"/>
    <cellStyle name="Followed Hyperlink" xfId="32758" hidden="1"/>
    <cellStyle name="Followed Hyperlink" xfId="32760" hidden="1"/>
    <cellStyle name="Followed Hyperlink" xfId="32761" hidden="1"/>
    <cellStyle name="Followed Hyperlink" xfId="32762" hidden="1"/>
    <cellStyle name="Followed Hyperlink" xfId="32763" hidden="1"/>
    <cellStyle name="Followed Hyperlink" xfId="32764" hidden="1"/>
    <cellStyle name="Followed Hyperlink" xfId="32766" hidden="1"/>
    <cellStyle name="Followed Hyperlink" xfId="32768" hidden="1"/>
    <cellStyle name="Followed Hyperlink" xfId="32770" hidden="1"/>
    <cellStyle name="Followed Hyperlink" xfId="32772" hidden="1"/>
    <cellStyle name="Followed Hyperlink" xfId="32774" hidden="1"/>
    <cellStyle name="Followed Hyperlink" xfId="32776" hidden="1"/>
    <cellStyle name="Followed Hyperlink" xfId="32778" hidden="1"/>
    <cellStyle name="Followed Hyperlink" xfId="32780" hidden="1"/>
    <cellStyle name="Followed Hyperlink" xfId="32782" hidden="1"/>
    <cellStyle name="Followed Hyperlink" xfId="32784" hidden="1"/>
    <cellStyle name="Followed Hyperlink" xfId="32786" hidden="1"/>
    <cellStyle name="Followed Hyperlink" xfId="32788" hidden="1"/>
    <cellStyle name="Followed Hyperlink" xfId="32790" hidden="1"/>
    <cellStyle name="Followed Hyperlink" xfId="32792" hidden="1"/>
    <cellStyle name="Followed Hyperlink" xfId="32794" hidden="1"/>
    <cellStyle name="Followed Hyperlink" xfId="32796" hidden="1"/>
    <cellStyle name="Followed Hyperlink" xfId="32797" hidden="1"/>
    <cellStyle name="Followed Hyperlink" xfId="32798" hidden="1"/>
    <cellStyle name="Followed Hyperlink" xfId="32799" hidden="1"/>
    <cellStyle name="Followed Hyperlink" xfId="32800" hidden="1"/>
    <cellStyle name="Followed Hyperlink" xfId="32802" hidden="1"/>
    <cellStyle name="Followed Hyperlink" xfId="32804" hidden="1"/>
    <cellStyle name="Followed Hyperlink" xfId="32806" hidden="1"/>
    <cellStyle name="Followed Hyperlink" xfId="32808" hidden="1"/>
    <cellStyle name="Followed Hyperlink" xfId="32810" hidden="1"/>
    <cellStyle name="Followed Hyperlink" xfId="32812" hidden="1"/>
    <cellStyle name="Followed Hyperlink" xfId="32814" hidden="1"/>
    <cellStyle name="Followed Hyperlink" xfId="32816" hidden="1"/>
    <cellStyle name="Followed Hyperlink" xfId="32818" hidden="1"/>
    <cellStyle name="Followed Hyperlink" xfId="32820" hidden="1"/>
    <cellStyle name="Followed Hyperlink" xfId="32822" hidden="1"/>
    <cellStyle name="Followed Hyperlink" xfId="32824" hidden="1"/>
    <cellStyle name="Followed Hyperlink" xfId="32826" hidden="1"/>
    <cellStyle name="Followed Hyperlink" xfId="32828" hidden="1"/>
    <cellStyle name="Followed Hyperlink" xfId="32830" hidden="1"/>
    <cellStyle name="Followed Hyperlink" xfId="32832" hidden="1"/>
    <cellStyle name="Followed Hyperlink" xfId="32833" hidden="1"/>
    <cellStyle name="Followed Hyperlink" xfId="32834" hidden="1"/>
    <cellStyle name="Followed Hyperlink" xfId="32835" hidden="1"/>
    <cellStyle name="Followed Hyperlink" xfId="32836" hidden="1"/>
    <cellStyle name="Followed Hyperlink" xfId="32838" hidden="1"/>
    <cellStyle name="Followed Hyperlink" xfId="32840" hidden="1"/>
    <cellStyle name="Followed Hyperlink" xfId="32842" hidden="1"/>
    <cellStyle name="Followed Hyperlink" xfId="32844" hidden="1"/>
    <cellStyle name="Followed Hyperlink" xfId="32846" hidden="1"/>
    <cellStyle name="Followed Hyperlink" xfId="32848" hidden="1"/>
    <cellStyle name="Followed Hyperlink" xfId="32850" hidden="1"/>
    <cellStyle name="Followed Hyperlink" xfId="32852" hidden="1"/>
    <cellStyle name="Followed Hyperlink" xfId="32854" hidden="1"/>
    <cellStyle name="Followed Hyperlink" xfId="32856" hidden="1"/>
    <cellStyle name="Followed Hyperlink" xfId="32858" hidden="1"/>
    <cellStyle name="Followed Hyperlink" xfId="32860" hidden="1"/>
    <cellStyle name="Followed Hyperlink" xfId="32862" hidden="1"/>
    <cellStyle name="Followed Hyperlink" xfId="32864" hidden="1"/>
    <cellStyle name="Followed Hyperlink" xfId="32865" hidden="1"/>
    <cellStyle name="Followed Hyperlink" xfId="32866" hidden="1"/>
    <cellStyle name="Followed Hyperlink" xfId="32867" hidden="1"/>
    <cellStyle name="Followed Hyperlink" xfId="32868" hidden="1"/>
    <cellStyle name="Followed Hyperlink" xfId="32869" hidden="1"/>
    <cellStyle name="Followed Hyperlink" xfId="32908" hidden="1"/>
    <cellStyle name="Followed Hyperlink" xfId="32906" hidden="1"/>
    <cellStyle name="Followed Hyperlink" xfId="32904" hidden="1"/>
    <cellStyle name="Followed Hyperlink" xfId="32871" hidden="1"/>
    <cellStyle name="Followed Hyperlink" xfId="32873" hidden="1"/>
    <cellStyle name="Followed Hyperlink" xfId="32903" hidden="1"/>
    <cellStyle name="Followed Hyperlink" xfId="32902" hidden="1"/>
    <cellStyle name="Followed Hyperlink" xfId="32900" hidden="1"/>
    <cellStyle name="Followed Hyperlink" xfId="32876" hidden="1"/>
    <cellStyle name="Followed Hyperlink" xfId="32898" hidden="1"/>
    <cellStyle name="Followed Hyperlink" xfId="32896" hidden="1"/>
    <cellStyle name="Followed Hyperlink" xfId="32894" hidden="1"/>
    <cellStyle name="Followed Hyperlink" xfId="32892" hidden="1"/>
    <cellStyle name="Followed Hyperlink" xfId="32890" hidden="1"/>
    <cellStyle name="Followed Hyperlink" xfId="32888" hidden="1"/>
    <cellStyle name="Followed Hyperlink" xfId="32886" hidden="1"/>
    <cellStyle name="Followed Hyperlink" xfId="32884" hidden="1"/>
    <cellStyle name="Followed Hyperlink" xfId="32883" hidden="1"/>
    <cellStyle name="Followed Hyperlink" xfId="32882" hidden="1"/>
    <cellStyle name="Followed Hyperlink" xfId="32881" hidden="1"/>
    <cellStyle name="Followed Hyperlink" xfId="32880" hidden="1"/>
    <cellStyle name="Followed Hyperlink" xfId="32909" hidden="1"/>
    <cellStyle name="Followed Hyperlink" xfId="32911" hidden="1"/>
    <cellStyle name="Followed Hyperlink" xfId="32913" hidden="1"/>
    <cellStyle name="Followed Hyperlink" xfId="32915" hidden="1"/>
    <cellStyle name="Followed Hyperlink" xfId="32917" hidden="1"/>
    <cellStyle name="Followed Hyperlink" xfId="32919" hidden="1"/>
    <cellStyle name="Followed Hyperlink" xfId="32921" hidden="1"/>
    <cellStyle name="Followed Hyperlink" xfId="32923" hidden="1"/>
    <cellStyle name="Followed Hyperlink" xfId="32925" hidden="1"/>
    <cellStyle name="Followed Hyperlink" xfId="32927" hidden="1"/>
    <cellStyle name="Followed Hyperlink" xfId="32929" hidden="1"/>
    <cellStyle name="Followed Hyperlink" xfId="32931" hidden="1"/>
    <cellStyle name="Followed Hyperlink" xfId="32933" hidden="1"/>
    <cellStyle name="Followed Hyperlink" xfId="32935" hidden="1"/>
    <cellStyle name="Followed Hyperlink" xfId="32937" hidden="1"/>
    <cellStyle name="Followed Hyperlink" xfId="32939" hidden="1"/>
    <cellStyle name="Followed Hyperlink" xfId="32940" hidden="1"/>
    <cellStyle name="Followed Hyperlink" xfId="32941" hidden="1"/>
    <cellStyle name="Followed Hyperlink" xfId="32942" hidden="1"/>
    <cellStyle name="Followed Hyperlink" xfId="32943" hidden="1"/>
    <cellStyle name="Followed Hyperlink" xfId="32945" hidden="1"/>
    <cellStyle name="Followed Hyperlink" xfId="32947" hidden="1"/>
    <cellStyle name="Followed Hyperlink" xfId="32949" hidden="1"/>
    <cellStyle name="Followed Hyperlink" xfId="32951" hidden="1"/>
    <cellStyle name="Followed Hyperlink" xfId="32953" hidden="1"/>
    <cellStyle name="Followed Hyperlink" xfId="32955" hidden="1"/>
    <cellStyle name="Followed Hyperlink" xfId="32957" hidden="1"/>
    <cellStyle name="Followed Hyperlink" xfId="32959" hidden="1"/>
    <cellStyle name="Followed Hyperlink" xfId="32961" hidden="1"/>
    <cellStyle name="Followed Hyperlink" xfId="32963" hidden="1"/>
    <cellStyle name="Followed Hyperlink" xfId="32965" hidden="1"/>
    <cellStyle name="Followed Hyperlink" xfId="32967" hidden="1"/>
    <cellStyle name="Followed Hyperlink" xfId="32969" hidden="1"/>
    <cellStyle name="Followed Hyperlink" xfId="32971" hidden="1"/>
    <cellStyle name="Followed Hyperlink" xfId="32973" hidden="1"/>
    <cellStyle name="Followed Hyperlink" xfId="32975" hidden="1"/>
    <cellStyle name="Followed Hyperlink" xfId="32976" hidden="1"/>
    <cellStyle name="Followed Hyperlink" xfId="32977" hidden="1"/>
    <cellStyle name="Followed Hyperlink" xfId="32978" hidden="1"/>
    <cellStyle name="Followed Hyperlink" xfId="32979" hidden="1"/>
    <cellStyle name="Followed Hyperlink" xfId="32981" hidden="1"/>
    <cellStyle name="Followed Hyperlink" xfId="32983" hidden="1"/>
    <cellStyle name="Followed Hyperlink" xfId="32985" hidden="1"/>
    <cellStyle name="Followed Hyperlink" xfId="32987" hidden="1"/>
    <cellStyle name="Followed Hyperlink" xfId="32989" hidden="1"/>
    <cellStyle name="Followed Hyperlink" xfId="32991" hidden="1"/>
    <cellStyle name="Followed Hyperlink" xfId="32993" hidden="1"/>
    <cellStyle name="Followed Hyperlink" xfId="32995" hidden="1"/>
    <cellStyle name="Followed Hyperlink" xfId="32997" hidden="1"/>
    <cellStyle name="Followed Hyperlink" xfId="32999" hidden="1"/>
    <cellStyle name="Followed Hyperlink" xfId="33001" hidden="1"/>
    <cellStyle name="Followed Hyperlink" xfId="33003" hidden="1"/>
    <cellStyle name="Followed Hyperlink" xfId="33005" hidden="1"/>
    <cellStyle name="Followed Hyperlink" xfId="33007" hidden="1"/>
    <cellStyle name="Followed Hyperlink" xfId="33009" hidden="1"/>
    <cellStyle name="Followed Hyperlink" xfId="33010" hidden="1"/>
    <cellStyle name="Followed Hyperlink" xfId="33011" hidden="1"/>
    <cellStyle name="Followed Hyperlink" xfId="33012" hidden="1"/>
    <cellStyle name="Followed Hyperlink" xfId="33013" hidden="1"/>
    <cellStyle name="Followed Hyperlink" xfId="33052" hidden="1"/>
    <cellStyle name="Followed Hyperlink" xfId="33050" hidden="1"/>
    <cellStyle name="Followed Hyperlink" xfId="33048" hidden="1"/>
    <cellStyle name="Followed Hyperlink" xfId="33015" hidden="1"/>
    <cellStyle name="Followed Hyperlink" xfId="33017" hidden="1"/>
    <cellStyle name="Followed Hyperlink" xfId="33047" hidden="1"/>
    <cellStyle name="Followed Hyperlink" xfId="33046" hidden="1"/>
    <cellStyle name="Followed Hyperlink" xfId="33044" hidden="1"/>
    <cellStyle name="Followed Hyperlink" xfId="33020" hidden="1"/>
    <cellStyle name="Followed Hyperlink" xfId="33042" hidden="1"/>
    <cellStyle name="Followed Hyperlink" xfId="33040" hidden="1"/>
    <cellStyle name="Followed Hyperlink" xfId="33038" hidden="1"/>
    <cellStyle name="Followed Hyperlink" xfId="33036" hidden="1"/>
    <cellStyle name="Followed Hyperlink" xfId="33034" hidden="1"/>
    <cellStyle name="Followed Hyperlink" xfId="33032" hidden="1"/>
    <cellStyle name="Followed Hyperlink" xfId="33030" hidden="1"/>
    <cellStyle name="Followed Hyperlink" xfId="33028" hidden="1"/>
    <cellStyle name="Followed Hyperlink" xfId="33027" hidden="1"/>
    <cellStyle name="Followed Hyperlink" xfId="33026" hidden="1"/>
    <cellStyle name="Followed Hyperlink" xfId="33025" hidden="1"/>
    <cellStyle name="Followed Hyperlink" xfId="33024" hidden="1"/>
    <cellStyle name="Followed Hyperlink" xfId="33053" hidden="1"/>
    <cellStyle name="Followed Hyperlink" xfId="33055" hidden="1"/>
    <cellStyle name="Followed Hyperlink" xfId="33057" hidden="1"/>
    <cellStyle name="Followed Hyperlink" xfId="33059" hidden="1"/>
    <cellStyle name="Followed Hyperlink" xfId="33061" hidden="1"/>
    <cellStyle name="Followed Hyperlink" xfId="33063" hidden="1"/>
    <cellStyle name="Followed Hyperlink" xfId="33065" hidden="1"/>
    <cellStyle name="Followed Hyperlink" xfId="33067" hidden="1"/>
    <cellStyle name="Followed Hyperlink" xfId="33069" hidden="1"/>
    <cellStyle name="Followed Hyperlink" xfId="33071" hidden="1"/>
    <cellStyle name="Followed Hyperlink" xfId="33073" hidden="1"/>
    <cellStyle name="Followed Hyperlink" xfId="33075" hidden="1"/>
    <cellStyle name="Followed Hyperlink" xfId="33077" hidden="1"/>
    <cellStyle name="Followed Hyperlink" xfId="33079" hidden="1"/>
    <cellStyle name="Followed Hyperlink" xfId="33081" hidden="1"/>
    <cellStyle name="Followed Hyperlink" xfId="33083" hidden="1"/>
    <cellStyle name="Followed Hyperlink" xfId="33084" hidden="1"/>
    <cellStyle name="Followed Hyperlink" xfId="33085" hidden="1"/>
    <cellStyle name="Followed Hyperlink" xfId="33086" hidden="1"/>
    <cellStyle name="Followed Hyperlink" xfId="33087" hidden="1"/>
    <cellStyle name="Followed Hyperlink" xfId="33089" hidden="1"/>
    <cellStyle name="Followed Hyperlink" xfId="33091" hidden="1"/>
    <cellStyle name="Followed Hyperlink" xfId="33093" hidden="1"/>
    <cellStyle name="Followed Hyperlink" xfId="33095" hidden="1"/>
    <cellStyle name="Followed Hyperlink" xfId="33097" hidden="1"/>
    <cellStyle name="Followed Hyperlink" xfId="33099" hidden="1"/>
    <cellStyle name="Followed Hyperlink" xfId="33101" hidden="1"/>
    <cellStyle name="Followed Hyperlink" xfId="33103" hidden="1"/>
    <cellStyle name="Followed Hyperlink" xfId="33105" hidden="1"/>
    <cellStyle name="Followed Hyperlink" xfId="33107" hidden="1"/>
    <cellStyle name="Followed Hyperlink" xfId="33109" hidden="1"/>
    <cellStyle name="Followed Hyperlink" xfId="33111" hidden="1"/>
    <cellStyle name="Followed Hyperlink" xfId="33113" hidden="1"/>
    <cellStyle name="Followed Hyperlink" xfId="33115" hidden="1"/>
    <cellStyle name="Followed Hyperlink" xfId="33117" hidden="1"/>
    <cellStyle name="Followed Hyperlink" xfId="33119" hidden="1"/>
    <cellStyle name="Followed Hyperlink" xfId="33120" hidden="1"/>
    <cellStyle name="Followed Hyperlink" xfId="33121" hidden="1"/>
    <cellStyle name="Followed Hyperlink" xfId="33122" hidden="1"/>
    <cellStyle name="Followed Hyperlink" xfId="33123" hidden="1"/>
    <cellStyle name="Followed Hyperlink" xfId="33125" hidden="1"/>
    <cellStyle name="Followed Hyperlink" xfId="33127" hidden="1"/>
    <cellStyle name="Followed Hyperlink" xfId="33129" hidden="1"/>
    <cellStyle name="Followed Hyperlink" xfId="33131" hidden="1"/>
    <cellStyle name="Followed Hyperlink" xfId="33133" hidden="1"/>
    <cellStyle name="Followed Hyperlink" xfId="33135" hidden="1"/>
    <cellStyle name="Followed Hyperlink" xfId="33137" hidden="1"/>
    <cellStyle name="Followed Hyperlink" xfId="33139" hidden="1"/>
    <cellStyle name="Followed Hyperlink" xfId="33141" hidden="1"/>
    <cellStyle name="Followed Hyperlink" xfId="33143" hidden="1"/>
    <cellStyle name="Followed Hyperlink" xfId="33145" hidden="1"/>
    <cellStyle name="Followed Hyperlink" xfId="33147" hidden="1"/>
    <cellStyle name="Followed Hyperlink" xfId="33149" hidden="1"/>
    <cellStyle name="Followed Hyperlink" xfId="33151" hidden="1"/>
    <cellStyle name="Followed Hyperlink" xfId="33153" hidden="1"/>
    <cellStyle name="Followed Hyperlink" xfId="33154" hidden="1"/>
    <cellStyle name="Followed Hyperlink" xfId="33155" hidden="1"/>
    <cellStyle name="Followed Hyperlink" xfId="33156" hidden="1"/>
    <cellStyle name="Followed Hyperlink" xfId="33157" hidden="1"/>
    <cellStyle name="Followed Hyperlink" xfId="33194" hidden="1"/>
    <cellStyle name="Followed Hyperlink" xfId="33192" hidden="1"/>
    <cellStyle name="Followed Hyperlink" xfId="33190" hidden="1"/>
    <cellStyle name="Followed Hyperlink" xfId="33159" hidden="1"/>
    <cellStyle name="Followed Hyperlink" xfId="33161" hidden="1"/>
    <cellStyle name="Followed Hyperlink" xfId="33189" hidden="1"/>
    <cellStyle name="Followed Hyperlink" xfId="33188" hidden="1"/>
    <cellStyle name="Followed Hyperlink" xfId="33186" hidden="1"/>
    <cellStyle name="Followed Hyperlink" xfId="33162" hidden="1"/>
    <cellStyle name="Followed Hyperlink" xfId="33184" hidden="1"/>
    <cellStyle name="Followed Hyperlink" xfId="33182" hidden="1"/>
    <cellStyle name="Followed Hyperlink" xfId="33180" hidden="1"/>
    <cellStyle name="Followed Hyperlink" xfId="33178" hidden="1"/>
    <cellStyle name="Followed Hyperlink" xfId="33176" hidden="1"/>
    <cellStyle name="Followed Hyperlink" xfId="33174" hidden="1"/>
    <cellStyle name="Followed Hyperlink" xfId="33172" hidden="1"/>
    <cellStyle name="Followed Hyperlink" xfId="33170" hidden="1"/>
    <cellStyle name="Followed Hyperlink" xfId="33169" hidden="1"/>
    <cellStyle name="Followed Hyperlink" xfId="33168" hidden="1"/>
    <cellStyle name="Followed Hyperlink" xfId="33167" hidden="1"/>
    <cellStyle name="Followed Hyperlink" xfId="33166" hidden="1"/>
    <cellStyle name="Followed Hyperlink" xfId="33195" hidden="1"/>
    <cellStyle name="Followed Hyperlink" xfId="33197" hidden="1"/>
    <cellStyle name="Followed Hyperlink" xfId="33199" hidden="1"/>
    <cellStyle name="Followed Hyperlink" xfId="33201" hidden="1"/>
    <cellStyle name="Followed Hyperlink" xfId="33203" hidden="1"/>
    <cellStyle name="Followed Hyperlink" xfId="33205" hidden="1"/>
    <cellStyle name="Followed Hyperlink" xfId="33207" hidden="1"/>
    <cellStyle name="Followed Hyperlink" xfId="33209" hidden="1"/>
    <cellStyle name="Followed Hyperlink" xfId="33211" hidden="1"/>
    <cellStyle name="Followed Hyperlink" xfId="33213" hidden="1"/>
    <cellStyle name="Followed Hyperlink" xfId="33214" hidden="1"/>
    <cellStyle name="Followed Hyperlink" xfId="33216" hidden="1"/>
    <cellStyle name="Followed Hyperlink" xfId="33218" hidden="1"/>
    <cellStyle name="Followed Hyperlink" xfId="33220" hidden="1"/>
    <cellStyle name="Followed Hyperlink" xfId="33222" hidden="1"/>
    <cellStyle name="Followed Hyperlink" xfId="33224" hidden="1"/>
    <cellStyle name="Followed Hyperlink" xfId="33225" hidden="1"/>
    <cellStyle name="Followed Hyperlink" xfId="33226" hidden="1"/>
    <cellStyle name="Followed Hyperlink" xfId="33227" hidden="1"/>
    <cellStyle name="Followed Hyperlink" xfId="33228" hidden="1"/>
    <cellStyle name="Followed Hyperlink" xfId="33230" hidden="1"/>
    <cellStyle name="Followed Hyperlink" xfId="33232" hidden="1"/>
    <cellStyle name="Followed Hyperlink" xfId="33234" hidden="1"/>
    <cellStyle name="Followed Hyperlink" xfId="33236" hidden="1"/>
    <cellStyle name="Followed Hyperlink" xfId="33238" hidden="1"/>
    <cellStyle name="Followed Hyperlink" xfId="33240" hidden="1"/>
    <cellStyle name="Followed Hyperlink" xfId="33242" hidden="1"/>
    <cellStyle name="Followed Hyperlink" xfId="33244" hidden="1"/>
    <cellStyle name="Followed Hyperlink" xfId="33246" hidden="1"/>
    <cellStyle name="Followed Hyperlink" xfId="33248" hidden="1"/>
    <cellStyle name="Followed Hyperlink" xfId="33250" hidden="1"/>
    <cellStyle name="Followed Hyperlink" xfId="33252" hidden="1"/>
    <cellStyle name="Followed Hyperlink" xfId="33254" hidden="1"/>
    <cellStyle name="Followed Hyperlink" xfId="33256" hidden="1"/>
    <cellStyle name="Followed Hyperlink" xfId="33258" hidden="1"/>
    <cellStyle name="Followed Hyperlink" xfId="33259" hidden="1"/>
    <cellStyle name="Followed Hyperlink" xfId="33260" hidden="1"/>
    <cellStyle name="Followed Hyperlink" xfId="33261" hidden="1"/>
    <cellStyle name="Followed Hyperlink" xfId="33262" hidden="1"/>
    <cellStyle name="Followed Hyperlink" xfId="33263" hidden="1"/>
    <cellStyle name="Followed Hyperlink" xfId="33264" hidden="1"/>
    <cellStyle name="Followed Hyperlink" xfId="33265" hidden="1"/>
    <cellStyle name="Followed Hyperlink" xfId="33267" hidden="1"/>
    <cellStyle name="Followed Hyperlink" xfId="33269" hidden="1"/>
    <cellStyle name="Followed Hyperlink" xfId="33271" hidden="1"/>
    <cellStyle name="Followed Hyperlink" xfId="33273" hidden="1"/>
    <cellStyle name="Followed Hyperlink" xfId="33274" hidden="1"/>
    <cellStyle name="Followed Hyperlink" xfId="33275" hidden="1"/>
    <cellStyle name="Followed Hyperlink" xfId="33276" hidden="1"/>
    <cellStyle name="Followed Hyperlink" xfId="33277" hidden="1"/>
    <cellStyle name="Followed Hyperlink" xfId="33279" hidden="1"/>
    <cellStyle name="Followed Hyperlink" xfId="33281" hidden="1"/>
    <cellStyle name="Followed Hyperlink" xfId="33283" hidden="1"/>
    <cellStyle name="Followed Hyperlink" xfId="33285" hidden="1"/>
    <cellStyle name="Followed Hyperlink" xfId="33286" hidden="1"/>
    <cellStyle name="Followed Hyperlink" xfId="33287" hidden="1"/>
    <cellStyle name="Followed Hyperlink" xfId="33288" hidden="1"/>
    <cellStyle name="Followed Hyperlink" xfId="33289" hidden="1"/>
    <cellStyle name="Followed Hyperlink" xfId="33290" hidden="1"/>
    <cellStyle name="Followed Hyperlink" xfId="33202" hidden="1"/>
    <cellStyle name="Followed Hyperlink" xfId="33198" hidden="1"/>
    <cellStyle name="Followed Hyperlink" xfId="33165" hidden="1"/>
    <cellStyle name="Followed Hyperlink" xfId="33173" hidden="1"/>
    <cellStyle name="Followed Hyperlink" xfId="33177" hidden="1"/>
    <cellStyle name="Followed Hyperlink" xfId="33181" hidden="1"/>
    <cellStyle name="Followed Hyperlink" xfId="33185" hidden="1"/>
    <cellStyle name="Followed Hyperlink" xfId="33187" hidden="1"/>
    <cellStyle name="Followed Hyperlink" xfId="33160" hidden="1"/>
    <cellStyle name="Followed Hyperlink" xfId="33158" hidden="1"/>
    <cellStyle name="Followed Hyperlink" xfId="33193" hidden="1"/>
    <cellStyle name="Followed Hyperlink" xfId="33152" hidden="1"/>
    <cellStyle name="Followed Hyperlink" xfId="33148" hidden="1"/>
    <cellStyle name="Followed Hyperlink" xfId="33144" hidden="1"/>
    <cellStyle name="Followed Hyperlink" xfId="33140" hidden="1"/>
    <cellStyle name="Followed Hyperlink" xfId="33136" hidden="1"/>
    <cellStyle name="Followed Hyperlink" xfId="33132" hidden="1"/>
    <cellStyle name="Followed Hyperlink" xfId="33130" hidden="1"/>
    <cellStyle name="Followed Hyperlink" xfId="33128" hidden="1"/>
    <cellStyle name="Followed Hyperlink" xfId="33126" hidden="1"/>
    <cellStyle name="Followed Hyperlink" xfId="33124" hidden="1"/>
    <cellStyle name="Followed Hyperlink" xfId="33116" hidden="1"/>
    <cellStyle name="Followed Hyperlink" xfId="33112" hidden="1"/>
    <cellStyle name="Followed Hyperlink" xfId="33108" hidden="1"/>
    <cellStyle name="Followed Hyperlink" xfId="33104" hidden="1"/>
    <cellStyle name="Followed Hyperlink" xfId="33100" hidden="1"/>
    <cellStyle name="Followed Hyperlink" xfId="33096" hidden="1"/>
    <cellStyle name="Followed Hyperlink" xfId="33092" hidden="1"/>
    <cellStyle name="Followed Hyperlink" xfId="33088" hidden="1"/>
    <cellStyle name="Followed Hyperlink" xfId="33080" hidden="1"/>
    <cellStyle name="Followed Hyperlink" xfId="33076" hidden="1"/>
    <cellStyle name="Followed Hyperlink" xfId="33072" hidden="1"/>
    <cellStyle name="Followed Hyperlink" xfId="33068" hidden="1"/>
    <cellStyle name="Followed Hyperlink" xfId="33064" hidden="1"/>
    <cellStyle name="Followed Hyperlink" xfId="33060" hidden="1"/>
    <cellStyle name="Followed Hyperlink" xfId="33056" hidden="1"/>
    <cellStyle name="Followed Hyperlink" xfId="33023" hidden="1"/>
    <cellStyle name="Followed Hyperlink" xfId="33029" hidden="1"/>
    <cellStyle name="Followed Hyperlink" xfId="33031" hidden="1"/>
    <cellStyle name="Followed Hyperlink" xfId="33033" hidden="1"/>
    <cellStyle name="Followed Hyperlink" xfId="33035" hidden="1"/>
    <cellStyle name="Followed Hyperlink" xfId="33039" hidden="1"/>
    <cellStyle name="Followed Hyperlink" xfId="33043" hidden="1"/>
    <cellStyle name="Followed Hyperlink" xfId="33045" hidden="1"/>
    <cellStyle name="Followed Hyperlink" xfId="33016" hidden="1"/>
    <cellStyle name="Followed Hyperlink" xfId="33014" hidden="1"/>
    <cellStyle name="Followed Hyperlink" xfId="33051" hidden="1"/>
    <cellStyle name="Followed Hyperlink" xfId="33008" hidden="1"/>
    <cellStyle name="Followed Hyperlink" xfId="33004" hidden="1"/>
    <cellStyle name="Followed Hyperlink" xfId="33000" hidden="1"/>
    <cellStyle name="Followed Hyperlink" xfId="32996" hidden="1"/>
    <cellStyle name="Followed Hyperlink" xfId="32992" hidden="1"/>
    <cellStyle name="Followed Hyperlink" xfId="32988" hidden="1"/>
    <cellStyle name="Followed Hyperlink" xfId="32984" hidden="1"/>
    <cellStyle name="Followed Hyperlink" xfId="32980" hidden="1"/>
    <cellStyle name="Followed Hyperlink" xfId="32972" hidden="1"/>
    <cellStyle name="Followed Hyperlink" xfId="32968" hidden="1"/>
    <cellStyle name="Followed Hyperlink" xfId="32966" hidden="1"/>
    <cellStyle name="Followed Hyperlink" xfId="32964" hidden="1"/>
    <cellStyle name="Followed Hyperlink" xfId="32962" hidden="1"/>
    <cellStyle name="Followed Hyperlink" xfId="32960" hidden="1"/>
    <cellStyle name="Followed Hyperlink" xfId="32956" hidden="1"/>
    <cellStyle name="Followed Hyperlink" xfId="32952" hidden="1"/>
    <cellStyle name="Followed Hyperlink" xfId="32948" hidden="1"/>
    <cellStyle name="Followed Hyperlink" xfId="32944" hidden="1"/>
    <cellStyle name="Followed Hyperlink" xfId="32936" hidden="1"/>
    <cellStyle name="Followed Hyperlink" xfId="32932" hidden="1"/>
    <cellStyle name="Followed Hyperlink" xfId="32928" hidden="1"/>
    <cellStyle name="Followed Hyperlink" xfId="32924" hidden="1"/>
    <cellStyle name="Followed Hyperlink" xfId="32920" hidden="1"/>
    <cellStyle name="Followed Hyperlink" xfId="32916" hidden="1"/>
    <cellStyle name="Followed Hyperlink" xfId="32912" hidden="1"/>
    <cellStyle name="Followed Hyperlink" xfId="32879" hidden="1"/>
    <cellStyle name="Followed Hyperlink" xfId="32887" hidden="1"/>
    <cellStyle name="Followed Hyperlink" xfId="32891" hidden="1"/>
    <cellStyle name="Followed Hyperlink" xfId="32895" hidden="1"/>
    <cellStyle name="Followed Hyperlink" xfId="32897" hidden="1"/>
    <cellStyle name="Followed Hyperlink" xfId="32899" hidden="1"/>
    <cellStyle name="Followed Hyperlink" xfId="32722" hidden="1"/>
    <cellStyle name="Followed Hyperlink" xfId="32901" hidden="1"/>
    <cellStyle name="Followed Hyperlink" xfId="32803" hidden="1"/>
    <cellStyle name="Followed Hyperlink" xfId="32872" hidden="1"/>
    <cellStyle name="Followed Hyperlink" xfId="32809" hidden="1"/>
    <cellStyle name="Followed Hyperlink" xfId="32813" hidden="1"/>
    <cellStyle name="Followed Hyperlink" xfId="32817" hidden="1"/>
    <cellStyle name="Followed Hyperlink" xfId="32821" hidden="1"/>
    <cellStyle name="Followed Hyperlink" xfId="32829" hidden="1"/>
    <cellStyle name="Followed Hyperlink" xfId="32837" hidden="1"/>
    <cellStyle name="Followed Hyperlink" xfId="32841" hidden="1"/>
    <cellStyle name="Followed Hyperlink" xfId="32845" hidden="1"/>
    <cellStyle name="Followed Hyperlink" xfId="32849" hidden="1"/>
    <cellStyle name="Followed Hyperlink" xfId="32853" hidden="1"/>
    <cellStyle name="Followed Hyperlink" xfId="32857" hidden="1"/>
    <cellStyle name="Followed Hyperlink" xfId="32861" hidden="1"/>
    <cellStyle name="Followed Hyperlink" xfId="32791" hidden="1"/>
    <cellStyle name="Followed Hyperlink" xfId="32787" hidden="1"/>
    <cellStyle name="Followed Hyperlink" xfId="32783" hidden="1"/>
    <cellStyle name="Followed Hyperlink" xfId="32781" hidden="1"/>
    <cellStyle name="Followed Hyperlink" xfId="32779" hidden="1"/>
    <cellStyle name="Followed Hyperlink" xfId="32777" hidden="1"/>
    <cellStyle name="Followed Hyperlink" xfId="32775" hidden="1"/>
    <cellStyle name="Followed Hyperlink" xfId="32771" hidden="1"/>
    <cellStyle name="Followed Hyperlink" xfId="32767" hidden="1"/>
    <cellStyle name="Followed Hyperlink" xfId="32759" hidden="1"/>
    <cellStyle name="Followed Hyperlink" xfId="32755" hidden="1"/>
    <cellStyle name="Followed Hyperlink" xfId="32728" hidden="1"/>
    <cellStyle name="Followed Hyperlink" xfId="32732" hidden="1"/>
    <cellStyle name="Followed Hyperlink" xfId="32736" hidden="1"/>
    <cellStyle name="Followed Hyperlink" xfId="32742" hidden="1"/>
    <cellStyle name="Followed Hyperlink" xfId="32746" hidden="1"/>
    <cellStyle name="Followed Hyperlink" xfId="32724" hidden="1"/>
    <cellStyle name="Followed Hyperlink" xfId="32753" hidden="1"/>
    <cellStyle name="Followed Hyperlink" xfId="32713" hidden="1"/>
    <cellStyle name="Followed Hyperlink" xfId="32709" hidden="1"/>
    <cellStyle name="Followed Hyperlink" xfId="32705" hidden="1"/>
    <cellStyle name="Followed Hyperlink" xfId="32701" hidden="1"/>
    <cellStyle name="Followed Hyperlink" xfId="32697" hidden="1"/>
    <cellStyle name="Followed Hyperlink" xfId="32695" hidden="1"/>
    <cellStyle name="Followed Hyperlink" xfId="32693" hidden="1"/>
    <cellStyle name="Followed Hyperlink" xfId="32691" hidden="1"/>
    <cellStyle name="Followed Hyperlink" xfId="32689" hidden="1"/>
    <cellStyle name="Followed Hyperlink" xfId="32681" hidden="1"/>
    <cellStyle name="Followed Hyperlink" xfId="32677" hidden="1"/>
    <cellStyle name="Followed Hyperlink" xfId="32673" hidden="1"/>
    <cellStyle name="Followed Hyperlink" xfId="32669" hidden="1"/>
    <cellStyle name="Followed Hyperlink" xfId="32665" hidden="1"/>
    <cellStyle name="Followed Hyperlink" xfId="32661" hidden="1"/>
    <cellStyle name="Followed Hyperlink" xfId="32657" hidden="1"/>
    <cellStyle name="Followed Hyperlink" xfId="32653" hidden="1"/>
    <cellStyle name="Followed Hyperlink" xfId="32645" hidden="1"/>
    <cellStyle name="Followed Hyperlink" xfId="32641" hidden="1"/>
    <cellStyle name="Followed Hyperlink" xfId="32637" hidden="1"/>
    <cellStyle name="Followed Hyperlink" xfId="32633" hidden="1"/>
    <cellStyle name="Followed Hyperlink" xfId="32629" hidden="1"/>
    <cellStyle name="Followed Hyperlink" xfId="32625" hidden="1"/>
    <cellStyle name="Followed Hyperlink" xfId="32621" hidden="1"/>
    <cellStyle name="Followed Hyperlink" xfId="32617" hidden="1"/>
    <cellStyle name="Followed Hyperlink" xfId="32615" hidden="1"/>
    <cellStyle name="Followed Hyperlink" xfId="32609" hidden="1"/>
    <cellStyle name="Followed Hyperlink" xfId="32607" hidden="1"/>
    <cellStyle name="Followed Hyperlink" xfId="32605" hidden="1"/>
    <cellStyle name="Followed Hyperlink" xfId="32601" hidden="1"/>
    <cellStyle name="Followed Hyperlink" xfId="32597" hidden="1"/>
    <cellStyle name="Followed Hyperlink" xfId="32143" hidden="1"/>
    <cellStyle name="Followed Hyperlink" xfId="32139" hidden="1"/>
    <cellStyle name="Followed Hyperlink" xfId="31013" hidden="1"/>
    <cellStyle name="Followed Hyperlink" xfId="31026" hidden="1"/>
    <cellStyle name="Followed Hyperlink" xfId="32188" hidden="1"/>
    <cellStyle name="Followed Hyperlink" xfId="32111" hidden="1"/>
    <cellStyle name="Followed Hyperlink" xfId="32587" hidden="1"/>
    <cellStyle name="Followed Hyperlink" xfId="32160" hidden="1"/>
    <cellStyle name="Followed Hyperlink" xfId="31717" hidden="1"/>
    <cellStyle name="Followed Hyperlink" xfId="32189" hidden="1"/>
    <cellStyle name="Followed Hyperlink" xfId="32741" hidden="1"/>
    <cellStyle name="Followed Hyperlink" xfId="32103" hidden="1"/>
    <cellStyle name="Followed Hyperlink" xfId="32101" hidden="1"/>
    <cellStyle name="Followed Hyperlink" xfId="32166" hidden="1"/>
    <cellStyle name="Followed Hyperlink" xfId="31798" hidden="1"/>
    <cellStyle name="Followed Hyperlink" xfId="30978" hidden="1"/>
    <cellStyle name="Followed Hyperlink" xfId="32191" hidden="1"/>
    <cellStyle name="Followed Hyperlink" xfId="32125" hidden="1"/>
    <cellStyle name="Followed Hyperlink" xfId="31019" hidden="1"/>
    <cellStyle name="Followed Hyperlink" xfId="32129" hidden="1"/>
    <cellStyle name="Followed Hyperlink" xfId="32162" hidden="1"/>
    <cellStyle name="Followed Hyperlink" xfId="32135" hidden="1"/>
    <cellStyle name="Followed Hyperlink" xfId="32131" hidden="1"/>
    <cellStyle name="Followed Hyperlink" xfId="31047" hidden="1"/>
    <cellStyle name="Followed Hyperlink" xfId="32190" hidden="1"/>
    <cellStyle name="Followed Hyperlink" xfId="32149" hidden="1"/>
    <cellStyle name="Followed Hyperlink" xfId="32194" hidden="1"/>
    <cellStyle name="Followed Hyperlink" xfId="31056" hidden="1"/>
    <cellStyle name="Followed Hyperlink" xfId="32115" hidden="1"/>
    <cellStyle name="Followed Hyperlink" xfId="32192" hidden="1"/>
    <cellStyle name="Followed Hyperlink" xfId="31761" hidden="1"/>
    <cellStyle name="Followed Hyperlink" xfId="32099" hidden="1"/>
    <cellStyle name="Followed Hyperlink" xfId="31050" hidden="1"/>
    <cellStyle name="Followed Hyperlink" xfId="31644" hidden="1"/>
    <cellStyle name="Followed Hyperlink" xfId="32147" hidden="1"/>
    <cellStyle name="Followed Hyperlink" xfId="32113" hidden="1"/>
    <cellStyle name="Followed Hyperlink" xfId="32121" hidden="1"/>
    <cellStyle name="Followed Hyperlink" xfId="31018" hidden="1"/>
    <cellStyle name="Followed Hyperlink" xfId="33298" hidden="1"/>
    <cellStyle name="Followed Hyperlink" xfId="33300" hidden="1"/>
    <cellStyle name="Followed Hyperlink" xfId="33302" hidden="1"/>
    <cellStyle name="Followed Hyperlink" xfId="33304" hidden="1"/>
    <cellStyle name="Followed Hyperlink" xfId="33306" hidden="1"/>
    <cellStyle name="Followed Hyperlink" xfId="33308" hidden="1"/>
    <cellStyle name="Followed Hyperlink" xfId="33310" hidden="1"/>
    <cellStyle name="Followed Hyperlink" xfId="33312" hidden="1"/>
    <cellStyle name="Followed Hyperlink" xfId="33314" hidden="1"/>
    <cellStyle name="Followed Hyperlink" xfId="33316" hidden="1"/>
    <cellStyle name="Followed Hyperlink" xfId="33318" hidden="1"/>
    <cellStyle name="Followed Hyperlink" xfId="33320" hidden="1"/>
    <cellStyle name="Followed Hyperlink" xfId="33322" hidden="1"/>
    <cellStyle name="Followed Hyperlink" xfId="33324" hidden="1"/>
    <cellStyle name="Followed Hyperlink" xfId="33326" hidden="1"/>
    <cellStyle name="Followed Hyperlink" xfId="33328" hidden="1"/>
    <cellStyle name="Followed Hyperlink" xfId="33329" hidden="1"/>
    <cellStyle name="Followed Hyperlink" xfId="33330" hidden="1"/>
    <cellStyle name="Followed Hyperlink" xfId="33331" hidden="1"/>
    <cellStyle name="Followed Hyperlink" xfId="33332" hidden="1"/>
    <cellStyle name="Followed Hyperlink" xfId="33334" hidden="1"/>
    <cellStyle name="Followed Hyperlink" xfId="33336" hidden="1"/>
    <cellStyle name="Followed Hyperlink" xfId="33338" hidden="1"/>
    <cellStyle name="Followed Hyperlink" xfId="33340" hidden="1"/>
    <cellStyle name="Followed Hyperlink" xfId="33342" hidden="1"/>
    <cellStyle name="Followed Hyperlink" xfId="33344" hidden="1"/>
    <cellStyle name="Followed Hyperlink" xfId="33346" hidden="1"/>
    <cellStyle name="Followed Hyperlink" xfId="33348" hidden="1"/>
    <cellStyle name="Followed Hyperlink" xfId="33350" hidden="1"/>
    <cellStyle name="Followed Hyperlink" xfId="33352" hidden="1"/>
    <cellStyle name="Followed Hyperlink" xfId="33354" hidden="1"/>
    <cellStyle name="Followed Hyperlink" xfId="33356" hidden="1"/>
    <cellStyle name="Followed Hyperlink" xfId="33358" hidden="1"/>
    <cellStyle name="Followed Hyperlink" xfId="33360" hidden="1"/>
    <cellStyle name="Followed Hyperlink" xfId="33362" hidden="1"/>
    <cellStyle name="Followed Hyperlink" xfId="33364" hidden="1"/>
    <cellStyle name="Followed Hyperlink" xfId="33365" hidden="1"/>
    <cellStyle name="Followed Hyperlink" xfId="33366" hidden="1"/>
    <cellStyle name="Followed Hyperlink" xfId="33367" hidden="1"/>
    <cellStyle name="Followed Hyperlink" xfId="33368" hidden="1"/>
    <cellStyle name="Followed Hyperlink" xfId="33370" hidden="1"/>
    <cellStyle name="Followed Hyperlink" xfId="33372" hidden="1"/>
    <cellStyle name="Followed Hyperlink" xfId="33374" hidden="1"/>
    <cellStyle name="Followed Hyperlink" xfId="33376" hidden="1"/>
    <cellStyle name="Followed Hyperlink" xfId="33378" hidden="1"/>
    <cellStyle name="Followed Hyperlink" xfId="33380" hidden="1"/>
    <cellStyle name="Followed Hyperlink" xfId="33382" hidden="1"/>
    <cellStyle name="Followed Hyperlink" xfId="33384" hidden="1"/>
    <cellStyle name="Followed Hyperlink" xfId="33386" hidden="1"/>
    <cellStyle name="Followed Hyperlink" xfId="33388" hidden="1"/>
    <cellStyle name="Followed Hyperlink" xfId="33390" hidden="1"/>
    <cellStyle name="Followed Hyperlink" xfId="33392" hidden="1"/>
    <cellStyle name="Followed Hyperlink" xfId="33394" hidden="1"/>
    <cellStyle name="Followed Hyperlink" xfId="33396" hidden="1"/>
    <cellStyle name="Followed Hyperlink" xfId="33398" hidden="1"/>
    <cellStyle name="Followed Hyperlink" xfId="33399" hidden="1"/>
    <cellStyle name="Followed Hyperlink" xfId="33400" hidden="1"/>
    <cellStyle name="Followed Hyperlink" xfId="33401" hidden="1"/>
    <cellStyle name="Followed Hyperlink" xfId="33402" hidden="1"/>
    <cellStyle name="Followed Hyperlink" xfId="33441" hidden="1"/>
    <cellStyle name="Followed Hyperlink" xfId="33439" hidden="1"/>
    <cellStyle name="Followed Hyperlink" xfId="33437" hidden="1"/>
    <cellStyle name="Followed Hyperlink" xfId="33404" hidden="1"/>
    <cellStyle name="Followed Hyperlink" xfId="33406" hidden="1"/>
    <cellStyle name="Followed Hyperlink" xfId="33436" hidden="1"/>
    <cellStyle name="Followed Hyperlink" xfId="33435" hidden="1"/>
    <cellStyle name="Followed Hyperlink" xfId="33433" hidden="1"/>
    <cellStyle name="Followed Hyperlink" xfId="33409" hidden="1"/>
    <cellStyle name="Followed Hyperlink" xfId="33431" hidden="1"/>
    <cellStyle name="Followed Hyperlink" xfId="33429" hidden="1"/>
    <cellStyle name="Followed Hyperlink" xfId="33427" hidden="1"/>
    <cellStyle name="Followed Hyperlink" xfId="33425" hidden="1"/>
    <cellStyle name="Followed Hyperlink" xfId="33423" hidden="1"/>
    <cellStyle name="Followed Hyperlink" xfId="33421" hidden="1"/>
    <cellStyle name="Followed Hyperlink" xfId="33419" hidden="1"/>
    <cellStyle name="Followed Hyperlink" xfId="33417" hidden="1"/>
    <cellStyle name="Followed Hyperlink" xfId="33416" hidden="1"/>
    <cellStyle name="Followed Hyperlink" xfId="33415" hidden="1"/>
    <cellStyle name="Followed Hyperlink" xfId="33414" hidden="1"/>
    <cellStyle name="Followed Hyperlink" xfId="33413" hidden="1"/>
    <cellStyle name="Followed Hyperlink" xfId="33442" hidden="1"/>
    <cellStyle name="Followed Hyperlink" xfId="33444" hidden="1"/>
    <cellStyle name="Followed Hyperlink" xfId="33446" hidden="1"/>
    <cellStyle name="Followed Hyperlink" xfId="33448" hidden="1"/>
    <cellStyle name="Followed Hyperlink" xfId="33450" hidden="1"/>
    <cellStyle name="Followed Hyperlink" xfId="33452" hidden="1"/>
    <cellStyle name="Followed Hyperlink" xfId="33454" hidden="1"/>
    <cellStyle name="Followed Hyperlink" xfId="33456" hidden="1"/>
    <cellStyle name="Followed Hyperlink" xfId="33458" hidden="1"/>
    <cellStyle name="Followed Hyperlink" xfId="33460" hidden="1"/>
    <cellStyle name="Followed Hyperlink" xfId="33462" hidden="1"/>
    <cellStyle name="Followed Hyperlink" xfId="33464" hidden="1"/>
    <cellStyle name="Followed Hyperlink" xfId="33466" hidden="1"/>
    <cellStyle name="Followed Hyperlink" xfId="33468" hidden="1"/>
    <cellStyle name="Followed Hyperlink" xfId="33470" hidden="1"/>
    <cellStyle name="Followed Hyperlink" xfId="33472" hidden="1"/>
    <cellStyle name="Followed Hyperlink" xfId="33473" hidden="1"/>
    <cellStyle name="Followed Hyperlink" xfId="33474" hidden="1"/>
    <cellStyle name="Followed Hyperlink" xfId="33475" hidden="1"/>
    <cellStyle name="Followed Hyperlink" xfId="33476" hidden="1"/>
    <cellStyle name="Followed Hyperlink" xfId="33478" hidden="1"/>
    <cellStyle name="Followed Hyperlink" xfId="33480" hidden="1"/>
    <cellStyle name="Followed Hyperlink" xfId="33482" hidden="1"/>
    <cellStyle name="Followed Hyperlink" xfId="33484" hidden="1"/>
    <cellStyle name="Followed Hyperlink" xfId="33486" hidden="1"/>
    <cellStyle name="Followed Hyperlink" xfId="33488" hidden="1"/>
    <cellStyle name="Followed Hyperlink" xfId="33490" hidden="1"/>
    <cellStyle name="Followed Hyperlink" xfId="33492" hidden="1"/>
    <cellStyle name="Followed Hyperlink" xfId="33494" hidden="1"/>
    <cellStyle name="Followed Hyperlink" xfId="33496" hidden="1"/>
    <cellStyle name="Followed Hyperlink" xfId="33498" hidden="1"/>
    <cellStyle name="Followed Hyperlink" xfId="33500" hidden="1"/>
    <cellStyle name="Followed Hyperlink" xfId="33502" hidden="1"/>
    <cellStyle name="Followed Hyperlink" xfId="33504" hidden="1"/>
    <cellStyle name="Followed Hyperlink" xfId="33506" hidden="1"/>
    <cellStyle name="Followed Hyperlink" xfId="33508" hidden="1"/>
    <cellStyle name="Followed Hyperlink" xfId="33509" hidden="1"/>
    <cellStyle name="Followed Hyperlink" xfId="33510" hidden="1"/>
    <cellStyle name="Followed Hyperlink" xfId="33511" hidden="1"/>
    <cellStyle name="Followed Hyperlink" xfId="33512" hidden="1"/>
    <cellStyle name="Followed Hyperlink" xfId="33514" hidden="1"/>
    <cellStyle name="Followed Hyperlink" xfId="33516" hidden="1"/>
    <cellStyle name="Followed Hyperlink" xfId="33518" hidden="1"/>
    <cellStyle name="Followed Hyperlink" xfId="33520" hidden="1"/>
    <cellStyle name="Followed Hyperlink" xfId="33522" hidden="1"/>
    <cellStyle name="Followed Hyperlink" xfId="33524" hidden="1"/>
    <cellStyle name="Followed Hyperlink" xfId="33526" hidden="1"/>
    <cellStyle name="Followed Hyperlink" xfId="33528" hidden="1"/>
    <cellStyle name="Followed Hyperlink" xfId="33530" hidden="1"/>
    <cellStyle name="Followed Hyperlink" xfId="33532" hidden="1"/>
    <cellStyle name="Followed Hyperlink" xfId="33534" hidden="1"/>
    <cellStyle name="Followed Hyperlink" xfId="33536" hidden="1"/>
    <cellStyle name="Followed Hyperlink" xfId="33538" hidden="1"/>
    <cellStyle name="Followed Hyperlink" xfId="33540" hidden="1"/>
    <cellStyle name="Followed Hyperlink" xfId="33542" hidden="1"/>
    <cellStyle name="Followed Hyperlink" xfId="33543" hidden="1"/>
    <cellStyle name="Followed Hyperlink" xfId="33544" hidden="1"/>
    <cellStyle name="Followed Hyperlink" xfId="33545" hidden="1"/>
    <cellStyle name="Followed Hyperlink" xfId="33546" hidden="1"/>
    <cellStyle name="Followed Hyperlink" xfId="33583" hidden="1"/>
    <cellStyle name="Followed Hyperlink" xfId="33581" hidden="1"/>
    <cellStyle name="Followed Hyperlink" xfId="33579" hidden="1"/>
    <cellStyle name="Followed Hyperlink" xfId="33548" hidden="1"/>
    <cellStyle name="Followed Hyperlink" xfId="33550" hidden="1"/>
    <cellStyle name="Followed Hyperlink" xfId="33578" hidden="1"/>
    <cellStyle name="Followed Hyperlink" xfId="33577" hidden="1"/>
    <cellStyle name="Followed Hyperlink" xfId="33575" hidden="1"/>
    <cellStyle name="Followed Hyperlink" xfId="33551" hidden="1"/>
    <cellStyle name="Followed Hyperlink" xfId="33573" hidden="1"/>
    <cellStyle name="Followed Hyperlink" xfId="33571" hidden="1"/>
    <cellStyle name="Followed Hyperlink" xfId="33569" hidden="1"/>
    <cellStyle name="Followed Hyperlink" xfId="33567" hidden="1"/>
    <cellStyle name="Followed Hyperlink" xfId="33565" hidden="1"/>
    <cellStyle name="Followed Hyperlink" xfId="33563" hidden="1"/>
    <cellStyle name="Followed Hyperlink" xfId="33561" hidden="1"/>
    <cellStyle name="Followed Hyperlink" xfId="33559" hidden="1"/>
    <cellStyle name="Followed Hyperlink" xfId="33558" hidden="1"/>
    <cellStyle name="Followed Hyperlink" xfId="33557" hidden="1"/>
    <cellStyle name="Followed Hyperlink" xfId="33556" hidden="1"/>
    <cellStyle name="Followed Hyperlink" xfId="33555" hidden="1"/>
    <cellStyle name="Followed Hyperlink" xfId="33584" hidden="1"/>
    <cellStyle name="Followed Hyperlink" xfId="33586" hidden="1"/>
    <cellStyle name="Followed Hyperlink" xfId="33588" hidden="1"/>
    <cellStyle name="Followed Hyperlink" xfId="33590" hidden="1"/>
    <cellStyle name="Followed Hyperlink" xfId="33592" hidden="1"/>
    <cellStyle name="Followed Hyperlink" xfId="33594" hidden="1"/>
    <cellStyle name="Followed Hyperlink" xfId="33596" hidden="1"/>
    <cellStyle name="Followed Hyperlink" xfId="33598" hidden="1"/>
    <cellStyle name="Followed Hyperlink" xfId="33600" hidden="1"/>
    <cellStyle name="Followed Hyperlink" xfId="33602" hidden="1"/>
    <cellStyle name="Followed Hyperlink" xfId="33604" hidden="1"/>
    <cellStyle name="Followed Hyperlink" xfId="33606" hidden="1"/>
    <cellStyle name="Followed Hyperlink" xfId="33608" hidden="1"/>
    <cellStyle name="Followed Hyperlink" xfId="33610" hidden="1"/>
    <cellStyle name="Followed Hyperlink" xfId="33612" hidden="1"/>
    <cellStyle name="Followed Hyperlink" xfId="33614" hidden="1"/>
    <cellStyle name="Followed Hyperlink" xfId="33615" hidden="1"/>
    <cellStyle name="Followed Hyperlink" xfId="33616" hidden="1"/>
    <cellStyle name="Followed Hyperlink" xfId="33617" hidden="1"/>
    <cellStyle name="Followed Hyperlink" xfId="33618" hidden="1"/>
    <cellStyle name="Followed Hyperlink" xfId="33620" hidden="1"/>
    <cellStyle name="Followed Hyperlink" xfId="33622" hidden="1"/>
    <cellStyle name="Followed Hyperlink" xfId="33624" hidden="1"/>
    <cellStyle name="Followed Hyperlink" xfId="33626" hidden="1"/>
    <cellStyle name="Followed Hyperlink" xfId="33628" hidden="1"/>
    <cellStyle name="Followed Hyperlink" xfId="33630" hidden="1"/>
    <cellStyle name="Followed Hyperlink" xfId="33632" hidden="1"/>
    <cellStyle name="Followed Hyperlink" xfId="33634" hidden="1"/>
    <cellStyle name="Followed Hyperlink" xfId="33636" hidden="1"/>
    <cellStyle name="Followed Hyperlink" xfId="33638" hidden="1"/>
    <cellStyle name="Followed Hyperlink" xfId="33640" hidden="1"/>
    <cellStyle name="Followed Hyperlink" xfId="33642" hidden="1"/>
    <cellStyle name="Followed Hyperlink" xfId="33644" hidden="1"/>
    <cellStyle name="Followed Hyperlink" xfId="33646" hidden="1"/>
    <cellStyle name="Followed Hyperlink" xfId="33648" hidden="1"/>
    <cellStyle name="Followed Hyperlink" xfId="33650" hidden="1"/>
    <cellStyle name="Followed Hyperlink" xfId="33651" hidden="1"/>
    <cellStyle name="Followed Hyperlink" xfId="33652" hidden="1"/>
    <cellStyle name="Followed Hyperlink" xfId="33653" hidden="1"/>
    <cellStyle name="Followed Hyperlink" xfId="33654" hidden="1"/>
    <cellStyle name="Followed Hyperlink" xfId="33656" hidden="1"/>
    <cellStyle name="Followed Hyperlink" xfId="33658" hidden="1"/>
    <cellStyle name="Followed Hyperlink" xfId="33660" hidden="1"/>
    <cellStyle name="Followed Hyperlink" xfId="33662" hidden="1"/>
    <cellStyle name="Followed Hyperlink" xfId="33664" hidden="1"/>
    <cellStyle name="Followed Hyperlink" xfId="33666" hidden="1"/>
    <cellStyle name="Followed Hyperlink" xfId="33668" hidden="1"/>
    <cellStyle name="Followed Hyperlink" xfId="33670" hidden="1"/>
    <cellStyle name="Followed Hyperlink" xfId="33672" hidden="1"/>
    <cellStyle name="Followed Hyperlink" xfId="33674" hidden="1"/>
    <cellStyle name="Followed Hyperlink" xfId="33676" hidden="1"/>
    <cellStyle name="Followed Hyperlink" xfId="33678" hidden="1"/>
    <cellStyle name="Followed Hyperlink" xfId="33680" hidden="1"/>
    <cellStyle name="Followed Hyperlink" xfId="33682" hidden="1"/>
    <cellStyle name="Followed Hyperlink" xfId="33684" hidden="1"/>
    <cellStyle name="Followed Hyperlink" xfId="33685" hidden="1"/>
    <cellStyle name="Followed Hyperlink" xfId="33686" hidden="1"/>
    <cellStyle name="Followed Hyperlink" xfId="33687" hidden="1"/>
    <cellStyle name="Followed Hyperlink" xfId="33688" hidden="1"/>
    <cellStyle name="Followed Hyperlink" xfId="32591" hidden="1"/>
    <cellStyle name="Followed Hyperlink" xfId="31009" hidden="1"/>
    <cellStyle name="Followed Hyperlink" xfId="30979" hidden="1"/>
    <cellStyle name="Followed Hyperlink" xfId="32594" hidden="1"/>
    <cellStyle name="Followed Hyperlink" xfId="32588" hidden="1"/>
    <cellStyle name="Followed Hyperlink" xfId="31022" hidden="1"/>
    <cellStyle name="Followed Hyperlink" xfId="33249" hidden="1"/>
    <cellStyle name="Followed Hyperlink" xfId="33284" hidden="1"/>
    <cellStyle name="Followed Hyperlink" xfId="33253" hidden="1"/>
    <cellStyle name="Followed Hyperlink" xfId="33694" hidden="1"/>
    <cellStyle name="Followed Hyperlink" xfId="33696" hidden="1"/>
    <cellStyle name="Followed Hyperlink" xfId="33698" hidden="1"/>
    <cellStyle name="Followed Hyperlink" xfId="33700" hidden="1"/>
    <cellStyle name="Followed Hyperlink" xfId="33702" hidden="1"/>
    <cellStyle name="Followed Hyperlink" xfId="33704" hidden="1"/>
    <cellStyle name="Followed Hyperlink" xfId="33706" hidden="1"/>
    <cellStyle name="Followed Hyperlink" xfId="33708" hidden="1"/>
    <cellStyle name="Followed Hyperlink" xfId="33709" hidden="1"/>
    <cellStyle name="Followed Hyperlink" xfId="33710" hidden="1"/>
    <cellStyle name="Followed Hyperlink" xfId="33711" hidden="1"/>
    <cellStyle name="Followed Hyperlink" xfId="33712" hidden="1"/>
    <cellStyle name="Followed Hyperlink" xfId="33714" hidden="1"/>
    <cellStyle name="Followed Hyperlink" xfId="33716" hidden="1"/>
    <cellStyle name="Followed Hyperlink" xfId="33718" hidden="1"/>
    <cellStyle name="Followed Hyperlink" xfId="33720" hidden="1"/>
    <cellStyle name="Followed Hyperlink" xfId="33722" hidden="1"/>
    <cellStyle name="Followed Hyperlink" xfId="33724" hidden="1"/>
    <cellStyle name="Followed Hyperlink" xfId="33726" hidden="1"/>
    <cellStyle name="Followed Hyperlink" xfId="33728" hidden="1"/>
    <cellStyle name="Followed Hyperlink" xfId="33730" hidden="1"/>
    <cellStyle name="Followed Hyperlink" xfId="33732" hidden="1"/>
    <cellStyle name="Followed Hyperlink" xfId="33734" hidden="1"/>
    <cellStyle name="Followed Hyperlink" xfId="33736" hidden="1"/>
    <cellStyle name="Followed Hyperlink" xfId="33738" hidden="1"/>
    <cellStyle name="Followed Hyperlink" xfId="33740" hidden="1"/>
    <cellStyle name="Followed Hyperlink" xfId="33742" hidden="1"/>
    <cellStyle name="Followed Hyperlink" xfId="33744" hidden="1"/>
    <cellStyle name="Followed Hyperlink" xfId="33745" hidden="1"/>
    <cellStyle name="Followed Hyperlink" xfId="33746" hidden="1"/>
    <cellStyle name="Followed Hyperlink" xfId="33747" hidden="1"/>
    <cellStyle name="Followed Hyperlink" xfId="33748" hidden="1"/>
    <cellStyle name="Followed Hyperlink" xfId="33750" hidden="1"/>
    <cellStyle name="Followed Hyperlink" xfId="33752" hidden="1"/>
    <cellStyle name="Followed Hyperlink" xfId="33754" hidden="1"/>
    <cellStyle name="Followed Hyperlink" xfId="33756" hidden="1"/>
    <cellStyle name="Followed Hyperlink" xfId="33758" hidden="1"/>
    <cellStyle name="Followed Hyperlink" xfId="33760" hidden="1"/>
    <cellStyle name="Followed Hyperlink" xfId="33762" hidden="1"/>
    <cellStyle name="Followed Hyperlink" xfId="33764" hidden="1"/>
    <cellStyle name="Followed Hyperlink" xfId="33766" hidden="1"/>
    <cellStyle name="Followed Hyperlink" xfId="33768" hidden="1"/>
    <cellStyle name="Followed Hyperlink" xfId="33770" hidden="1"/>
    <cellStyle name="Followed Hyperlink" xfId="33772" hidden="1"/>
    <cellStyle name="Followed Hyperlink" xfId="33774" hidden="1"/>
    <cellStyle name="Followed Hyperlink" xfId="33776" hidden="1"/>
    <cellStyle name="Followed Hyperlink" xfId="33778" hidden="1"/>
    <cellStyle name="Followed Hyperlink" xfId="33780" hidden="1"/>
    <cellStyle name="Followed Hyperlink" xfId="33781" hidden="1"/>
    <cellStyle name="Followed Hyperlink" xfId="33782" hidden="1"/>
    <cellStyle name="Followed Hyperlink" xfId="33783" hidden="1"/>
    <cellStyle name="Followed Hyperlink" xfId="33784" hidden="1"/>
    <cellStyle name="Followed Hyperlink" xfId="33786" hidden="1"/>
    <cellStyle name="Followed Hyperlink" xfId="33788" hidden="1"/>
    <cellStyle name="Followed Hyperlink" xfId="33790" hidden="1"/>
    <cellStyle name="Followed Hyperlink" xfId="33792" hidden="1"/>
    <cellStyle name="Followed Hyperlink" xfId="33794" hidden="1"/>
    <cellStyle name="Followed Hyperlink" xfId="33796" hidden="1"/>
    <cellStyle name="Followed Hyperlink" xfId="33798" hidden="1"/>
    <cellStyle name="Followed Hyperlink" xfId="33800" hidden="1"/>
    <cellStyle name="Followed Hyperlink" xfId="33802" hidden="1"/>
    <cellStyle name="Followed Hyperlink" xfId="33804" hidden="1"/>
    <cellStyle name="Followed Hyperlink" xfId="33806" hidden="1"/>
    <cellStyle name="Followed Hyperlink" xfId="33808" hidden="1"/>
    <cellStyle name="Followed Hyperlink" xfId="33810" hidden="1"/>
    <cellStyle name="Followed Hyperlink" xfId="33812" hidden="1"/>
    <cellStyle name="Followed Hyperlink" xfId="33814" hidden="1"/>
    <cellStyle name="Followed Hyperlink" xfId="33815" hidden="1"/>
    <cellStyle name="Followed Hyperlink" xfId="33816" hidden="1"/>
    <cellStyle name="Followed Hyperlink" xfId="33817" hidden="1"/>
    <cellStyle name="Followed Hyperlink" xfId="33818" hidden="1"/>
    <cellStyle name="Followed Hyperlink" xfId="33848" hidden="1"/>
    <cellStyle name="Followed Hyperlink" xfId="33819" hidden="1"/>
    <cellStyle name="Followed Hyperlink" xfId="33846" hidden="1"/>
    <cellStyle name="Followed Hyperlink" xfId="33844" hidden="1"/>
    <cellStyle name="Followed Hyperlink" xfId="33842" hidden="1"/>
    <cellStyle name="Followed Hyperlink" xfId="33840" hidden="1"/>
    <cellStyle name="Followed Hyperlink" xfId="33836" hidden="1"/>
    <cellStyle name="Followed Hyperlink" xfId="33834" hidden="1"/>
    <cellStyle name="Followed Hyperlink" xfId="33832" hidden="1"/>
    <cellStyle name="Followed Hyperlink" xfId="33830" hidden="1"/>
    <cellStyle name="Followed Hyperlink" xfId="33828" hidden="1"/>
    <cellStyle name="Followed Hyperlink" xfId="33826" hidden="1"/>
    <cellStyle name="Followed Hyperlink" xfId="33824" hidden="1"/>
    <cellStyle name="Followed Hyperlink" xfId="33822" hidden="1"/>
    <cellStyle name="Followed Hyperlink" xfId="33851" hidden="1"/>
    <cellStyle name="Followed Hyperlink" xfId="33853" hidden="1"/>
    <cellStyle name="Followed Hyperlink" xfId="33855" hidden="1"/>
    <cellStyle name="Followed Hyperlink" xfId="33856" hidden="1"/>
    <cellStyle name="Followed Hyperlink" xfId="33857" hidden="1"/>
    <cellStyle name="Followed Hyperlink" xfId="33858" hidden="1"/>
    <cellStyle name="Followed Hyperlink" xfId="33859" hidden="1"/>
    <cellStyle name="Followed Hyperlink" xfId="33861" hidden="1"/>
    <cellStyle name="Followed Hyperlink" xfId="33863" hidden="1"/>
    <cellStyle name="Followed Hyperlink" xfId="33865" hidden="1"/>
    <cellStyle name="Followed Hyperlink" xfId="33867" hidden="1"/>
    <cellStyle name="Followed Hyperlink" xfId="33869" hidden="1"/>
    <cellStyle name="Followed Hyperlink" xfId="33871" hidden="1"/>
    <cellStyle name="Followed Hyperlink" xfId="33873" hidden="1"/>
    <cellStyle name="Followed Hyperlink" xfId="33875" hidden="1"/>
    <cellStyle name="Followed Hyperlink" xfId="33877" hidden="1"/>
    <cellStyle name="Followed Hyperlink" xfId="33879" hidden="1"/>
    <cellStyle name="Followed Hyperlink" xfId="33881" hidden="1"/>
    <cellStyle name="Followed Hyperlink" xfId="33883" hidden="1"/>
    <cellStyle name="Followed Hyperlink" xfId="33885" hidden="1"/>
    <cellStyle name="Followed Hyperlink" xfId="33887" hidden="1"/>
    <cellStyle name="Followed Hyperlink" xfId="33889" hidden="1"/>
    <cellStyle name="Followed Hyperlink" xfId="33891" hidden="1"/>
    <cellStyle name="Followed Hyperlink" xfId="33892" hidden="1"/>
    <cellStyle name="Followed Hyperlink" xfId="33893" hidden="1"/>
    <cellStyle name="Followed Hyperlink" xfId="33894" hidden="1"/>
    <cellStyle name="Followed Hyperlink" xfId="33895" hidden="1"/>
    <cellStyle name="Followed Hyperlink" xfId="33897" hidden="1"/>
    <cellStyle name="Followed Hyperlink" xfId="33899" hidden="1"/>
    <cellStyle name="Followed Hyperlink" xfId="33901" hidden="1"/>
    <cellStyle name="Followed Hyperlink" xfId="33902" hidden="1"/>
    <cellStyle name="Followed Hyperlink" xfId="33904" hidden="1"/>
    <cellStyle name="Followed Hyperlink" xfId="33906" hidden="1"/>
    <cellStyle name="Followed Hyperlink" xfId="33908" hidden="1"/>
    <cellStyle name="Followed Hyperlink" xfId="33910" hidden="1"/>
    <cellStyle name="Followed Hyperlink" xfId="33912" hidden="1"/>
    <cellStyle name="Followed Hyperlink" xfId="33914" hidden="1"/>
    <cellStyle name="Followed Hyperlink" xfId="33916" hidden="1"/>
    <cellStyle name="Followed Hyperlink" xfId="33918" hidden="1"/>
    <cellStyle name="Followed Hyperlink" xfId="33919" hidden="1"/>
    <cellStyle name="Followed Hyperlink" xfId="33920" hidden="1"/>
    <cellStyle name="Followed Hyperlink" xfId="33922" hidden="1"/>
    <cellStyle name="Followed Hyperlink" xfId="33924" hidden="1"/>
    <cellStyle name="Followed Hyperlink" xfId="33925" hidden="1"/>
    <cellStyle name="Followed Hyperlink" xfId="33926" hidden="1"/>
    <cellStyle name="Followed Hyperlink" xfId="33927" hidden="1"/>
    <cellStyle name="Followed Hyperlink" xfId="33928" hidden="1"/>
    <cellStyle name="Followed Hyperlink" xfId="33930" hidden="1"/>
    <cellStyle name="Followed Hyperlink" xfId="33932" hidden="1"/>
    <cellStyle name="Followed Hyperlink" xfId="33934" hidden="1"/>
    <cellStyle name="Followed Hyperlink" xfId="33936" hidden="1"/>
    <cellStyle name="Followed Hyperlink" xfId="33938" hidden="1"/>
    <cellStyle name="Followed Hyperlink" xfId="33940" hidden="1"/>
    <cellStyle name="Followed Hyperlink" xfId="33942" hidden="1"/>
    <cellStyle name="Followed Hyperlink" xfId="33944" hidden="1"/>
    <cellStyle name="Followed Hyperlink" xfId="33946" hidden="1"/>
    <cellStyle name="Followed Hyperlink" xfId="33948" hidden="1"/>
    <cellStyle name="Followed Hyperlink" xfId="33950" hidden="1"/>
    <cellStyle name="Followed Hyperlink" xfId="33952" hidden="1"/>
    <cellStyle name="Followed Hyperlink" xfId="33954" hidden="1"/>
    <cellStyle name="Followed Hyperlink" xfId="33956" hidden="1"/>
    <cellStyle name="Followed Hyperlink" xfId="33957" hidden="1"/>
    <cellStyle name="Followed Hyperlink" xfId="33958" hidden="1"/>
    <cellStyle name="Followed Hyperlink" xfId="33959" hidden="1"/>
    <cellStyle name="Followed Hyperlink" xfId="33960" hidden="1"/>
    <cellStyle name="Followed Hyperlink" xfId="33961" hidden="1"/>
    <cellStyle name="Followed Hyperlink" xfId="33996" hidden="1"/>
    <cellStyle name="Followed Hyperlink" xfId="33995" hidden="1"/>
    <cellStyle name="Followed Hyperlink" xfId="33993" hidden="1"/>
    <cellStyle name="Followed Hyperlink" xfId="33962" hidden="1"/>
    <cellStyle name="Followed Hyperlink" xfId="33964" hidden="1"/>
    <cellStyle name="Followed Hyperlink" xfId="33992" hidden="1"/>
    <cellStyle name="Followed Hyperlink" xfId="33991" hidden="1"/>
    <cellStyle name="Followed Hyperlink" xfId="33989" hidden="1"/>
    <cellStyle name="Followed Hyperlink" xfId="33967" hidden="1"/>
    <cellStyle name="Followed Hyperlink" xfId="33987" hidden="1"/>
    <cellStyle name="Followed Hyperlink" xfId="33985" hidden="1"/>
    <cellStyle name="Followed Hyperlink" xfId="33983" hidden="1"/>
    <cellStyle name="Followed Hyperlink" xfId="33981" hidden="1"/>
    <cellStyle name="Followed Hyperlink" xfId="33979" hidden="1"/>
    <cellStyle name="Followed Hyperlink" xfId="33977" hidden="1"/>
    <cellStyle name="Followed Hyperlink" xfId="33975" hidden="1"/>
    <cellStyle name="Followed Hyperlink" xfId="33973" hidden="1"/>
    <cellStyle name="Followed Hyperlink" xfId="33972" hidden="1"/>
    <cellStyle name="Followed Hyperlink" xfId="33971" hidden="1"/>
    <cellStyle name="Followed Hyperlink" xfId="33970" hidden="1"/>
    <cellStyle name="Followed Hyperlink" xfId="33969" hidden="1"/>
    <cellStyle name="Followed Hyperlink" xfId="33997" hidden="1"/>
    <cellStyle name="Followed Hyperlink" xfId="33999" hidden="1"/>
    <cellStyle name="Followed Hyperlink" xfId="34001" hidden="1"/>
    <cellStyle name="Followed Hyperlink" xfId="34003" hidden="1"/>
    <cellStyle name="Followed Hyperlink" xfId="34005" hidden="1"/>
    <cellStyle name="Followed Hyperlink" xfId="34007" hidden="1"/>
    <cellStyle name="Followed Hyperlink" xfId="34009" hidden="1"/>
    <cellStyle name="Followed Hyperlink" xfId="34011" hidden="1"/>
    <cellStyle name="Followed Hyperlink" xfId="34013" hidden="1"/>
    <cellStyle name="Followed Hyperlink" xfId="34015" hidden="1"/>
    <cellStyle name="Followed Hyperlink" xfId="34017" hidden="1"/>
    <cellStyle name="Followed Hyperlink" xfId="34019" hidden="1"/>
    <cellStyle name="Followed Hyperlink" xfId="34021" hidden="1"/>
    <cellStyle name="Followed Hyperlink" xfId="34023" hidden="1"/>
    <cellStyle name="Followed Hyperlink" xfId="34025" hidden="1"/>
    <cellStyle name="Followed Hyperlink" xfId="34027" hidden="1"/>
    <cellStyle name="Followed Hyperlink" xfId="34028" hidden="1"/>
    <cellStyle name="Followed Hyperlink" xfId="34029" hidden="1"/>
    <cellStyle name="Followed Hyperlink" xfId="34030" hidden="1"/>
    <cellStyle name="Followed Hyperlink" xfId="34031" hidden="1"/>
    <cellStyle name="Followed Hyperlink" xfId="34033" hidden="1"/>
    <cellStyle name="Followed Hyperlink" xfId="34035" hidden="1"/>
    <cellStyle name="Followed Hyperlink" xfId="34037" hidden="1"/>
    <cellStyle name="Followed Hyperlink" xfId="34039" hidden="1"/>
    <cellStyle name="Followed Hyperlink" xfId="34041" hidden="1"/>
    <cellStyle name="Followed Hyperlink" xfId="34043" hidden="1"/>
    <cellStyle name="Followed Hyperlink" xfId="34045" hidden="1"/>
    <cellStyle name="Followed Hyperlink" xfId="34047" hidden="1"/>
    <cellStyle name="Followed Hyperlink" xfId="34049" hidden="1"/>
    <cellStyle name="Followed Hyperlink" xfId="34051" hidden="1"/>
    <cellStyle name="Followed Hyperlink" xfId="34053" hidden="1"/>
    <cellStyle name="Followed Hyperlink" xfId="34055" hidden="1"/>
    <cellStyle name="Followed Hyperlink" xfId="34057" hidden="1"/>
    <cellStyle name="Followed Hyperlink" xfId="34059" hidden="1"/>
    <cellStyle name="Followed Hyperlink" xfId="34061" hidden="1"/>
    <cellStyle name="Followed Hyperlink" xfId="34063" hidden="1"/>
    <cellStyle name="Followed Hyperlink" xfId="34064" hidden="1"/>
    <cellStyle name="Followed Hyperlink" xfId="34065" hidden="1"/>
    <cellStyle name="Followed Hyperlink" xfId="34066" hidden="1"/>
    <cellStyle name="Followed Hyperlink" xfId="34067" hidden="1"/>
    <cellStyle name="Followed Hyperlink" xfId="34069" hidden="1"/>
    <cellStyle name="Followed Hyperlink" xfId="34071" hidden="1"/>
    <cellStyle name="Followed Hyperlink" xfId="34073" hidden="1"/>
    <cellStyle name="Followed Hyperlink" xfId="34075" hidden="1"/>
    <cellStyle name="Followed Hyperlink" xfId="34077" hidden="1"/>
    <cellStyle name="Followed Hyperlink" xfId="34079" hidden="1"/>
    <cellStyle name="Followed Hyperlink" xfId="34081" hidden="1"/>
    <cellStyle name="Followed Hyperlink" xfId="34083" hidden="1"/>
    <cellStyle name="Followed Hyperlink" xfId="34085" hidden="1"/>
    <cellStyle name="Followed Hyperlink" xfId="34087" hidden="1"/>
    <cellStyle name="Followed Hyperlink" xfId="34089" hidden="1"/>
    <cellStyle name="Followed Hyperlink" xfId="34091" hidden="1"/>
    <cellStyle name="Followed Hyperlink" xfId="34093" hidden="1"/>
    <cellStyle name="Followed Hyperlink" xfId="34095" hidden="1"/>
    <cellStyle name="Followed Hyperlink" xfId="34097" hidden="1"/>
    <cellStyle name="Followed Hyperlink" xfId="34098" hidden="1"/>
    <cellStyle name="Followed Hyperlink" xfId="34099" hidden="1"/>
    <cellStyle name="Followed Hyperlink" xfId="34100" hidden="1"/>
    <cellStyle name="Followed Hyperlink" xfId="34101" hidden="1"/>
    <cellStyle name="Followed Hyperlink" xfId="34140" hidden="1"/>
    <cellStyle name="Followed Hyperlink" xfId="34138" hidden="1"/>
    <cellStyle name="Followed Hyperlink" xfId="34136" hidden="1"/>
    <cellStyle name="Followed Hyperlink" xfId="34103" hidden="1"/>
    <cellStyle name="Followed Hyperlink" xfId="34105" hidden="1"/>
    <cellStyle name="Followed Hyperlink" xfId="34135" hidden="1"/>
    <cellStyle name="Followed Hyperlink" xfId="34134" hidden="1"/>
    <cellStyle name="Followed Hyperlink" xfId="34132" hidden="1"/>
    <cellStyle name="Followed Hyperlink" xfId="34108" hidden="1"/>
    <cellStyle name="Followed Hyperlink" xfId="34130" hidden="1"/>
    <cellStyle name="Followed Hyperlink" xfId="34128" hidden="1"/>
    <cellStyle name="Followed Hyperlink" xfId="34126" hidden="1"/>
    <cellStyle name="Followed Hyperlink" xfId="34124" hidden="1"/>
    <cellStyle name="Followed Hyperlink" xfId="34122" hidden="1"/>
    <cellStyle name="Followed Hyperlink" xfId="34120" hidden="1"/>
    <cellStyle name="Followed Hyperlink" xfId="34118" hidden="1"/>
    <cellStyle name="Followed Hyperlink" xfId="34116" hidden="1"/>
    <cellStyle name="Followed Hyperlink" xfId="34115" hidden="1"/>
    <cellStyle name="Followed Hyperlink" xfId="34114" hidden="1"/>
    <cellStyle name="Followed Hyperlink" xfId="34113" hidden="1"/>
    <cellStyle name="Followed Hyperlink" xfId="34112" hidden="1"/>
    <cellStyle name="Followed Hyperlink" xfId="34141" hidden="1"/>
    <cellStyle name="Followed Hyperlink" xfId="34143" hidden="1"/>
    <cellStyle name="Followed Hyperlink" xfId="34145" hidden="1"/>
    <cellStyle name="Followed Hyperlink" xfId="34147" hidden="1"/>
    <cellStyle name="Followed Hyperlink" xfId="34149" hidden="1"/>
    <cellStyle name="Followed Hyperlink" xfId="34151" hidden="1"/>
    <cellStyle name="Followed Hyperlink" xfId="34153" hidden="1"/>
    <cellStyle name="Followed Hyperlink" xfId="34155" hidden="1"/>
    <cellStyle name="Followed Hyperlink" xfId="34157" hidden="1"/>
    <cellStyle name="Followed Hyperlink" xfId="34159" hidden="1"/>
    <cellStyle name="Followed Hyperlink" xfId="34161" hidden="1"/>
    <cellStyle name="Followed Hyperlink" xfId="34163" hidden="1"/>
    <cellStyle name="Followed Hyperlink" xfId="34165" hidden="1"/>
    <cellStyle name="Followed Hyperlink" xfId="34167" hidden="1"/>
    <cellStyle name="Followed Hyperlink" xfId="34169" hidden="1"/>
    <cellStyle name="Followed Hyperlink" xfId="34171" hidden="1"/>
    <cellStyle name="Followed Hyperlink" xfId="34172" hidden="1"/>
    <cellStyle name="Followed Hyperlink" xfId="34173" hidden="1"/>
    <cellStyle name="Followed Hyperlink" xfId="34174" hidden="1"/>
    <cellStyle name="Followed Hyperlink" xfId="34175" hidden="1"/>
    <cellStyle name="Followed Hyperlink" xfId="34177" hidden="1"/>
    <cellStyle name="Followed Hyperlink" xfId="34179" hidden="1"/>
    <cellStyle name="Followed Hyperlink" xfId="34181" hidden="1"/>
    <cellStyle name="Followed Hyperlink" xfId="34183" hidden="1"/>
    <cellStyle name="Followed Hyperlink" xfId="34185" hidden="1"/>
    <cellStyle name="Followed Hyperlink" xfId="34187" hidden="1"/>
    <cellStyle name="Followed Hyperlink" xfId="34189" hidden="1"/>
    <cellStyle name="Followed Hyperlink" xfId="34191" hidden="1"/>
    <cellStyle name="Followed Hyperlink" xfId="34193" hidden="1"/>
    <cellStyle name="Followed Hyperlink" xfId="34195" hidden="1"/>
    <cellStyle name="Followed Hyperlink" xfId="34197" hidden="1"/>
    <cellStyle name="Followed Hyperlink" xfId="34199" hidden="1"/>
    <cellStyle name="Followed Hyperlink" xfId="34201" hidden="1"/>
    <cellStyle name="Followed Hyperlink" xfId="34203" hidden="1"/>
    <cellStyle name="Followed Hyperlink" xfId="34205" hidden="1"/>
    <cellStyle name="Followed Hyperlink" xfId="34207" hidden="1"/>
    <cellStyle name="Followed Hyperlink" xfId="34208" hidden="1"/>
    <cellStyle name="Followed Hyperlink" xfId="34209" hidden="1"/>
    <cellStyle name="Followed Hyperlink" xfId="34210" hidden="1"/>
    <cellStyle name="Followed Hyperlink" xfId="34211" hidden="1"/>
    <cellStyle name="Followed Hyperlink" xfId="34213" hidden="1"/>
    <cellStyle name="Followed Hyperlink" xfId="34215" hidden="1"/>
    <cellStyle name="Followed Hyperlink" xfId="34217" hidden="1"/>
    <cellStyle name="Followed Hyperlink" xfId="34219" hidden="1"/>
    <cellStyle name="Followed Hyperlink" xfId="34221" hidden="1"/>
    <cellStyle name="Followed Hyperlink" xfId="34223" hidden="1"/>
    <cellStyle name="Followed Hyperlink" xfId="34225" hidden="1"/>
    <cellStyle name="Followed Hyperlink" xfId="34227" hidden="1"/>
    <cellStyle name="Followed Hyperlink" xfId="34229" hidden="1"/>
    <cellStyle name="Followed Hyperlink" xfId="34231" hidden="1"/>
    <cellStyle name="Followed Hyperlink" xfId="34233" hidden="1"/>
    <cellStyle name="Followed Hyperlink" xfId="34235" hidden="1"/>
    <cellStyle name="Followed Hyperlink" xfId="34237" hidden="1"/>
    <cellStyle name="Followed Hyperlink" xfId="34239" hidden="1"/>
    <cellStyle name="Followed Hyperlink" xfId="34241" hidden="1"/>
    <cellStyle name="Followed Hyperlink" xfId="34242" hidden="1"/>
    <cellStyle name="Followed Hyperlink" xfId="34243" hidden="1"/>
    <cellStyle name="Followed Hyperlink" xfId="34244" hidden="1"/>
    <cellStyle name="Followed Hyperlink" xfId="34245" hidden="1"/>
    <cellStyle name="Followed Hyperlink" xfId="34282" hidden="1"/>
    <cellStyle name="Followed Hyperlink" xfId="34280" hidden="1"/>
    <cellStyle name="Followed Hyperlink" xfId="34278" hidden="1"/>
    <cellStyle name="Followed Hyperlink" xfId="34247" hidden="1"/>
    <cellStyle name="Followed Hyperlink" xfId="34249" hidden="1"/>
    <cellStyle name="Followed Hyperlink" xfId="34277" hidden="1"/>
    <cellStyle name="Followed Hyperlink" xfId="34276" hidden="1"/>
    <cellStyle name="Followed Hyperlink" xfId="34274" hidden="1"/>
    <cellStyle name="Followed Hyperlink" xfId="34250" hidden="1"/>
    <cellStyle name="Followed Hyperlink" xfId="34272" hidden="1"/>
    <cellStyle name="Followed Hyperlink" xfId="34270" hidden="1"/>
    <cellStyle name="Followed Hyperlink" xfId="34268" hidden="1"/>
    <cellStyle name="Followed Hyperlink" xfId="34266" hidden="1"/>
    <cellStyle name="Followed Hyperlink" xfId="34264" hidden="1"/>
    <cellStyle name="Followed Hyperlink" xfId="34262" hidden="1"/>
    <cellStyle name="Followed Hyperlink" xfId="34260" hidden="1"/>
    <cellStyle name="Followed Hyperlink" xfId="34258" hidden="1"/>
    <cellStyle name="Followed Hyperlink" xfId="34257" hidden="1"/>
    <cellStyle name="Followed Hyperlink" xfId="34256" hidden="1"/>
    <cellStyle name="Followed Hyperlink" xfId="34255" hidden="1"/>
    <cellStyle name="Followed Hyperlink" xfId="34254" hidden="1"/>
    <cellStyle name="Followed Hyperlink" xfId="34283" hidden="1"/>
    <cellStyle name="Followed Hyperlink" xfId="34285" hidden="1"/>
    <cellStyle name="Followed Hyperlink" xfId="34287" hidden="1"/>
    <cellStyle name="Followed Hyperlink" xfId="34289" hidden="1"/>
    <cellStyle name="Followed Hyperlink" xfId="34291" hidden="1"/>
    <cellStyle name="Followed Hyperlink" xfId="34293" hidden="1"/>
    <cellStyle name="Followed Hyperlink" xfId="34294" hidden="1"/>
    <cellStyle name="Followed Hyperlink" xfId="34295" hidden="1"/>
    <cellStyle name="Followed Hyperlink" xfId="34296" hidden="1"/>
    <cellStyle name="Followed Hyperlink" xfId="34297" hidden="1"/>
    <cellStyle name="Followed Hyperlink" xfId="34298" hidden="1"/>
    <cellStyle name="Followed Hyperlink" xfId="34299" hidden="1"/>
    <cellStyle name="Followed Hyperlink" xfId="34300" hidden="1"/>
    <cellStyle name="Followed Hyperlink" xfId="34301" hidden="1"/>
    <cellStyle name="Followed Hyperlink" xfId="34302" hidden="1"/>
    <cellStyle name="Followed Hyperlink" xfId="34303" hidden="1"/>
    <cellStyle name="Followed Hyperlink" xfId="34304" hidden="1"/>
    <cellStyle name="Followed Hyperlink" xfId="34305" hidden="1"/>
    <cellStyle name="Followed Hyperlink" xfId="34306" hidden="1"/>
    <cellStyle name="Followed Hyperlink" xfId="34307" hidden="1"/>
    <cellStyle name="Followed Hyperlink" xfId="34308" hidden="1"/>
    <cellStyle name="Followed Hyperlink" xfId="34309" hidden="1"/>
    <cellStyle name="Followed Hyperlink" xfId="34310" hidden="1"/>
    <cellStyle name="Followed Hyperlink" xfId="34311" hidden="1"/>
    <cellStyle name="Followed Hyperlink" xfId="34312" hidden="1"/>
    <cellStyle name="Followed Hyperlink" xfId="34313" hidden="1"/>
    <cellStyle name="Followed Hyperlink" xfId="34314" hidden="1"/>
    <cellStyle name="Followed Hyperlink" xfId="34315" hidden="1"/>
    <cellStyle name="Followed Hyperlink" xfId="34316" hidden="1"/>
    <cellStyle name="Followed Hyperlink" xfId="34317" hidden="1"/>
    <cellStyle name="Followed Hyperlink" xfId="34318" hidden="1"/>
    <cellStyle name="Followed Hyperlink" xfId="34319" hidden="1"/>
    <cellStyle name="Followed Hyperlink" xfId="34320" hidden="1"/>
    <cellStyle name="Followed Hyperlink" xfId="34321" hidden="1"/>
    <cellStyle name="Followed Hyperlink" xfId="34322" hidden="1"/>
    <cellStyle name="Followed Hyperlink" xfId="34323" hidden="1"/>
    <cellStyle name="Followed Hyperlink" xfId="34324" hidden="1"/>
    <cellStyle name="Followed Hyperlink" xfId="34325" hidden="1"/>
    <cellStyle name="Followed Hyperlink" xfId="34326" hidden="1"/>
    <cellStyle name="Followed Hyperlink" xfId="34327" hidden="1"/>
    <cellStyle name="Followed Hyperlink" xfId="34328" hidden="1"/>
    <cellStyle name="Followed Hyperlink" xfId="34329" hidden="1"/>
    <cellStyle name="Followed Hyperlink" xfId="34330" hidden="1"/>
    <cellStyle name="Followed Hyperlink" xfId="34331" hidden="1"/>
    <cellStyle name="Followed Hyperlink" xfId="34332" hidden="1"/>
    <cellStyle name="Followed Hyperlink" xfId="34333" hidden="1"/>
    <cellStyle name="Followed Hyperlink" xfId="34334" hidden="1"/>
    <cellStyle name="Followed Hyperlink" xfId="34335" hidden="1"/>
    <cellStyle name="Followed Hyperlink" xfId="34336" hidden="1"/>
    <cellStyle name="Followed Hyperlink" xfId="34337" hidden="1"/>
    <cellStyle name="Followed Hyperlink" xfId="34338" hidden="1"/>
    <cellStyle name="Followed Hyperlink" xfId="34339" hidden="1"/>
    <cellStyle name="Followed Hyperlink" xfId="34340" hidden="1"/>
    <cellStyle name="Followed Hyperlink" xfId="34341" hidden="1"/>
    <cellStyle name="Followed Hyperlink" xfId="34342" hidden="1"/>
    <cellStyle name="Followed Hyperlink" xfId="34343" hidden="1"/>
    <cellStyle name="Followed Hyperlink" xfId="34344" hidden="1"/>
    <cellStyle name="Followed Hyperlink" xfId="34345" hidden="1"/>
    <cellStyle name="Followed Hyperlink" xfId="34346" hidden="1"/>
    <cellStyle name="Followed Hyperlink" xfId="34290" hidden="1"/>
    <cellStyle name="Followed Hyperlink" xfId="34286" hidden="1"/>
    <cellStyle name="Followed Hyperlink" xfId="34253" hidden="1"/>
    <cellStyle name="Followed Hyperlink" xfId="34261" hidden="1"/>
    <cellStyle name="Followed Hyperlink" xfId="34265" hidden="1"/>
    <cellStyle name="Followed Hyperlink" xfId="34269" hidden="1"/>
    <cellStyle name="Followed Hyperlink" xfId="34273" hidden="1"/>
    <cellStyle name="Followed Hyperlink" xfId="34275" hidden="1"/>
    <cellStyle name="Followed Hyperlink" xfId="34248" hidden="1"/>
    <cellStyle name="Followed Hyperlink" xfId="34246" hidden="1"/>
    <cellStyle name="Followed Hyperlink" xfId="34281" hidden="1"/>
    <cellStyle name="Followed Hyperlink" xfId="34240" hidden="1"/>
    <cellStyle name="Followed Hyperlink" xfId="34236" hidden="1"/>
    <cellStyle name="Followed Hyperlink" xfId="34232" hidden="1"/>
    <cellStyle name="Followed Hyperlink" xfId="34228" hidden="1"/>
    <cellStyle name="Followed Hyperlink" xfId="34224" hidden="1"/>
    <cellStyle name="Followed Hyperlink" xfId="34220" hidden="1"/>
    <cellStyle name="Followed Hyperlink" xfId="34218" hidden="1"/>
    <cellStyle name="Followed Hyperlink" xfId="34216" hidden="1"/>
    <cellStyle name="Followed Hyperlink" xfId="34214" hidden="1"/>
    <cellStyle name="Followed Hyperlink" xfId="34212" hidden="1"/>
    <cellStyle name="Followed Hyperlink" xfId="34204" hidden="1"/>
    <cellStyle name="Followed Hyperlink" xfId="34200" hidden="1"/>
    <cellStyle name="Followed Hyperlink" xfId="34196" hidden="1"/>
    <cellStyle name="Followed Hyperlink" xfId="34192" hidden="1"/>
    <cellStyle name="Followed Hyperlink" xfId="34188" hidden="1"/>
    <cellStyle name="Followed Hyperlink" xfId="34184" hidden="1"/>
    <cellStyle name="Followed Hyperlink" xfId="34180" hidden="1"/>
    <cellStyle name="Followed Hyperlink" xfId="34176" hidden="1"/>
    <cellStyle name="Followed Hyperlink" xfId="34168" hidden="1"/>
    <cellStyle name="Followed Hyperlink" xfId="34164" hidden="1"/>
    <cellStyle name="Followed Hyperlink" xfId="34160" hidden="1"/>
    <cellStyle name="Followed Hyperlink" xfId="34156" hidden="1"/>
    <cellStyle name="Followed Hyperlink" xfId="34152" hidden="1"/>
    <cellStyle name="Followed Hyperlink" xfId="34148" hidden="1"/>
    <cellStyle name="Followed Hyperlink" xfId="34144" hidden="1"/>
    <cellStyle name="Followed Hyperlink" xfId="34111" hidden="1"/>
    <cellStyle name="Followed Hyperlink" xfId="34117" hidden="1"/>
    <cellStyle name="Followed Hyperlink" xfId="34119" hidden="1"/>
    <cellStyle name="Followed Hyperlink" xfId="34121" hidden="1"/>
    <cellStyle name="Followed Hyperlink" xfId="34123" hidden="1"/>
    <cellStyle name="Followed Hyperlink" xfId="34127" hidden="1"/>
    <cellStyle name="Followed Hyperlink" xfId="34131" hidden="1"/>
    <cellStyle name="Followed Hyperlink" xfId="34133" hidden="1"/>
    <cellStyle name="Followed Hyperlink" xfId="34104" hidden="1"/>
    <cellStyle name="Followed Hyperlink" xfId="34102" hidden="1"/>
    <cellStyle name="Followed Hyperlink" xfId="34139" hidden="1"/>
    <cellStyle name="Followed Hyperlink" xfId="34096" hidden="1"/>
    <cellStyle name="Followed Hyperlink" xfId="34092" hidden="1"/>
    <cellStyle name="Followed Hyperlink" xfId="34088" hidden="1"/>
    <cellStyle name="Followed Hyperlink" xfId="34084" hidden="1"/>
    <cellStyle name="Followed Hyperlink" xfId="34080" hidden="1"/>
    <cellStyle name="Followed Hyperlink" xfId="34076" hidden="1"/>
    <cellStyle name="Followed Hyperlink" xfId="34072" hidden="1"/>
    <cellStyle name="Followed Hyperlink" xfId="34068" hidden="1"/>
    <cellStyle name="Followed Hyperlink" xfId="34060" hidden="1"/>
    <cellStyle name="Followed Hyperlink" xfId="34056" hidden="1"/>
    <cellStyle name="Followed Hyperlink" xfId="34054" hidden="1"/>
    <cellStyle name="Followed Hyperlink" xfId="34052" hidden="1"/>
    <cellStyle name="Followed Hyperlink" xfId="34050" hidden="1"/>
    <cellStyle name="Followed Hyperlink" xfId="34048" hidden="1"/>
    <cellStyle name="Followed Hyperlink" xfId="34044" hidden="1"/>
    <cellStyle name="Followed Hyperlink" xfId="34040" hidden="1"/>
    <cellStyle name="Followed Hyperlink" xfId="34036" hidden="1"/>
    <cellStyle name="Followed Hyperlink" xfId="34032" hidden="1"/>
    <cellStyle name="Followed Hyperlink" xfId="34024" hidden="1"/>
    <cellStyle name="Followed Hyperlink" xfId="34020" hidden="1"/>
    <cellStyle name="Followed Hyperlink" xfId="34016" hidden="1"/>
    <cellStyle name="Followed Hyperlink" xfId="34012" hidden="1"/>
    <cellStyle name="Followed Hyperlink" xfId="34008" hidden="1"/>
    <cellStyle name="Followed Hyperlink" xfId="34004" hidden="1"/>
    <cellStyle name="Followed Hyperlink" xfId="34000" hidden="1"/>
    <cellStyle name="Followed Hyperlink" xfId="33968" hidden="1"/>
    <cellStyle name="Followed Hyperlink" xfId="33976" hidden="1"/>
    <cellStyle name="Followed Hyperlink" xfId="33980" hidden="1"/>
    <cellStyle name="Followed Hyperlink" xfId="33984" hidden="1"/>
    <cellStyle name="Followed Hyperlink" xfId="33986" hidden="1"/>
    <cellStyle name="Followed Hyperlink" xfId="33988" hidden="1"/>
    <cellStyle name="Followed Hyperlink" xfId="33820" hidden="1"/>
    <cellStyle name="Followed Hyperlink" xfId="33990" hidden="1"/>
    <cellStyle name="Followed Hyperlink" xfId="33898" hidden="1"/>
    <cellStyle name="Followed Hyperlink" xfId="33963" hidden="1"/>
    <cellStyle name="Followed Hyperlink" xfId="33903" hidden="1"/>
    <cellStyle name="Followed Hyperlink" xfId="33907" hidden="1"/>
    <cellStyle name="Followed Hyperlink" xfId="33911" hidden="1"/>
    <cellStyle name="Followed Hyperlink" xfId="33915" hidden="1"/>
    <cellStyle name="Followed Hyperlink" xfId="33921" hidden="1"/>
    <cellStyle name="Followed Hyperlink" xfId="33929" hidden="1"/>
    <cellStyle name="Followed Hyperlink" xfId="33933" hidden="1"/>
    <cellStyle name="Followed Hyperlink" xfId="33937" hidden="1"/>
    <cellStyle name="Followed Hyperlink" xfId="33941" hidden="1"/>
    <cellStyle name="Followed Hyperlink" xfId="33945" hidden="1"/>
    <cellStyle name="Followed Hyperlink" xfId="33949" hidden="1"/>
    <cellStyle name="Followed Hyperlink" xfId="33953" hidden="1"/>
    <cellStyle name="Followed Hyperlink" xfId="33886" hidden="1"/>
    <cellStyle name="Followed Hyperlink" xfId="33882" hidden="1"/>
    <cellStyle name="Followed Hyperlink" xfId="33878" hidden="1"/>
    <cellStyle name="Followed Hyperlink" xfId="33876" hidden="1"/>
    <cellStyle name="Followed Hyperlink" xfId="33874" hidden="1"/>
    <cellStyle name="Followed Hyperlink" xfId="33872" hidden="1"/>
    <cellStyle name="Followed Hyperlink" xfId="33870" hidden="1"/>
    <cellStyle name="Followed Hyperlink" xfId="33866" hidden="1"/>
    <cellStyle name="Followed Hyperlink" xfId="33862" hidden="1"/>
    <cellStyle name="Followed Hyperlink" xfId="33854" hidden="1"/>
    <cellStyle name="Followed Hyperlink" xfId="33850" hidden="1"/>
    <cellStyle name="Followed Hyperlink" xfId="33825" hidden="1"/>
    <cellStyle name="Followed Hyperlink" xfId="33829" hidden="1"/>
    <cellStyle name="Followed Hyperlink" xfId="33833" hidden="1"/>
    <cellStyle name="Followed Hyperlink" xfId="33839" hidden="1"/>
    <cellStyle name="Followed Hyperlink" xfId="33843" hidden="1"/>
    <cellStyle name="Followed Hyperlink" xfId="33821" hidden="1"/>
    <cellStyle name="Followed Hyperlink" xfId="33849" hidden="1"/>
    <cellStyle name="Followed Hyperlink" xfId="33811" hidden="1"/>
    <cellStyle name="Followed Hyperlink" xfId="33807" hidden="1"/>
    <cellStyle name="Followed Hyperlink" xfId="33803" hidden="1"/>
    <cellStyle name="Followed Hyperlink" xfId="33799" hidden="1"/>
    <cellStyle name="Followed Hyperlink" xfId="33795" hidden="1"/>
    <cellStyle name="Followed Hyperlink" xfId="33793" hidden="1"/>
    <cellStyle name="Followed Hyperlink" xfId="33791" hidden="1"/>
    <cellStyle name="Followed Hyperlink" xfId="33789" hidden="1"/>
    <cellStyle name="Followed Hyperlink" xfId="33787" hidden="1"/>
    <cellStyle name="Followed Hyperlink" xfId="33779" hidden="1"/>
    <cellStyle name="Followed Hyperlink" xfId="33775" hidden="1"/>
    <cellStyle name="Followed Hyperlink" xfId="33771" hidden="1"/>
    <cellStyle name="Followed Hyperlink" xfId="33767" hidden="1"/>
    <cellStyle name="Followed Hyperlink" xfId="33763" hidden="1"/>
    <cellStyle name="Followed Hyperlink" xfId="33759" hidden="1"/>
    <cellStyle name="Followed Hyperlink" xfId="33755" hidden="1"/>
    <cellStyle name="Followed Hyperlink" xfId="33751" hidden="1"/>
    <cellStyle name="Followed Hyperlink" xfId="33743" hidden="1"/>
    <cellStyle name="Followed Hyperlink" xfId="33739" hidden="1"/>
    <cellStyle name="Followed Hyperlink" xfId="33735" hidden="1"/>
    <cellStyle name="Followed Hyperlink" xfId="33731" hidden="1"/>
    <cellStyle name="Followed Hyperlink" xfId="33727" hidden="1"/>
    <cellStyle name="Followed Hyperlink" xfId="33723" hidden="1"/>
    <cellStyle name="Followed Hyperlink" xfId="33719" hidden="1"/>
    <cellStyle name="Followed Hyperlink" xfId="33715" hidden="1"/>
    <cellStyle name="Followed Hyperlink" xfId="33713" hidden="1"/>
    <cellStyle name="Followed Hyperlink" xfId="33707" hidden="1"/>
    <cellStyle name="Followed Hyperlink" xfId="33705" hidden="1"/>
    <cellStyle name="Followed Hyperlink" xfId="33703" hidden="1"/>
    <cellStyle name="Followed Hyperlink" xfId="33699" hidden="1"/>
    <cellStyle name="Followed Hyperlink" xfId="33695" hidden="1"/>
    <cellStyle name="Followed Hyperlink" xfId="33251" hidden="1"/>
    <cellStyle name="Followed Hyperlink" xfId="33247" hidden="1"/>
    <cellStyle name="Followed Hyperlink" xfId="31612" hidden="1"/>
    <cellStyle name="Followed Hyperlink" xfId="31610" hidden="1"/>
    <cellStyle name="Followed Hyperlink" xfId="33291" hidden="1"/>
    <cellStyle name="Followed Hyperlink" xfId="33219" hidden="1"/>
    <cellStyle name="Followed Hyperlink" xfId="33690" hidden="1"/>
    <cellStyle name="Followed Hyperlink" xfId="33266" hidden="1"/>
    <cellStyle name="Followed Hyperlink" xfId="32827" hidden="1"/>
    <cellStyle name="Followed Hyperlink" xfId="33292" hidden="1"/>
    <cellStyle name="Followed Hyperlink" xfId="33838" hidden="1"/>
    <cellStyle name="Followed Hyperlink" xfId="33212" hidden="1"/>
    <cellStyle name="Followed Hyperlink" xfId="33210" hidden="1"/>
    <cellStyle name="Followed Hyperlink" xfId="33272" hidden="1"/>
    <cellStyle name="Followed Hyperlink" xfId="32907" hidden="1"/>
    <cellStyle name="Followed Hyperlink" xfId="31008" hidden="1"/>
    <cellStyle name="Followed Hyperlink" xfId="33294" hidden="1"/>
    <cellStyle name="Followed Hyperlink" xfId="33233" hidden="1"/>
    <cellStyle name="Followed Hyperlink" xfId="31011" hidden="1"/>
    <cellStyle name="Followed Hyperlink" xfId="33237" hidden="1"/>
    <cellStyle name="Followed Hyperlink" xfId="33268" hidden="1"/>
    <cellStyle name="Followed Hyperlink" xfId="33243" hidden="1"/>
    <cellStyle name="Followed Hyperlink" xfId="33239" hidden="1"/>
    <cellStyle name="Followed Hyperlink" xfId="32156" hidden="1"/>
    <cellStyle name="Followed Hyperlink" xfId="33293" hidden="1"/>
    <cellStyle name="Followed Hyperlink" xfId="33257" hidden="1"/>
    <cellStyle name="Followed Hyperlink" xfId="33297" hidden="1"/>
    <cellStyle name="Followed Hyperlink" xfId="32158" hidden="1"/>
    <cellStyle name="Followed Hyperlink" xfId="33223" hidden="1"/>
    <cellStyle name="Followed Hyperlink" xfId="33295" hidden="1"/>
    <cellStyle name="Followed Hyperlink" xfId="32870" hidden="1"/>
    <cellStyle name="Followed Hyperlink" xfId="33208" hidden="1"/>
    <cellStyle name="Followed Hyperlink" xfId="32589" hidden="1"/>
    <cellStyle name="Followed Hyperlink" xfId="32754" hidden="1"/>
    <cellStyle name="Followed Hyperlink" xfId="33255" hidden="1"/>
    <cellStyle name="Followed Hyperlink" xfId="33221" hidden="1"/>
    <cellStyle name="Followed Hyperlink" xfId="33229" hidden="1"/>
    <cellStyle name="Followed Hyperlink" xfId="31038" hidden="1"/>
    <cellStyle name="Followed Hyperlink" xfId="34347" hidden="1"/>
    <cellStyle name="Followed Hyperlink" xfId="34349" hidden="1"/>
    <cellStyle name="Followed Hyperlink" xfId="34351" hidden="1"/>
    <cellStyle name="Followed Hyperlink" xfId="34353" hidden="1"/>
    <cellStyle name="Followed Hyperlink" xfId="34355" hidden="1"/>
    <cellStyle name="Followed Hyperlink" xfId="34357" hidden="1"/>
    <cellStyle name="Followed Hyperlink" xfId="34359" hidden="1"/>
    <cellStyle name="Followed Hyperlink" xfId="34361" hidden="1"/>
    <cellStyle name="Followed Hyperlink" xfId="34363" hidden="1"/>
    <cellStyle name="Followed Hyperlink" xfId="34365" hidden="1"/>
    <cellStyle name="Followed Hyperlink" xfId="34367" hidden="1"/>
    <cellStyle name="Followed Hyperlink" xfId="34369" hidden="1"/>
    <cellStyle name="Followed Hyperlink" xfId="34371" hidden="1"/>
    <cellStyle name="Followed Hyperlink" xfId="34373" hidden="1"/>
    <cellStyle name="Followed Hyperlink" xfId="34375" hidden="1"/>
    <cellStyle name="Followed Hyperlink" xfId="34377" hidden="1"/>
    <cellStyle name="Followed Hyperlink" xfId="34378" hidden="1"/>
    <cellStyle name="Followed Hyperlink" xfId="34379" hidden="1"/>
    <cellStyle name="Followed Hyperlink" xfId="34380" hidden="1"/>
    <cellStyle name="Followed Hyperlink" xfId="34381" hidden="1"/>
    <cellStyle name="Followed Hyperlink" xfId="34383" hidden="1"/>
    <cellStyle name="Followed Hyperlink" xfId="34385" hidden="1"/>
    <cellStyle name="Followed Hyperlink" xfId="34387" hidden="1"/>
    <cellStyle name="Followed Hyperlink" xfId="34389" hidden="1"/>
    <cellStyle name="Followed Hyperlink" xfId="34391" hidden="1"/>
    <cellStyle name="Followed Hyperlink" xfId="34393" hidden="1"/>
    <cellStyle name="Followed Hyperlink" xfId="34395" hidden="1"/>
    <cellStyle name="Followed Hyperlink" xfId="34397" hidden="1"/>
    <cellStyle name="Followed Hyperlink" xfId="34399" hidden="1"/>
    <cellStyle name="Followed Hyperlink" xfId="34401" hidden="1"/>
    <cellStyle name="Followed Hyperlink" xfId="34403" hidden="1"/>
    <cellStyle name="Followed Hyperlink" xfId="34405" hidden="1"/>
    <cellStyle name="Followed Hyperlink" xfId="34407" hidden="1"/>
    <cellStyle name="Followed Hyperlink" xfId="34409" hidden="1"/>
    <cellStyle name="Followed Hyperlink" xfId="34411" hidden="1"/>
    <cellStyle name="Followed Hyperlink" xfId="34413" hidden="1"/>
    <cellStyle name="Followed Hyperlink" xfId="34414" hidden="1"/>
    <cellStyle name="Followed Hyperlink" xfId="34415" hidden="1"/>
    <cellStyle name="Followed Hyperlink" xfId="34416" hidden="1"/>
    <cellStyle name="Followed Hyperlink" xfId="34417" hidden="1"/>
    <cellStyle name="Followed Hyperlink" xfId="34419" hidden="1"/>
    <cellStyle name="Followed Hyperlink" xfId="34421" hidden="1"/>
    <cellStyle name="Followed Hyperlink" xfId="34423" hidden="1"/>
    <cellStyle name="Followed Hyperlink" xfId="34425" hidden="1"/>
    <cellStyle name="Followed Hyperlink" xfId="34427" hidden="1"/>
    <cellStyle name="Followed Hyperlink" xfId="34429" hidden="1"/>
    <cellStyle name="Followed Hyperlink" xfId="34431" hidden="1"/>
    <cellStyle name="Followed Hyperlink" xfId="34433" hidden="1"/>
    <cellStyle name="Followed Hyperlink" xfId="34435" hidden="1"/>
    <cellStyle name="Followed Hyperlink" xfId="34437" hidden="1"/>
    <cellStyle name="Followed Hyperlink" xfId="34439" hidden="1"/>
    <cellStyle name="Followed Hyperlink" xfId="34441" hidden="1"/>
    <cellStyle name="Followed Hyperlink" xfId="34443" hidden="1"/>
    <cellStyle name="Followed Hyperlink" xfId="34445" hidden="1"/>
    <cellStyle name="Followed Hyperlink" xfId="34447" hidden="1"/>
    <cellStyle name="Followed Hyperlink" xfId="34448" hidden="1"/>
    <cellStyle name="Followed Hyperlink" xfId="34449" hidden="1"/>
    <cellStyle name="Followed Hyperlink" xfId="34450" hidden="1"/>
    <cellStyle name="Followed Hyperlink" xfId="34451" hidden="1"/>
    <cellStyle name="Followed Hyperlink" xfId="34490" hidden="1"/>
    <cellStyle name="Followed Hyperlink" xfId="34488" hidden="1"/>
    <cellStyle name="Followed Hyperlink" xfId="34486" hidden="1"/>
    <cellStyle name="Followed Hyperlink" xfId="34453" hidden="1"/>
    <cellStyle name="Followed Hyperlink" xfId="34455" hidden="1"/>
    <cellStyle name="Followed Hyperlink" xfId="34485" hidden="1"/>
    <cellStyle name="Followed Hyperlink" xfId="34484" hidden="1"/>
    <cellStyle name="Followed Hyperlink" xfId="34482" hidden="1"/>
    <cellStyle name="Followed Hyperlink" xfId="34458" hidden="1"/>
    <cellStyle name="Followed Hyperlink" xfId="34480" hidden="1"/>
    <cellStyle name="Followed Hyperlink" xfId="34478" hidden="1"/>
    <cellStyle name="Followed Hyperlink" xfId="34476" hidden="1"/>
    <cellStyle name="Followed Hyperlink" xfId="34474" hidden="1"/>
    <cellStyle name="Followed Hyperlink" xfId="34472" hidden="1"/>
    <cellStyle name="Followed Hyperlink" xfId="34470" hidden="1"/>
    <cellStyle name="Followed Hyperlink" xfId="34468" hidden="1"/>
    <cellStyle name="Followed Hyperlink" xfId="34466" hidden="1"/>
    <cellStyle name="Followed Hyperlink" xfId="34465" hidden="1"/>
    <cellStyle name="Followed Hyperlink" xfId="34464" hidden="1"/>
    <cellStyle name="Followed Hyperlink" xfId="34463" hidden="1"/>
    <cellStyle name="Followed Hyperlink" xfId="34462" hidden="1"/>
    <cellStyle name="Followed Hyperlink" xfId="34491" hidden="1"/>
    <cellStyle name="Followed Hyperlink" xfId="34493" hidden="1"/>
    <cellStyle name="Followed Hyperlink" xfId="34495" hidden="1"/>
    <cellStyle name="Followed Hyperlink" xfId="34497" hidden="1"/>
    <cellStyle name="Followed Hyperlink" xfId="34499" hidden="1"/>
    <cellStyle name="Followed Hyperlink" xfId="34501" hidden="1"/>
    <cellStyle name="Followed Hyperlink" xfId="34503" hidden="1"/>
    <cellStyle name="Followed Hyperlink" xfId="34505" hidden="1"/>
    <cellStyle name="Followed Hyperlink" xfId="34507" hidden="1"/>
    <cellStyle name="Followed Hyperlink" xfId="34509" hidden="1"/>
    <cellStyle name="Followed Hyperlink" xfId="34511" hidden="1"/>
    <cellStyle name="Followed Hyperlink" xfId="34513" hidden="1"/>
    <cellStyle name="Followed Hyperlink" xfId="34515" hidden="1"/>
    <cellStyle name="Followed Hyperlink" xfId="34517" hidden="1"/>
    <cellStyle name="Followed Hyperlink" xfId="34519" hidden="1"/>
    <cellStyle name="Followed Hyperlink" xfId="34521" hidden="1"/>
    <cellStyle name="Followed Hyperlink" xfId="34522" hidden="1"/>
    <cellStyle name="Followed Hyperlink" xfId="34523" hidden="1"/>
    <cellStyle name="Followed Hyperlink" xfId="34524" hidden="1"/>
    <cellStyle name="Followed Hyperlink" xfId="34525" hidden="1"/>
    <cellStyle name="Followed Hyperlink" xfId="34527" hidden="1"/>
    <cellStyle name="Followed Hyperlink" xfId="34529" hidden="1"/>
    <cellStyle name="Followed Hyperlink" xfId="34531" hidden="1"/>
    <cellStyle name="Followed Hyperlink" xfId="34533" hidden="1"/>
    <cellStyle name="Followed Hyperlink" xfId="34535" hidden="1"/>
    <cellStyle name="Followed Hyperlink" xfId="34537" hidden="1"/>
    <cellStyle name="Followed Hyperlink" xfId="34539" hidden="1"/>
    <cellStyle name="Followed Hyperlink" xfId="34541" hidden="1"/>
    <cellStyle name="Followed Hyperlink" xfId="34543" hidden="1"/>
    <cellStyle name="Followed Hyperlink" xfId="34545" hidden="1"/>
    <cellStyle name="Followed Hyperlink" xfId="34547" hidden="1"/>
    <cellStyle name="Followed Hyperlink" xfId="34549" hidden="1"/>
    <cellStyle name="Followed Hyperlink" xfId="34551" hidden="1"/>
    <cellStyle name="Followed Hyperlink" xfId="34553" hidden="1"/>
    <cellStyle name="Followed Hyperlink" xfId="34555" hidden="1"/>
    <cellStyle name="Followed Hyperlink" xfId="34557" hidden="1"/>
    <cellStyle name="Followed Hyperlink" xfId="34558" hidden="1"/>
    <cellStyle name="Followed Hyperlink" xfId="34559" hidden="1"/>
    <cellStyle name="Followed Hyperlink" xfId="34560" hidden="1"/>
    <cellStyle name="Followed Hyperlink" xfId="34561" hidden="1"/>
    <cellStyle name="Followed Hyperlink" xfId="34563" hidden="1"/>
    <cellStyle name="Followed Hyperlink" xfId="34565" hidden="1"/>
    <cellStyle name="Followed Hyperlink" xfId="34567" hidden="1"/>
    <cellStyle name="Followed Hyperlink" xfId="34569" hidden="1"/>
    <cellStyle name="Followed Hyperlink" xfId="34571" hidden="1"/>
    <cellStyle name="Followed Hyperlink" xfId="34573" hidden="1"/>
    <cellStyle name="Followed Hyperlink" xfId="34575" hidden="1"/>
    <cellStyle name="Followed Hyperlink" xfId="34577" hidden="1"/>
    <cellStyle name="Followed Hyperlink" xfId="34579" hidden="1"/>
    <cellStyle name="Followed Hyperlink" xfId="34581" hidden="1"/>
    <cellStyle name="Followed Hyperlink" xfId="34583" hidden="1"/>
    <cellStyle name="Followed Hyperlink" xfId="34585" hidden="1"/>
    <cellStyle name="Followed Hyperlink" xfId="34587" hidden="1"/>
    <cellStyle name="Followed Hyperlink" xfId="34589" hidden="1"/>
    <cellStyle name="Followed Hyperlink" xfId="34591" hidden="1"/>
    <cellStyle name="Followed Hyperlink" xfId="34592" hidden="1"/>
    <cellStyle name="Followed Hyperlink" xfId="34593" hidden="1"/>
    <cellStyle name="Followed Hyperlink" xfId="34594" hidden="1"/>
    <cellStyle name="Followed Hyperlink" xfId="34595" hidden="1"/>
    <cellStyle name="Followed Hyperlink" xfId="34632" hidden="1"/>
    <cellStyle name="Followed Hyperlink" xfId="34630" hidden="1"/>
    <cellStyle name="Followed Hyperlink" xfId="34628" hidden="1"/>
    <cellStyle name="Followed Hyperlink" xfId="34597" hidden="1"/>
    <cellStyle name="Followed Hyperlink" xfId="34599" hidden="1"/>
    <cellStyle name="Followed Hyperlink" xfId="34627" hidden="1"/>
    <cellStyle name="Followed Hyperlink" xfId="34626" hidden="1"/>
    <cellStyle name="Followed Hyperlink" xfId="34624" hidden="1"/>
    <cellStyle name="Followed Hyperlink" xfId="34600" hidden="1"/>
    <cellStyle name="Followed Hyperlink" xfId="34622" hidden="1"/>
    <cellStyle name="Followed Hyperlink" xfId="34620" hidden="1"/>
    <cellStyle name="Followed Hyperlink" xfId="34618" hidden="1"/>
    <cellStyle name="Followed Hyperlink" xfId="34616" hidden="1"/>
    <cellStyle name="Followed Hyperlink" xfId="34614" hidden="1"/>
    <cellStyle name="Followed Hyperlink" xfId="34612" hidden="1"/>
    <cellStyle name="Followed Hyperlink" xfId="34610" hidden="1"/>
    <cellStyle name="Followed Hyperlink" xfId="34608" hidden="1"/>
    <cellStyle name="Followed Hyperlink" xfId="34607" hidden="1"/>
    <cellStyle name="Followed Hyperlink" xfId="34606" hidden="1"/>
    <cellStyle name="Followed Hyperlink" xfId="34605" hidden="1"/>
    <cellStyle name="Followed Hyperlink" xfId="34604" hidden="1"/>
    <cellStyle name="Followed Hyperlink" xfId="34633" hidden="1"/>
    <cellStyle name="Followed Hyperlink" xfId="34635" hidden="1"/>
    <cellStyle name="Followed Hyperlink" xfId="34637" hidden="1"/>
    <cellStyle name="Followed Hyperlink" xfId="34639" hidden="1"/>
    <cellStyle name="Followed Hyperlink" xfId="34641" hidden="1"/>
    <cellStyle name="Followed Hyperlink" xfId="34643" hidden="1"/>
    <cellStyle name="Followed Hyperlink" xfId="34645" hidden="1"/>
    <cellStyle name="Followed Hyperlink" xfId="34647" hidden="1"/>
    <cellStyle name="Followed Hyperlink" xfId="34649" hidden="1"/>
    <cellStyle name="Followed Hyperlink" xfId="34651" hidden="1"/>
    <cellStyle name="Followed Hyperlink" xfId="34653" hidden="1"/>
    <cellStyle name="Followed Hyperlink" xfId="34655" hidden="1"/>
    <cellStyle name="Followed Hyperlink" xfId="34657" hidden="1"/>
    <cellStyle name="Followed Hyperlink" xfId="34659" hidden="1"/>
    <cellStyle name="Followed Hyperlink" xfId="34661" hidden="1"/>
    <cellStyle name="Followed Hyperlink" xfId="34663" hidden="1"/>
    <cellStyle name="Followed Hyperlink" xfId="34664" hidden="1"/>
    <cellStyle name="Followed Hyperlink" xfId="34665" hidden="1"/>
    <cellStyle name="Followed Hyperlink" xfId="34666" hidden="1"/>
    <cellStyle name="Followed Hyperlink" xfId="34667" hidden="1"/>
    <cellStyle name="Followed Hyperlink" xfId="34669" hidden="1"/>
    <cellStyle name="Followed Hyperlink" xfId="34671" hidden="1"/>
    <cellStyle name="Followed Hyperlink" xfId="34673" hidden="1"/>
    <cellStyle name="Followed Hyperlink" xfId="34675" hidden="1"/>
    <cellStyle name="Followed Hyperlink" xfId="34677" hidden="1"/>
    <cellStyle name="Followed Hyperlink" xfId="34679" hidden="1"/>
    <cellStyle name="Followed Hyperlink" xfId="34681" hidden="1"/>
    <cellStyle name="Followed Hyperlink" xfId="34683" hidden="1"/>
    <cellStyle name="Followed Hyperlink" xfId="34685" hidden="1"/>
    <cellStyle name="Followed Hyperlink" xfId="34687" hidden="1"/>
    <cellStyle name="Followed Hyperlink" xfId="34689" hidden="1"/>
    <cellStyle name="Followed Hyperlink" xfId="34691" hidden="1"/>
    <cellStyle name="Followed Hyperlink" xfId="34693" hidden="1"/>
    <cellStyle name="Followed Hyperlink" xfId="34695" hidden="1"/>
    <cellStyle name="Followed Hyperlink" xfId="34697" hidden="1"/>
    <cellStyle name="Followed Hyperlink" xfId="34699" hidden="1"/>
    <cellStyle name="Followed Hyperlink" xfId="34700" hidden="1"/>
    <cellStyle name="Followed Hyperlink" xfId="34701" hidden="1"/>
    <cellStyle name="Followed Hyperlink" xfId="34702" hidden="1"/>
    <cellStyle name="Followed Hyperlink" xfId="34703" hidden="1"/>
    <cellStyle name="Followed Hyperlink" xfId="34705" hidden="1"/>
    <cellStyle name="Followed Hyperlink" xfId="34707" hidden="1"/>
    <cellStyle name="Followed Hyperlink" xfId="34709" hidden="1"/>
    <cellStyle name="Followed Hyperlink" xfId="34711" hidden="1"/>
    <cellStyle name="Followed Hyperlink" xfId="34713" hidden="1"/>
    <cellStyle name="Followed Hyperlink" xfId="34715" hidden="1"/>
    <cellStyle name="Followed Hyperlink" xfId="34717" hidden="1"/>
    <cellStyle name="Followed Hyperlink" xfId="34719" hidden="1"/>
    <cellStyle name="Followed Hyperlink" xfId="34721" hidden="1"/>
    <cellStyle name="Followed Hyperlink" xfId="34723" hidden="1"/>
    <cellStyle name="Followed Hyperlink" xfId="34725" hidden="1"/>
    <cellStyle name="Followed Hyperlink" xfId="34727" hidden="1"/>
    <cellStyle name="Followed Hyperlink" xfId="34729" hidden="1"/>
    <cellStyle name="Followed Hyperlink" xfId="34731" hidden="1"/>
    <cellStyle name="Followed Hyperlink" xfId="34733" hidden="1"/>
    <cellStyle name="Followed Hyperlink" xfId="34734" hidden="1"/>
    <cellStyle name="Followed Hyperlink" xfId="34735" hidden="1"/>
    <cellStyle name="Followed Hyperlink" xfId="34736" hidden="1"/>
    <cellStyle name="Followed Hyperlink" xfId="34737" hidden="1"/>
    <cellStyle name="Followed Hyperlink" xfId="34756" hidden="1"/>
    <cellStyle name="Followed Hyperlink" xfId="34757" hidden="1"/>
    <cellStyle name="Followed Hyperlink" xfId="34758" hidden="1"/>
    <cellStyle name="Followed Hyperlink" xfId="34759" hidden="1"/>
    <cellStyle name="Followed Hyperlink" xfId="34760" hidden="1"/>
    <cellStyle name="Followed Hyperlink" xfId="34761" hidden="1"/>
    <cellStyle name="Followed Hyperlink" xfId="34762" hidden="1"/>
    <cellStyle name="Followed Hyperlink" xfId="34763" hidden="1"/>
    <cellStyle name="Followed Hyperlink" xfId="34764" hidden="1"/>
    <cellStyle name="Followed Hyperlink" xfId="34765" hidden="1"/>
    <cellStyle name="Followed Hyperlink" xfId="34766" hidden="1"/>
    <cellStyle name="Followed Hyperlink" xfId="34767" hidden="1"/>
    <cellStyle name="Followed Hyperlink" xfId="34768" hidden="1"/>
    <cellStyle name="Followed Hyperlink" xfId="34769" hidden="1"/>
    <cellStyle name="Followed Hyperlink" xfId="34770" hidden="1"/>
    <cellStyle name="Followed Hyperlink" xfId="34771" hidden="1"/>
    <cellStyle name="Followed Hyperlink" xfId="34772" hidden="1"/>
    <cellStyle name="Followed Hyperlink" xfId="34773" hidden="1"/>
    <cellStyle name="Followed Hyperlink" xfId="34774" hidden="1"/>
    <cellStyle name="Followed Hyperlink" xfId="34775" hidden="1"/>
    <cellStyle name="Followed Hyperlink" xfId="34776" hidden="1"/>
    <cellStyle name="Followed Hyperlink" xfId="34777" hidden="1"/>
    <cellStyle name="Followed Hyperlink" xfId="34778" hidden="1"/>
    <cellStyle name="Followed Hyperlink" xfId="34779" hidden="1"/>
    <cellStyle name="Followed Hyperlink" xfId="34780" hidden="1"/>
    <cellStyle name="Followed Hyperlink" xfId="34781" hidden="1"/>
    <cellStyle name="Followed Hyperlink" xfId="34782" hidden="1"/>
    <cellStyle name="Followed Hyperlink" xfId="34783" hidden="1"/>
    <cellStyle name="Followed Hyperlink" xfId="34785" hidden="1"/>
    <cellStyle name="Followed Hyperlink" xfId="34787" hidden="1"/>
    <cellStyle name="Followed Hyperlink" xfId="34789" hidden="1"/>
    <cellStyle name="Followed Hyperlink" xfId="34791" hidden="1"/>
    <cellStyle name="Followed Hyperlink" xfId="34793" hidden="1"/>
    <cellStyle name="Followed Hyperlink" xfId="34795" hidden="1"/>
    <cellStyle name="Followed Hyperlink" xfId="34797" hidden="1"/>
    <cellStyle name="Followed Hyperlink" xfId="34799" hidden="1"/>
    <cellStyle name="Followed Hyperlink" xfId="34801" hidden="1"/>
    <cellStyle name="Followed Hyperlink" xfId="34802" hidden="1"/>
    <cellStyle name="Followed Hyperlink" xfId="34803" hidden="1"/>
    <cellStyle name="Followed Hyperlink" xfId="34804" hidden="1"/>
    <cellStyle name="Followed Hyperlink" xfId="34805" hidden="1"/>
    <cellStyle name="Followed Hyperlink" xfId="34807" hidden="1"/>
    <cellStyle name="Followed Hyperlink" xfId="34809" hidden="1"/>
    <cellStyle name="Followed Hyperlink" xfId="34811" hidden="1"/>
    <cellStyle name="Followed Hyperlink" xfId="34813" hidden="1"/>
    <cellStyle name="Followed Hyperlink" xfId="34815" hidden="1"/>
    <cellStyle name="Followed Hyperlink" xfId="34817" hidden="1"/>
    <cellStyle name="Followed Hyperlink" xfId="34819" hidden="1"/>
    <cellStyle name="Followed Hyperlink" xfId="34821" hidden="1"/>
    <cellStyle name="Followed Hyperlink" xfId="34823" hidden="1"/>
    <cellStyle name="Followed Hyperlink" xfId="34825" hidden="1"/>
    <cellStyle name="Followed Hyperlink" xfId="34827" hidden="1"/>
    <cellStyle name="Followed Hyperlink" xfId="34829" hidden="1"/>
    <cellStyle name="Followed Hyperlink" xfId="34831" hidden="1"/>
    <cellStyle name="Followed Hyperlink" xfId="34833" hidden="1"/>
    <cellStyle name="Followed Hyperlink" xfId="34835" hidden="1"/>
    <cellStyle name="Followed Hyperlink" xfId="34837" hidden="1"/>
    <cellStyle name="Followed Hyperlink" xfId="34838" hidden="1"/>
    <cellStyle name="Followed Hyperlink" xfId="34839" hidden="1"/>
    <cellStyle name="Followed Hyperlink" xfId="34840" hidden="1"/>
    <cellStyle name="Followed Hyperlink" xfId="34841" hidden="1"/>
    <cellStyle name="Followed Hyperlink" xfId="34843" hidden="1"/>
    <cellStyle name="Followed Hyperlink" xfId="34845" hidden="1"/>
    <cellStyle name="Followed Hyperlink" xfId="34847" hidden="1"/>
    <cellStyle name="Followed Hyperlink" xfId="34849" hidden="1"/>
    <cellStyle name="Followed Hyperlink" xfId="34851" hidden="1"/>
    <cellStyle name="Followed Hyperlink" xfId="34853" hidden="1"/>
    <cellStyle name="Followed Hyperlink" xfId="34855" hidden="1"/>
    <cellStyle name="Followed Hyperlink" xfId="34857" hidden="1"/>
    <cellStyle name="Followed Hyperlink" xfId="34859" hidden="1"/>
    <cellStyle name="Followed Hyperlink" xfId="34861" hidden="1"/>
    <cellStyle name="Followed Hyperlink" xfId="34863" hidden="1"/>
    <cellStyle name="Followed Hyperlink" xfId="34865" hidden="1"/>
    <cellStyle name="Followed Hyperlink" xfId="34867" hidden="1"/>
    <cellStyle name="Followed Hyperlink" xfId="34869" hidden="1"/>
    <cellStyle name="Followed Hyperlink" xfId="34871" hidden="1"/>
    <cellStyle name="Followed Hyperlink" xfId="34872" hidden="1"/>
    <cellStyle name="Followed Hyperlink" xfId="34873" hidden="1"/>
    <cellStyle name="Followed Hyperlink" xfId="34874" hidden="1"/>
    <cellStyle name="Followed Hyperlink" xfId="34875" hidden="1"/>
    <cellStyle name="Followed Hyperlink" xfId="34903" hidden="1"/>
    <cellStyle name="Followed Hyperlink" xfId="34876" hidden="1"/>
    <cellStyle name="Followed Hyperlink" xfId="34901" hidden="1"/>
    <cellStyle name="Followed Hyperlink" xfId="34899" hidden="1"/>
    <cellStyle name="Followed Hyperlink" xfId="34897" hidden="1"/>
    <cellStyle name="Followed Hyperlink" xfId="34895" hidden="1"/>
    <cellStyle name="Followed Hyperlink" xfId="34893" hidden="1"/>
    <cellStyle name="Followed Hyperlink" xfId="34891" hidden="1"/>
    <cellStyle name="Followed Hyperlink" xfId="34889" hidden="1"/>
    <cellStyle name="Followed Hyperlink" xfId="34887" hidden="1"/>
    <cellStyle name="Followed Hyperlink" xfId="34885" hidden="1"/>
    <cellStyle name="Followed Hyperlink" xfId="34883" hidden="1"/>
    <cellStyle name="Followed Hyperlink" xfId="34881" hidden="1"/>
    <cellStyle name="Followed Hyperlink" xfId="34879" hidden="1"/>
    <cellStyle name="Followed Hyperlink" xfId="34907" hidden="1"/>
    <cellStyle name="Followed Hyperlink" xfId="34909" hidden="1"/>
    <cellStyle name="Followed Hyperlink" xfId="34911" hidden="1"/>
    <cellStyle name="Followed Hyperlink" xfId="34912" hidden="1"/>
    <cellStyle name="Followed Hyperlink" xfId="34913" hidden="1"/>
    <cellStyle name="Followed Hyperlink" xfId="34914" hidden="1"/>
    <cellStyle name="Followed Hyperlink" xfId="34915" hidden="1"/>
    <cellStyle name="Followed Hyperlink" xfId="34917" hidden="1"/>
    <cellStyle name="Followed Hyperlink" xfId="34919" hidden="1"/>
    <cellStyle name="Followed Hyperlink" xfId="34921" hidden="1"/>
    <cellStyle name="Followed Hyperlink" xfId="34923" hidden="1"/>
    <cellStyle name="Followed Hyperlink" xfId="34925" hidden="1"/>
    <cellStyle name="Followed Hyperlink" xfId="34927" hidden="1"/>
    <cellStyle name="Followed Hyperlink" xfId="34929" hidden="1"/>
    <cellStyle name="Followed Hyperlink" xfId="34931" hidden="1"/>
    <cellStyle name="Followed Hyperlink" xfId="34933" hidden="1"/>
    <cellStyle name="Followed Hyperlink" xfId="34935" hidden="1"/>
    <cellStyle name="Followed Hyperlink" xfId="34937" hidden="1"/>
    <cellStyle name="Followed Hyperlink" xfId="34939" hidden="1"/>
    <cellStyle name="Followed Hyperlink" xfId="34941" hidden="1"/>
    <cellStyle name="Followed Hyperlink" xfId="34943" hidden="1"/>
    <cellStyle name="Followed Hyperlink" xfId="34945" hidden="1"/>
    <cellStyle name="Followed Hyperlink" xfId="34947" hidden="1"/>
    <cellStyle name="Followed Hyperlink" xfId="34948" hidden="1"/>
    <cellStyle name="Followed Hyperlink" xfId="34949" hidden="1"/>
    <cellStyle name="Followed Hyperlink" xfId="34950" hidden="1"/>
    <cellStyle name="Followed Hyperlink" xfId="34951" hidden="1"/>
    <cellStyle name="Followed Hyperlink" xfId="34953" hidden="1"/>
    <cellStyle name="Followed Hyperlink" xfId="34955" hidden="1"/>
    <cellStyle name="Followed Hyperlink" xfId="34957" hidden="1"/>
    <cellStyle name="Followed Hyperlink" xfId="34959" hidden="1"/>
    <cellStyle name="Followed Hyperlink" xfId="34961" hidden="1"/>
    <cellStyle name="Followed Hyperlink" xfId="34963" hidden="1"/>
    <cellStyle name="Followed Hyperlink" xfId="34965" hidden="1"/>
    <cellStyle name="Followed Hyperlink" xfId="34967" hidden="1"/>
    <cellStyle name="Followed Hyperlink" xfId="34969" hidden="1"/>
    <cellStyle name="Followed Hyperlink" xfId="34971" hidden="1"/>
    <cellStyle name="Followed Hyperlink" xfId="34973" hidden="1"/>
    <cellStyle name="Followed Hyperlink" xfId="34975" hidden="1"/>
    <cellStyle name="Followed Hyperlink" xfId="34977" hidden="1"/>
    <cellStyle name="Followed Hyperlink" xfId="34979" hidden="1"/>
    <cellStyle name="Followed Hyperlink" xfId="34981" hidden="1"/>
    <cellStyle name="Followed Hyperlink" xfId="34983" hidden="1"/>
    <cellStyle name="Followed Hyperlink" xfId="34984" hidden="1"/>
    <cellStyle name="Followed Hyperlink" xfId="34985" hidden="1"/>
    <cellStyle name="Followed Hyperlink" xfId="34986" hidden="1"/>
    <cellStyle name="Followed Hyperlink" xfId="34987" hidden="1"/>
    <cellStyle name="Followed Hyperlink" xfId="34989" hidden="1"/>
    <cellStyle name="Followed Hyperlink" xfId="34991" hidden="1"/>
    <cellStyle name="Followed Hyperlink" xfId="34993" hidden="1"/>
    <cellStyle name="Followed Hyperlink" xfId="34995" hidden="1"/>
    <cellStyle name="Followed Hyperlink" xfId="34997" hidden="1"/>
    <cellStyle name="Followed Hyperlink" xfId="34999" hidden="1"/>
    <cellStyle name="Followed Hyperlink" xfId="35001" hidden="1"/>
    <cellStyle name="Followed Hyperlink" xfId="35003" hidden="1"/>
    <cellStyle name="Followed Hyperlink" xfId="35005" hidden="1"/>
    <cellStyle name="Followed Hyperlink" xfId="35007" hidden="1"/>
    <cellStyle name="Followed Hyperlink" xfId="35009" hidden="1"/>
    <cellStyle name="Followed Hyperlink" xfId="35011" hidden="1"/>
    <cellStyle name="Followed Hyperlink" xfId="35013" hidden="1"/>
    <cellStyle name="Followed Hyperlink" xfId="35015" hidden="1"/>
    <cellStyle name="Followed Hyperlink" xfId="35017" hidden="1"/>
    <cellStyle name="Followed Hyperlink" xfId="35018" hidden="1"/>
    <cellStyle name="Followed Hyperlink" xfId="35019" hidden="1"/>
    <cellStyle name="Followed Hyperlink" xfId="35020" hidden="1"/>
    <cellStyle name="Followed Hyperlink" xfId="35021" hidden="1"/>
    <cellStyle name="Followed Hyperlink" xfId="35060" hidden="1"/>
    <cellStyle name="Followed Hyperlink" xfId="35058" hidden="1"/>
    <cellStyle name="Followed Hyperlink" xfId="35056" hidden="1"/>
    <cellStyle name="Followed Hyperlink" xfId="35023" hidden="1"/>
    <cellStyle name="Followed Hyperlink" xfId="35025" hidden="1"/>
    <cellStyle name="Followed Hyperlink" xfId="35055" hidden="1"/>
    <cellStyle name="Followed Hyperlink" xfId="35054" hidden="1"/>
    <cellStyle name="Followed Hyperlink" xfId="35052" hidden="1"/>
    <cellStyle name="Followed Hyperlink" xfId="35028" hidden="1"/>
    <cellStyle name="Followed Hyperlink" xfId="35050" hidden="1"/>
    <cellStyle name="Followed Hyperlink" xfId="35048" hidden="1"/>
    <cellStyle name="Followed Hyperlink" xfId="35046" hidden="1"/>
    <cellStyle name="Followed Hyperlink" xfId="35044" hidden="1"/>
    <cellStyle name="Followed Hyperlink" xfId="35042" hidden="1"/>
    <cellStyle name="Followed Hyperlink" xfId="35040" hidden="1"/>
    <cellStyle name="Followed Hyperlink" xfId="35038" hidden="1"/>
    <cellStyle name="Followed Hyperlink" xfId="35036" hidden="1"/>
    <cellStyle name="Followed Hyperlink" xfId="35035" hidden="1"/>
    <cellStyle name="Followed Hyperlink" xfId="35034" hidden="1"/>
    <cellStyle name="Followed Hyperlink" xfId="35033" hidden="1"/>
    <cellStyle name="Followed Hyperlink" xfId="35032" hidden="1"/>
    <cellStyle name="Followed Hyperlink" xfId="35061" hidden="1"/>
    <cellStyle name="Followed Hyperlink" xfId="35063" hidden="1"/>
    <cellStyle name="Followed Hyperlink" xfId="35065" hidden="1"/>
    <cellStyle name="Followed Hyperlink" xfId="35067" hidden="1"/>
    <cellStyle name="Followed Hyperlink" xfId="35069" hidden="1"/>
    <cellStyle name="Followed Hyperlink" xfId="35071" hidden="1"/>
    <cellStyle name="Followed Hyperlink" xfId="35073" hidden="1"/>
    <cellStyle name="Followed Hyperlink" xfId="35075" hidden="1"/>
    <cellStyle name="Followed Hyperlink" xfId="35077" hidden="1"/>
    <cellStyle name="Followed Hyperlink" xfId="35079" hidden="1"/>
    <cellStyle name="Followed Hyperlink" xfId="35081" hidden="1"/>
    <cellStyle name="Followed Hyperlink" xfId="35083" hidden="1"/>
    <cellStyle name="Followed Hyperlink" xfId="35085" hidden="1"/>
    <cellStyle name="Followed Hyperlink" xfId="35087" hidden="1"/>
    <cellStyle name="Followed Hyperlink" xfId="35089" hidden="1"/>
    <cellStyle name="Followed Hyperlink" xfId="35091" hidden="1"/>
    <cellStyle name="Followed Hyperlink" xfId="35092" hidden="1"/>
    <cellStyle name="Followed Hyperlink" xfId="35093" hidden="1"/>
    <cellStyle name="Followed Hyperlink" xfId="35094" hidden="1"/>
    <cellStyle name="Followed Hyperlink" xfId="35095" hidden="1"/>
    <cellStyle name="Followed Hyperlink" xfId="35097" hidden="1"/>
    <cellStyle name="Followed Hyperlink" xfId="35099" hidden="1"/>
    <cellStyle name="Followed Hyperlink" xfId="35101" hidden="1"/>
    <cellStyle name="Followed Hyperlink" xfId="35103" hidden="1"/>
    <cellStyle name="Followed Hyperlink" xfId="35105" hidden="1"/>
    <cellStyle name="Followed Hyperlink" xfId="35107" hidden="1"/>
    <cellStyle name="Followed Hyperlink" xfId="35109" hidden="1"/>
    <cellStyle name="Followed Hyperlink" xfId="35111" hidden="1"/>
    <cellStyle name="Followed Hyperlink" xfId="35113" hidden="1"/>
    <cellStyle name="Followed Hyperlink" xfId="35115" hidden="1"/>
    <cellStyle name="Followed Hyperlink" xfId="35117" hidden="1"/>
    <cellStyle name="Followed Hyperlink" xfId="35119" hidden="1"/>
    <cellStyle name="Followed Hyperlink" xfId="35121" hidden="1"/>
    <cellStyle name="Followed Hyperlink" xfId="35123" hidden="1"/>
    <cellStyle name="Followed Hyperlink" xfId="35125" hidden="1"/>
    <cellStyle name="Followed Hyperlink" xfId="35127" hidden="1"/>
    <cellStyle name="Followed Hyperlink" xfId="35128" hidden="1"/>
    <cellStyle name="Followed Hyperlink" xfId="35129" hidden="1"/>
    <cellStyle name="Followed Hyperlink" xfId="35130" hidden="1"/>
    <cellStyle name="Followed Hyperlink" xfId="35131" hidden="1"/>
    <cellStyle name="Followed Hyperlink" xfId="35133" hidden="1"/>
    <cellStyle name="Followed Hyperlink" xfId="35135" hidden="1"/>
    <cellStyle name="Followed Hyperlink" xfId="35137" hidden="1"/>
    <cellStyle name="Followed Hyperlink" xfId="35139" hidden="1"/>
    <cellStyle name="Followed Hyperlink" xfId="35141" hidden="1"/>
    <cellStyle name="Followed Hyperlink" xfId="35143" hidden="1"/>
    <cellStyle name="Followed Hyperlink" xfId="35145" hidden="1"/>
    <cellStyle name="Followed Hyperlink" xfId="35147" hidden="1"/>
    <cellStyle name="Followed Hyperlink" xfId="35149" hidden="1"/>
    <cellStyle name="Followed Hyperlink" xfId="35151" hidden="1"/>
    <cellStyle name="Followed Hyperlink" xfId="35153" hidden="1"/>
    <cellStyle name="Followed Hyperlink" xfId="35155" hidden="1"/>
    <cellStyle name="Followed Hyperlink" xfId="35157" hidden="1"/>
    <cellStyle name="Followed Hyperlink" xfId="35159" hidden="1"/>
    <cellStyle name="Followed Hyperlink" xfId="35161" hidden="1"/>
    <cellStyle name="Followed Hyperlink" xfId="35162" hidden="1"/>
    <cellStyle name="Followed Hyperlink" xfId="35163" hidden="1"/>
    <cellStyle name="Followed Hyperlink" xfId="35164" hidden="1"/>
    <cellStyle name="Followed Hyperlink" xfId="35165" hidden="1"/>
    <cellStyle name="Followed Hyperlink" xfId="35204" hidden="1"/>
    <cellStyle name="Followed Hyperlink" xfId="35202" hidden="1"/>
    <cellStyle name="Followed Hyperlink" xfId="35200" hidden="1"/>
    <cellStyle name="Followed Hyperlink" xfId="35167" hidden="1"/>
    <cellStyle name="Followed Hyperlink" xfId="35169" hidden="1"/>
    <cellStyle name="Followed Hyperlink" xfId="35199" hidden="1"/>
    <cellStyle name="Followed Hyperlink" xfId="35198" hidden="1"/>
    <cellStyle name="Followed Hyperlink" xfId="35196" hidden="1"/>
    <cellStyle name="Followed Hyperlink" xfId="35172" hidden="1"/>
    <cellStyle name="Followed Hyperlink" xfId="35194" hidden="1"/>
    <cellStyle name="Followed Hyperlink" xfId="35192" hidden="1"/>
    <cellStyle name="Followed Hyperlink" xfId="35190" hidden="1"/>
    <cellStyle name="Followed Hyperlink" xfId="35188" hidden="1"/>
    <cellStyle name="Followed Hyperlink" xfId="35186" hidden="1"/>
    <cellStyle name="Followed Hyperlink" xfId="35184" hidden="1"/>
    <cellStyle name="Followed Hyperlink" xfId="35182" hidden="1"/>
    <cellStyle name="Followed Hyperlink" xfId="35180" hidden="1"/>
    <cellStyle name="Followed Hyperlink" xfId="35179" hidden="1"/>
    <cellStyle name="Followed Hyperlink" xfId="35178" hidden="1"/>
    <cellStyle name="Followed Hyperlink" xfId="35177" hidden="1"/>
    <cellStyle name="Followed Hyperlink" xfId="35176" hidden="1"/>
    <cellStyle name="Followed Hyperlink" xfId="35205" hidden="1"/>
    <cellStyle name="Followed Hyperlink" xfId="35207" hidden="1"/>
    <cellStyle name="Followed Hyperlink" xfId="35209" hidden="1"/>
    <cellStyle name="Followed Hyperlink" xfId="35211" hidden="1"/>
    <cellStyle name="Followed Hyperlink" xfId="35213" hidden="1"/>
    <cellStyle name="Followed Hyperlink" xfId="35215" hidden="1"/>
    <cellStyle name="Followed Hyperlink" xfId="35217" hidden="1"/>
    <cellStyle name="Followed Hyperlink" xfId="35219" hidden="1"/>
    <cellStyle name="Followed Hyperlink" xfId="35221" hidden="1"/>
    <cellStyle name="Followed Hyperlink" xfId="35223" hidden="1"/>
    <cellStyle name="Followed Hyperlink" xfId="35225" hidden="1"/>
    <cellStyle name="Followed Hyperlink" xfId="35227" hidden="1"/>
    <cellStyle name="Followed Hyperlink" xfId="35229" hidden="1"/>
    <cellStyle name="Followed Hyperlink" xfId="35231" hidden="1"/>
    <cellStyle name="Followed Hyperlink" xfId="35233" hidden="1"/>
    <cellStyle name="Followed Hyperlink" xfId="35235" hidden="1"/>
    <cellStyle name="Followed Hyperlink" xfId="35236" hidden="1"/>
    <cellStyle name="Followed Hyperlink" xfId="35237" hidden="1"/>
    <cellStyle name="Followed Hyperlink" xfId="35238" hidden="1"/>
    <cellStyle name="Followed Hyperlink" xfId="35239" hidden="1"/>
    <cellStyle name="Followed Hyperlink" xfId="35241" hidden="1"/>
    <cellStyle name="Followed Hyperlink" xfId="35243" hidden="1"/>
    <cellStyle name="Followed Hyperlink" xfId="35245" hidden="1"/>
    <cellStyle name="Followed Hyperlink" xfId="35247" hidden="1"/>
    <cellStyle name="Followed Hyperlink" xfId="35249" hidden="1"/>
    <cellStyle name="Followed Hyperlink" xfId="35251" hidden="1"/>
    <cellStyle name="Followed Hyperlink" xfId="35253" hidden="1"/>
    <cellStyle name="Followed Hyperlink" xfId="35255" hidden="1"/>
    <cellStyle name="Followed Hyperlink" xfId="35257" hidden="1"/>
    <cellStyle name="Followed Hyperlink" xfId="35259" hidden="1"/>
    <cellStyle name="Followed Hyperlink" xfId="35261" hidden="1"/>
    <cellStyle name="Followed Hyperlink" xfId="35263" hidden="1"/>
    <cellStyle name="Followed Hyperlink" xfId="35265" hidden="1"/>
    <cellStyle name="Followed Hyperlink" xfId="35267" hidden="1"/>
    <cellStyle name="Followed Hyperlink" xfId="35269" hidden="1"/>
    <cellStyle name="Followed Hyperlink" xfId="35271" hidden="1"/>
    <cellStyle name="Followed Hyperlink" xfId="35272" hidden="1"/>
    <cellStyle name="Followed Hyperlink" xfId="35273" hidden="1"/>
    <cellStyle name="Followed Hyperlink" xfId="35274" hidden="1"/>
    <cellStyle name="Followed Hyperlink" xfId="35275" hidden="1"/>
    <cellStyle name="Followed Hyperlink" xfId="35277" hidden="1"/>
    <cellStyle name="Followed Hyperlink" xfId="35279" hidden="1"/>
    <cellStyle name="Followed Hyperlink" xfId="35281" hidden="1"/>
    <cellStyle name="Followed Hyperlink" xfId="35283" hidden="1"/>
    <cellStyle name="Followed Hyperlink" xfId="35285" hidden="1"/>
    <cellStyle name="Followed Hyperlink" xfId="35287" hidden="1"/>
    <cellStyle name="Followed Hyperlink" xfId="35289" hidden="1"/>
    <cellStyle name="Followed Hyperlink" xfId="35291" hidden="1"/>
    <cellStyle name="Followed Hyperlink" xfId="35293" hidden="1"/>
    <cellStyle name="Followed Hyperlink" xfId="35295" hidden="1"/>
    <cellStyle name="Followed Hyperlink" xfId="35297" hidden="1"/>
    <cellStyle name="Followed Hyperlink" xfId="35299" hidden="1"/>
    <cellStyle name="Followed Hyperlink" xfId="35301" hidden="1"/>
    <cellStyle name="Followed Hyperlink" xfId="35303" hidden="1"/>
    <cellStyle name="Followed Hyperlink" xfId="35305" hidden="1"/>
    <cellStyle name="Followed Hyperlink" xfId="35306" hidden="1"/>
    <cellStyle name="Followed Hyperlink" xfId="35307" hidden="1"/>
    <cellStyle name="Followed Hyperlink" xfId="35308" hidden="1"/>
    <cellStyle name="Followed Hyperlink" xfId="35309" hidden="1"/>
    <cellStyle name="Followed Hyperlink" xfId="35346" hidden="1"/>
    <cellStyle name="Followed Hyperlink" xfId="35344" hidden="1"/>
    <cellStyle name="Followed Hyperlink" xfId="35342" hidden="1"/>
    <cellStyle name="Followed Hyperlink" xfId="35311" hidden="1"/>
    <cellStyle name="Followed Hyperlink" xfId="35313" hidden="1"/>
    <cellStyle name="Followed Hyperlink" xfId="35341" hidden="1"/>
    <cellStyle name="Followed Hyperlink" xfId="35340" hidden="1"/>
    <cellStyle name="Followed Hyperlink" xfId="35338" hidden="1"/>
    <cellStyle name="Followed Hyperlink" xfId="35314" hidden="1"/>
    <cellStyle name="Followed Hyperlink" xfId="35336" hidden="1"/>
    <cellStyle name="Followed Hyperlink" xfId="35334" hidden="1"/>
    <cellStyle name="Followed Hyperlink" xfId="35332" hidden="1"/>
    <cellStyle name="Followed Hyperlink" xfId="35330" hidden="1"/>
    <cellStyle name="Followed Hyperlink" xfId="35328" hidden="1"/>
    <cellStyle name="Followed Hyperlink" xfId="35326" hidden="1"/>
    <cellStyle name="Followed Hyperlink" xfId="35324" hidden="1"/>
    <cellStyle name="Followed Hyperlink" xfId="35322" hidden="1"/>
    <cellStyle name="Followed Hyperlink" xfId="35321" hidden="1"/>
    <cellStyle name="Followed Hyperlink" xfId="35320" hidden="1"/>
    <cellStyle name="Followed Hyperlink" xfId="35319" hidden="1"/>
    <cellStyle name="Followed Hyperlink" xfId="35318" hidden="1"/>
    <cellStyle name="Followed Hyperlink" xfId="35347" hidden="1"/>
    <cellStyle name="Followed Hyperlink" xfId="35349" hidden="1"/>
    <cellStyle name="Followed Hyperlink" xfId="35351" hidden="1"/>
    <cellStyle name="Followed Hyperlink" xfId="35353" hidden="1"/>
    <cellStyle name="Followed Hyperlink" xfId="35355" hidden="1"/>
    <cellStyle name="Followed Hyperlink" xfId="35357" hidden="1"/>
    <cellStyle name="Followed Hyperlink" xfId="35359" hidden="1"/>
    <cellStyle name="Followed Hyperlink" xfId="35361" hidden="1"/>
    <cellStyle name="Followed Hyperlink" xfId="35363" hidden="1"/>
    <cellStyle name="Followed Hyperlink" xfId="35365" hidden="1"/>
    <cellStyle name="Followed Hyperlink" xfId="35367" hidden="1"/>
    <cellStyle name="Followed Hyperlink" xfId="35369" hidden="1"/>
    <cellStyle name="Followed Hyperlink" xfId="35371" hidden="1"/>
    <cellStyle name="Followed Hyperlink" xfId="35373" hidden="1"/>
    <cellStyle name="Followed Hyperlink" xfId="35375" hidden="1"/>
    <cellStyle name="Followed Hyperlink" xfId="35377" hidden="1"/>
    <cellStyle name="Followed Hyperlink" xfId="35378" hidden="1"/>
    <cellStyle name="Followed Hyperlink" xfId="35379" hidden="1"/>
    <cellStyle name="Followed Hyperlink" xfId="35380" hidden="1"/>
    <cellStyle name="Followed Hyperlink" xfId="35381" hidden="1"/>
    <cellStyle name="Followed Hyperlink" xfId="35383" hidden="1"/>
    <cellStyle name="Followed Hyperlink" xfId="35385" hidden="1"/>
    <cellStyle name="Followed Hyperlink" xfId="35387" hidden="1"/>
    <cellStyle name="Followed Hyperlink" xfId="35389" hidden="1"/>
    <cellStyle name="Followed Hyperlink" xfId="35391" hidden="1"/>
    <cellStyle name="Followed Hyperlink" xfId="35393" hidden="1"/>
    <cellStyle name="Followed Hyperlink" xfId="35395" hidden="1"/>
    <cellStyle name="Followed Hyperlink" xfId="35397" hidden="1"/>
    <cellStyle name="Followed Hyperlink" xfId="35399" hidden="1"/>
    <cellStyle name="Followed Hyperlink" xfId="35401" hidden="1"/>
    <cellStyle name="Followed Hyperlink" xfId="35403" hidden="1"/>
    <cellStyle name="Followed Hyperlink" xfId="35405" hidden="1"/>
    <cellStyle name="Followed Hyperlink" xfId="35407" hidden="1"/>
    <cellStyle name="Followed Hyperlink" xfId="35409" hidden="1"/>
    <cellStyle name="Followed Hyperlink" xfId="35411" hidden="1"/>
    <cellStyle name="Followed Hyperlink" xfId="35413" hidden="1"/>
    <cellStyle name="Followed Hyperlink" xfId="35414" hidden="1"/>
    <cellStyle name="Followed Hyperlink" xfId="35415" hidden="1"/>
    <cellStyle name="Followed Hyperlink" xfId="35416" hidden="1"/>
    <cellStyle name="Followed Hyperlink" xfId="35417" hidden="1"/>
    <cellStyle name="Followed Hyperlink" xfId="35419" hidden="1"/>
    <cellStyle name="Followed Hyperlink" xfId="35421" hidden="1"/>
    <cellStyle name="Followed Hyperlink" xfId="35423" hidden="1"/>
    <cellStyle name="Followed Hyperlink" xfId="35425" hidden="1"/>
    <cellStyle name="Followed Hyperlink" xfId="35427" hidden="1"/>
    <cellStyle name="Followed Hyperlink" xfId="35429" hidden="1"/>
    <cellStyle name="Followed Hyperlink" xfId="35431" hidden="1"/>
    <cellStyle name="Followed Hyperlink" xfId="35433" hidden="1"/>
    <cellStyle name="Followed Hyperlink" xfId="35435" hidden="1"/>
    <cellStyle name="Followed Hyperlink" xfId="35437" hidden="1"/>
    <cellStyle name="Followed Hyperlink" xfId="35439" hidden="1"/>
    <cellStyle name="Followed Hyperlink" xfId="35441" hidden="1"/>
    <cellStyle name="Followed Hyperlink" xfId="35443" hidden="1"/>
    <cellStyle name="Followed Hyperlink" xfId="35445" hidden="1"/>
    <cellStyle name="Followed Hyperlink" xfId="35447" hidden="1"/>
    <cellStyle name="Followed Hyperlink" xfId="35448" hidden="1"/>
    <cellStyle name="Followed Hyperlink" xfId="35449" hidden="1"/>
    <cellStyle name="Followed Hyperlink" xfId="35450" hidden="1"/>
    <cellStyle name="Followed Hyperlink" xfId="35451" hidden="1"/>
    <cellStyle name="Followed Hyperlink" xfId="35538" hidden="1"/>
    <cellStyle name="Followed Hyperlink" xfId="35539" hidden="1"/>
    <cellStyle name="Followed Hyperlink" xfId="35540" hidden="1"/>
    <cellStyle name="Followed Hyperlink" xfId="35541" hidden="1"/>
    <cellStyle name="Followed Hyperlink" xfId="35542" hidden="1"/>
    <cellStyle name="Followed Hyperlink" xfId="35543" hidden="1"/>
    <cellStyle name="Followed Hyperlink" xfId="35544" hidden="1"/>
    <cellStyle name="Followed Hyperlink" xfId="35545" hidden="1"/>
    <cellStyle name="Followed Hyperlink" xfId="35546" hidden="1"/>
    <cellStyle name="Followed Hyperlink" xfId="35547" hidden="1"/>
    <cellStyle name="Followed Hyperlink" xfId="35548" hidden="1"/>
    <cellStyle name="Followed Hyperlink" xfId="35549" hidden="1"/>
    <cellStyle name="Followed Hyperlink" xfId="35550" hidden="1"/>
    <cellStyle name="Followed Hyperlink" xfId="35551" hidden="1"/>
    <cellStyle name="Followed Hyperlink" xfId="35552" hidden="1"/>
    <cellStyle name="Followed Hyperlink" xfId="35553" hidden="1"/>
    <cellStyle name="Followed Hyperlink" xfId="35554" hidden="1"/>
    <cellStyle name="Followed Hyperlink" xfId="35555" hidden="1"/>
    <cellStyle name="Followed Hyperlink" xfId="35556" hidden="1"/>
    <cellStyle name="Followed Hyperlink" xfId="35557" hidden="1"/>
    <cellStyle name="Followed Hyperlink" xfId="35558" hidden="1"/>
    <cellStyle name="Followed Hyperlink" xfId="35559" hidden="1"/>
    <cellStyle name="Followed Hyperlink" xfId="35560" hidden="1"/>
    <cellStyle name="Followed Hyperlink" xfId="35561" hidden="1"/>
    <cellStyle name="Followed Hyperlink" xfId="35562" hidden="1"/>
    <cellStyle name="Followed Hyperlink" xfId="35563" hidden="1"/>
    <cellStyle name="Followed Hyperlink" xfId="35564" hidden="1"/>
    <cellStyle name="Followed Hyperlink" xfId="35565" hidden="1"/>
    <cellStyle name="Followed Hyperlink" xfId="35566" hidden="1"/>
    <cellStyle name="Followed Hyperlink" xfId="35567" hidden="1"/>
    <cellStyle name="Followed Hyperlink" xfId="35568" hidden="1"/>
    <cellStyle name="Followed Hyperlink" xfId="35569" hidden="1"/>
    <cellStyle name="Followed Hyperlink" xfId="35570" hidden="1"/>
    <cellStyle name="Followed Hyperlink" xfId="35571" hidden="1"/>
    <cellStyle name="Followed Hyperlink" xfId="35572" hidden="1"/>
    <cellStyle name="Followed Hyperlink" xfId="35573" hidden="1"/>
    <cellStyle name="Followed Hyperlink" xfId="35574" hidden="1"/>
    <cellStyle name="Followed Hyperlink" xfId="35575" hidden="1"/>
    <cellStyle name="Followed Hyperlink" xfId="35576" hidden="1"/>
    <cellStyle name="Followed Hyperlink" xfId="35577" hidden="1"/>
    <cellStyle name="Followed Hyperlink" xfId="35578" hidden="1"/>
    <cellStyle name="Followed Hyperlink" xfId="35579" hidden="1"/>
    <cellStyle name="Followed Hyperlink" xfId="35580" hidden="1"/>
    <cellStyle name="Followed Hyperlink" xfId="35581" hidden="1"/>
    <cellStyle name="Followed Hyperlink" xfId="35582" hidden="1"/>
    <cellStyle name="Followed Hyperlink" xfId="35583" hidden="1"/>
    <cellStyle name="Followed Hyperlink" xfId="35584" hidden="1"/>
    <cellStyle name="Followed Hyperlink" xfId="35585" hidden="1"/>
    <cellStyle name="Followed Hyperlink" xfId="35586" hidden="1"/>
    <cellStyle name="Followed Hyperlink" xfId="35587" hidden="1"/>
    <cellStyle name="Followed Hyperlink" xfId="35588" hidden="1"/>
    <cellStyle name="Followed Hyperlink" xfId="35589" hidden="1"/>
    <cellStyle name="Followed Hyperlink" xfId="35590" hidden="1"/>
    <cellStyle name="Followed Hyperlink" xfId="35591" hidden="1"/>
    <cellStyle name="Followed Hyperlink" xfId="35592" hidden="1"/>
    <cellStyle name="Followed Hyperlink" xfId="35593" hidden="1"/>
    <cellStyle name="Followed Hyperlink" xfId="35594" hidden="1"/>
    <cellStyle name="Followed Hyperlink" xfId="35595" hidden="1"/>
    <cellStyle name="Followed Hyperlink" xfId="35596" hidden="1"/>
    <cellStyle name="Followed Hyperlink" xfId="35597" hidden="1"/>
    <cellStyle name="Followed Hyperlink" xfId="35598" hidden="1"/>
    <cellStyle name="Followed Hyperlink" xfId="35599" hidden="1"/>
    <cellStyle name="Followed Hyperlink" xfId="35600" hidden="1"/>
    <cellStyle name="Followed Hyperlink" xfId="35601" hidden="1"/>
    <cellStyle name="Followed Hyperlink" xfId="35602" hidden="1"/>
    <cellStyle name="Followed Hyperlink" xfId="35603" hidden="1"/>
    <cellStyle name="Followed Hyperlink" xfId="35604" hidden="1"/>
    <cellStyle name="Followed Hyperlink" xfId="35605" hidden="1"/>
    <cellStyle name="Followed Hyperlink" xfId="35606" hidden="1"/>
    <cellStyle name="Followed Hyperlink" xfId="35607" hidden="1"/>
    <cellStyle name="Followed Hyperlink" xfId="35608" hidden="1"/>
    <cellStyle name="Followed Hyperlink" xfId="35609" hidden="1"/>
    <cellStyle name="Followed Hyperlink" xfId="35610" hidden="1"/>
    <cellStyle name="Followed Hyperlink" xfId="35611" hidden="1"/>
    <cellStyle name="Followed Hyperlink" xfId="35612" hidden="1"/>
    <cellStyle name="Followed Hyperlink" xfId="35613" hidden="1"/>
    <cellStyle name="Followed Hyperlink" xfId="35614" hidden="1"/>
    <cellStyle name="Followed Hyperlink" xfId="35615" hidden="1"/>
    <cellStyle name="Followed Hyperlink" xfId="35616" hidden="1"/>
    <cellStyle name="Followed Hyperlink" xfId="35617" hidden="1"/>
    <cellStyle name="Followed Hyperlink" xfId="35639" hidden="1"/>
    <cellStyle name="Followed Hyperlink" xfId="35619" hidden="1"/>
    <cellStyle name="Followed Hyperlink" xfId="35637" hidden="1"/>
    <cellStyle name="Followed Hyperlink" xfId="35636" hidden="1"/>
    <cellStyle name="Followed Hyperlink" xfId="35635" hidden="1"/>
    <cellStyle name="Followed Hyperlink" xfId="35634" hidden="1"/>
    <cellStyle name="Followed Hyperlink" xfId="35631" hidden="1"/>
    <cellStyle name="Followed Hyperlink" xfId="35630" hidden="1"/>
    <cellStyle name="Followed Hyperlink" xfId="35629" hidden="1"/>
    <cellStyle name="Followed Hyperlink" xfId="35628" hidden="1"/>
    <cellStyle name="Followed Hyperlink" xfId="35627" hidden="1"/>
    <cellStyle name="Followed Hyperlink" xfId="35626" hidden="1"/>
    <cellStyle name="Followed Hyperlink" xfId="35625" hidden="1"/>
    <cellStyle name="Followed Hyperlink" xfId="35624" hidden="1"/>
    <cellStyle name="Followed Hyperlink" xfId="35640" hidden="1"/>
    <cellStyle name="Followed Hyperlink" xfId="35641" hidden="1"/>
    <cellStyle name="Followed Hyperlink" xfId="35642" hidden="1"/>
    <cellStyle name="Followed Hyperlink" xfId="35643" hidden="1"/>
    <cellStyle name="Followed Hyperlink" xfId="35644" hidden="1"/>
    <cellStyle name="Followed Hyperlink" xfId="35645" hidden="1"/>
    <cellStyle name="Followed Hyperlink" xfId="35646" hidden="1"/>
    <cellStyle name="Followed Hyperlink" xfId="35647" hidden="1"/>
    <cellStyle name="Followed Hyperlink" xfId="35648" hidden="1"/>
    <cellStyle name="Followed Hyperlink" xfId="35649" hidden="1"/>
    <cellStyle name="Followed Hyperlink" xfId="35650" hidden="1"/>
    <cellStyle name="Followed Hyperlink" xfId="35651" hidden="1"/>
    <cellStyle name="Followed Hyperlink" xfId="35652" hidden="1"/>
    <cellStyle name="Followed Hyperlink" xfId="35653" hidden="1"/>
    <cellStyle name="Followed Hyperlink" xfId="35654" hidden="1"/>
    <cellStyle name="Followed Hyperlink" xfId="35655" hidden="1"/>
    <cellStyle name="Followed Hyperlink" xfId="35656" hidden="1"/>
    <cellStyle name="Followed Hyperlink" xfId="35657" hidden="1"/>
    <cellStyle name="Followed Hyperlink" xfId="35658" hidden="1"/>
    <cellStyle name="Followed Hyperlink" xfId="35659" hidden="1"/>
    <cellStyle name="Followed Hyperlink" xfId="35660" hidden="1"/>
    <cellStyle name="Followed Hyperlink" xfId="35661" hidden="1"/>
    <cellStyle name="Followed Hyperlink" xfId="35662" hidden="1"/>
    <cellStyle name="Followed Hyperlink" xfId="35663" hidden="1"/>
    <cellStyle name="Followed Hyperlink" xfId="35664" hidden="1"/>
    <cellStyle name="Followed Hyperlink" xfId="35665" hidden="1"/>
    <cellStyle name="Followed Hyperlink" xfId="35666" hidden="1"/>
    <cellStyle name="Followed Hyperlink" xfId="35667" hidden="1"/>
    <cellStyle name="Followed Hyperlink" xfId="35668" hidden="1"/>
    <cellStyle name="Followed Hyperlink" xfId="35669" hidden="1"/>
    <cellStyle name="Followed Hyperlink" xfId="35670" hidden="1"/>
    <cellStyle name="Followed Hyperlink" xfId="35671" hidden="1"/>
    <cellStyle name="Followed Hyperlink" xfId="35672" hidden="1"/>
    <cellStyle name="Followed Hyperlink" xfId="35673" hidden="1"/>
    <cellStyle name="Followed Hyperlink" xfId="35674" hidden="1"/>
    <cellStyle name="Followed Hyperlink" xfId="35675" hidden="1"/>
    <cellStyle name="Followed Hyperlink" xfId="35676" hidden="1"/>
    <cellStyle name="Followed Hyperlink" xfId="35677" hidden="1"/>
    <cellStyle name="Followed Hyperlink" xfId="35678" hidden="1"/>
    <cellStyle name="Followed Hyperlink" xfId="35679" hidden="1"/>
    <cellStyle name="Followed Hyperlink" xfId="35680" hidden="1"/>
    <cellStyle name="Followed Hyperlink" xfId="35681" hidden="1"/>
    <cellStyle name="Followed Hyperlink" xfId="35682" hidden="1"/>
    <cellStyle name="Followed Hyperlink" xfId="35683" hidden="1"/>
    <cellStyle name="Followed Hyperlink" xfId="35684" hidden="1"/>
    <cellStyle name="Followed Hyperlink" xfId="35685" hidden="1"/>
    <cellStyle name="Followed Hyperlink" xfId="35686" hidden="1"/>
    <cellStyle name="Followed Hyperlink" xfId="35687" hidden="1"/>
    <cellStyle name="Followed Hyperlink" xfId="35688" hidden="1"/>
    <cellStyle name="Followed Hyperlink" xfId="35689" hidden="1"/>
    <cellStyle name="Followed Hyperlink" xfId="35690" hidden="1"/>
    <cellStyle name="Followed Hyperlink" xfId="35691" hidden="1"/>
    <cellStyle name="Followed Hyperlink" xfId="35692" hidden="1"/>
    <cellStyle name="Followed Hyperlink" xfId="35693" hidden="1"/>
    <cellStyle name="Followed Hyperlink" xfId="35694" hidden="1"/>
    <cellStyle name="Followed Hyperlink" xfId="35695" hidden="1"/>
    <cellStyle name="Followed Hyperlink" xfId="35696" hidden="1"/>
    <cellStyle name="Followed Hyperlink" xfId="35697" hidden="1"/>
    <cellStyle name="Followed Hyperlink" xfId="35698" hidden="1"/>
    <cellStyle name="Followed Hyperlink" xfId="35699" hidden="1"/>
    <cellStyle name="Followed Hyperlink" xfId="35700" hidden="1"/>
    <cellStyle name="Followed Hyperlink" xfId="35701" hidden="1"/>
    <cellStyle name="Followed Hyperlink" xfId="35702" hidden="1"/>
    <cellStyle name="Followed Hyperlink" xfId="35703" hidden="1"/>
    <cellStyle name="Followed Hyperlink" xfId="35704" hidden="1"/>
    <cellStyle name="Followed Hyperlink" xfId="35705" hidden="1"/>
    <cellStyle name="Followed Hyperlink" xfId="35726" hidden="1"/>
    <cellStyle name="Followed Hyperlink" xfId="35725" hidden="1"/>
    <cellStyle name="Followed Hyperlink" xfId="35724" hidden="1"/>
    <cellStyle name="Followed Hyperlink" xfId="35706" hidden="1"/>
    <cellStyle name="Followed Hyperlink" xfId="35707" hidden="1"/>
    <cellStyle name="Followed Hyperlink" xfId="35723" hidden="1"/>
    <cellStyle name="Followed Hyperlink" xfId="35722" hidden="1"/>
    <cellStyle name="Followed Hyperlink" xfId="35721" hidden="1"/>
    <cellStyle name="Followed Hyperlink" xfId="35708" hidden="1"/>
    <cellStyle name="Followed Hyperlink" xfId="35720" hidden="1"/>
    <cellStyle name="Followed Hyperlink" xfId="35719" hidden="1"/>
    <cellStyle name="Followed Hyperlink" xfId="35718" hidden="1"/>
    <cellStyle name="Followed Hyperlink" xfId="35717" hidden="1"/>
    <cellStyle name="Followed Hyperlink" xfId="35716" hidden="1"/>
    <cellStyle name="Followed Hyperlink" xfId="35715" hidden="1"/>
    <cellStyle name="Followed Hyperlink" xfId="35714" hidden="1"/>
    <cellStyle name="Followed Hyperlink" xfId="35713" hidden="1"/>
    <cellStyle name="Followed Hyperlink" xfId="35712" hidden="1"/>
    <cellStyle name="Followed Hyperlink" xfId="35711" hidden="1"/>
    <cellStyle name="Followed Hyperlink" xfId="35710" hidden="1"/>
    <cellStyle name="Followed Hyperlink" xfId="35709" hidden="1"/>
    <cellStyle name="Followed Hyperlink" xfId="35727" hidden="1"/>
    <cellStyle name="Followed Hyperlink" xfId="35728" hidden="1"/>
    <cellStyle name="Followed Hyperlink" xfId="35729" hidden="1"/>
    <cellStyle name="Followed Hyperlink" xfId="35730" hidden="1"/>
    <cellStyle name="Followed Hyperlink" xfId="35731" hidden="1"/>
    <cellStyle name="Followed Hyperlink" xfId="35732" hidden="1"/>
    <cellStyle name="Followed Hyperlink" xfId="35733" hidden="1"/>
    <cellStyle name="Followed Hyperlink" xfId="35734" hidden="1"/>
    <cellStyle name="Followed Hyperlink" xfId="35735" hidden="1"/>
    <cellStyle name="Followed Hyperlink" xfId="35736" hidden="1"/>
    <cellStyle name="Followed Hyperlink" xfId="35737" hidden="1"/>
    <cellStyle name="Followed Hyperlink" xfId="35738" hidden="1"/>
    <cellStyle name="Followed Hyperlink" xfId="35739" hidden="1"/>
    <cellStyle name="Followed Hyperlink" xfId="35740" hidden="1"/>
    <cellStyle name="Followed Hyperlink" xfId="35741" hidden="1"/>
    <cellStyle name="Followed Hyperlink" xfId="35742" hidden="1"/>
    <cellStyle name="Followed Hyperlink" xfId="35743" hidden="1"/>
    <cellStyle name="Followed Hyperlink" xfId="35744" hidden="1"/>
    <cellStyle name="Followed Hyperlink" xfId="35745" hidden="1"/>
    <cellStyle name="Followed Hyperlink" xfId="35746" hidden="1"/>
    <cellStyle name="Followed Hyperlink" xfId="35747" hidden="1"/>
    <cellStyle name="Followed Hyperlink" xfId="35748" hidden="1"/>
    <cellStyle name="Followed Hyperlink" xfId="35749" hidden="1"/>
    <cellStyle name="Followed Hyperlink" xfId="35750" hidden="1"/>
    <cellStyle name="Followed Hyperlink" xfId="35751" hidden="1"/>
    <cellStyle name="Followed Hyperlink" xfId="35752" hidden="1"/>
    <cellStyle name="Followed Hyperlink" xfId="35753" hidden="1"/>
    <cellStyle name="Followed Hyperlink" xfId="35754" hidden="1"/>
    <cellStyle name="Followed Hyperlink" xfId="35755" hidden="1"/>
    <cellStyle name="Followed Hyperlink" xfId="35756" hidden="1"/>
    <cellStyle name="Followed Hyperlink" xfId="35757" hidden="1"/>
    <cellStyle name="Followed Hyperlink" xfId="35758" hidden="1"/>
    <cellStyle name="Followed Hyperlink" xfId="35759" hidden="1"/>
    <cellStyle name="Followed Hyperlink" xfId="35760" hidden="1"/>
    <cellStyle name="Followed Hyperlink" xfId="35761" hidden="1"/>
    <cellStyle name="Followed Hyperlink" xfId="35762" hidden="1"/>
    <cellStyle name="Followed Hyperlink" xfId="35763" hidden="1"/>
    <cellStyle name="Followed Hyperlink" xfId="35764" hidden="1"/>
    <cellStyle name="Followed Hyperlink" xfId="35765" hidden="1"/>
    <cellStyle name="Followed Hyperlink" xfId="35766" hidden="1"/>
    <cellStyle name="Followed Hyperlink" xfId="35767" hidden="1"/>
    <cellStyle name="Followed Hyperlink" xfId="35768" hidden="1"/>
    <cellStyle name="Followed Hyperlink" xfId="35769" hidden="1"/>
    <cellStyle name="Followed Hyperlink" xfId="35770" hidden="1"/>
    <cellStyle name="Followed Hyperlink" xfId="35771" hidden="1"/>
    <cellStyle name="Followed Hyperlink" xfId="35772" hidden="1"/>
    <cellStyle name="Followed Hyperlink" xfId="35773" hidden="1"/>
    <cellStyle name="Followed Hyperlink" xfId="35774" hidden="1"/>
    <cellStyle name="Followed Hyperlink" xfId="35775" hidden="1"/>
    <cellStyle name="Followed Hyperlink" xfId="35776" hidden="1"/>
    <cellStyle name="Followed Hyperlink" xfId="35777" hidden="1"/>
    <cellStyle name="Followed Hyperlink" xfId="35778" hidden="1"/>
    <cellStyle name="Followed Hyperlink" xfId="35779" hidden="1"/>
    <cellStyle name="Followed Hyperlink" xfId="35780" hidden="1"/>
    <cellStyle name="Followed Hyperlink" xfId="35781" hidden="1"/>
    <cellStyle name="Followed Hyperlink" xfId="35782" hidden="1"/>
    <cellStyle name="Followed Hyperlink" xfId="35783" hidden="1"/>
    <cellStyle name="Followed Hyperlink" xfId="35784" hidden="1"/>
    <cellStyle name="Followed Hyperlink" xfId="35785" hidden="1"/>
    <cellStyle name="Followed Hyperlink" xfId="35806" hidden="1"/>
    <cellStyle name="Followed Hyperlink" xfId="35805" hidden="1"/>
    <cellStyle name="Followed Hyperlink" xfId="35804" hidden="1"/>
    <cellStyle name="Followed Hyperlink" xfId="35786" hidden="1"/>
    <cellStyle name="Followed Hyperlink" xfId="35787" hidden="1"/>
    <cellStyle name="Followed Hyperlink" xfId="35803" hidden="1"/>
    <cellStyle name="Followed Hyperlink" xfId="35802" hidden="1"/>
    <cellStyle name="Followed Hyperlink" xfId="35801" hidden="1"/>
    <cellStyle name="Followed Hyperlink" xfId="35788" hidden="1"/>
    <cellStyle name="Followed Hyperlink" xfId="35800" hidden="1"/>
    <cellStyle name="Followed Hyperlink" xfId="35799" hidden="1"/>
    <cellStyle name="Followed Hyperlink" xfId="35798" hidden="1"/>
    <cellStyle name="Followed Hyperlink" xfId="35797" hidden="1"/>
    <cellStyle name="Followed Hyperlink" xfId="35796" hidden="1"/>
    <cellStyle name="Followed Hyperlink" xfId="35795" hidden="1"/>
    <cellStyle name="Followed Hyperlink" xfId="35794" hidden="1"/>
    <cellStyle name="Followed Hyperlink" xfId="35793" hidden="1"/>
    <cellStyle name="Followed Hyperlink" xfId="35792" hidden="1"/>
    <cellStyle name="Followed Hyperlink" xfId="35791" hidden="1"/>
    <cellStyle name="Followed Hyperlink" xfId="35790" hidden="1"/>
    <cellStyle name="Followed Hyperlink" xfId="35789" hidden="1"/>
    <cellStyle name="Followed Hyperlink" xfId="35807" hidden="1"/>
    <cellStyle name="Followed Hyperlink" xfId="35808" hidden="1"/>
    <cellStyle name="Followed Hyperlink" xfId="35809" hidden="1"/>
    <cellStyle name="Followed Hyperlink" xfId="35810" hidden="1"/>
    <cellStyle name="Followed Hyperlink" xfId="35811" hidden="1"/>
    <cellStyle name="Followed Hyperlink" xfId="35812" hidden="1"/>
    <cellStyle name="Followed Hyperlink" xfId="35813" hidden="1"/>
    <cellStyle name="Followed Hyperlink" xfId="35814" hidden="1"/>
    <cellStyle name="Followed Hyperlink" xfId="35815" hidden="1"/>
    <cellStyle name="Followed Hyperlink" xfId="35816" hidden="1"/>
    <cellStyle name="Followed Hyperlink" xfId="35817" hidden="1"/>
    <cellStyle name="Followed Hyperlink" xfId="35818" hidden="1"/>
    <cellStyle name="Followed Hyperlink" xfId="35819" hidden="1"/>
    <cellStyle name="Followed Hyperlink" xfId="35820" hidden="1"/>
    <cellStyle name="Followed Hyperlink" xfId="35821" hidden="1"/>
    <cellStyle name="Followed Hyperlink" xfId="35822" hidden="1"/>
    <cellStyle name="Followed Hyperlink" xfId="35823" hidden="1"/>
    <cellStyle name="Followed Hyperlink" xfId="35824" hidden="1"/>
    <cellStyle name="Followed Hyperlink" xfId="35825" hidden="1"/>
    <cellStyle name="Followed Hyperlink" xfId="35826" hidden="1"/>
    <cellStyle name="Followed Hyperlink" xfId="35827" hidden="1"/>
    <cellStyle name="Followed Hyperlink" xfId="35828" hidden="1"/>
    <cellStyle name="Followed Hyperlink" xfId="35829" hidden="1"/>
    <cellStyle name="Followed Hyperlink" xfId="35830" hidden="1"/>
    <cellStyle name="Followed Hyperlink" xfId="35831" hidden="1"/>
    <cellStyle name="Followed Hyperlink" xfId="35832" hidden="1"/>
    <cellStyle name="Followed Hyperlink" xfId="35833" hidden="1"/>
    <cellStyle name="Followed Hyperlink" xfId="35834" hidden="1"/>
    <cellStyle name="Followed Hyperlink" xfId="35835" hidden="1"/>
    <cellStyle name="Followed Hyperlink" xfId="35836" hidden="1"/>
    <cellStyle name="Followed Hyperlink" xfId="35837" hidden="1"/>
    <cellStyle name="Followed Hyperlink" xfId="35838" hidden="1"/>
    <cellStyle name="Followed Hyperlink" xfId="35839" hidden="1"/>
    <cellStyle name="Followed Hyperlink" xfId="35840" hidden="1"/>
    <cellStyle name="Followed Hyperlink" xfId="35841" hidden="1"/>
    <cellStyle name="Followed Hyperlink" xfId="35842" hidden="1"/>
    <cellStyle name="Followed Hyperlink" xfId="35843" hidden="1"/>
    <cellStyle name="Followed Hyperlink" xfId="35844" hidden="1"/>
    <cellStyle name="Followed Hyperlink" xfId="35845" hidden="1"/>
    <cellStyle name="Followed Hyperlink" xfId="35846" hidden="1"/>
    <cellStyle name="Followed Hyperlink" xfId="35847" hidden="1"/>
    <cellStyle name="Followed Hyperlink" xfId="35848" hidden="1"/>
    <cellStyle name="Followed Hyperlink" xfId="35849" hidden="1"/>
    <cellStyle name="Followed Hyperlink" xfId="35850" hidden="1"/>
    <cellStyle name="Followed Hyperlink" xfId="35851" hidden="1"/>
    <cellStyle name="Followed Hyperlink" xfId="35852" hidden="1"/>
    <cellStyle name="Followed Hyperlink" xfId="35853" hidden="1"/>
    <cellStyle name="Followed Hyperlink" xfId="35854" hidden="1"/>
    <cellStyle name="Followed Hyperlink" xfId="35855" hidden="1"/>
    <cellStyle name="Followed Hyperlink" xfId="35856" hidden="1"/>
    <cellStyle name="Followed Hyperlink" xfId="35857" hidden="1"/>
    <cellStyle name="Followed Hyperlink" xfId="35858" hidden="1"/>
    <cellStyle name="Followed Hyperlink" xfId="35859" hidden="1"/>
    <cellStyle name="Followed Hyperlink" xfId="35860" hidden="1"/>
    <cellStyle name="Followed Hyperlink" xfId="35861" hidden="1"/>
    <cellStyle name="Followed Hyperlink" xfId="35862" hidden="1"/>
    <cellStyle name="Followed Hyperlink" xfId="35863" hidden="1"/>
    <cellStyle name="Followed Hyperlink" xfId="35864" hidden="1"/>
    <cellStyle name="Followed Hyperlink" xfId="35865" hidden="1"/>
    <cellStyle name="Followed Hyperlink" xfId="35886" hidden="1"/>
    <cellStyle name="Followed Hyperlink" xfId="35885" hidden="1"/>
    <cellStyle name="Followed Hyperlink" xfId="35884" hidden="1"/>
    <cellStyle name="Followed Hyperlink" xfId="35866" hidden="1"/>
    <cellStyle name="Followed Hyperlink" xfId="35867" hidden="1"/>
    <cellStyle name="Followed Hyperlink" xfId="35883" hidden="1"/>
    <cellStyle name="Followed Hyperlink" xfId="35882" hidden="1"/>
    <cellStyle name="Followed Hyperlink" xfId="35881" hidden="1"/>
    <cellStyle name="Followed Hyperlink" xfId="35868" hidden="1"/>
    <cellStyle name="Followed Hyperlink" xfId="35880" hidden="1"/>
    <cellStyle name="Followed Hyperlink" xfId="35879" hidden="1"/>
    <cellStyle name="Followed Hyperlink" xfId="35878" hidden="1"/>
    <cellStyle name="Followed Hyperlink" xfId="35877" hidden="1"/>
    <cellStyle name="Followed Hyperlink" xfId="35876" hidden="1"/>
    <cellStyle name="Followed Hyperlink" xfId="35875" hidden="1"/>
    <cellStyle name="Followed Hyperlink" xfId="35874" hidden="1"/>
    <cellStyle name="Followed Hyperlink" xfId="35873" hidden="1"/>
    <cellStyle name="Followed Hyperlink" xfId="35872" hidden="1"/>
    <cellStyle name="Followed Hyperlink" xfId="35871" hidden="1"/>
    <cellStyle name="Followed Hyperlink" xfId="35870" hidden="1"/>
    <cellStyle name="Followed Hyperlink" xfId="35869" hidden="1"/>
    <cellStyle name="Followed Hyperlink" xfId="35887" hidden="1"/>
    <cellStyle name="Followed Hyperlink" xfId="35888" hidden="1"/>
    <cellStyle name="Followed Hyperlink" xfId="35889" hidden="1"/>
    <cellStyle name="Followed Hyperlink" xfId="35890" hidden="1"/>
    <cellStyle name="Followed Hyperlink" xfId="35891" hidden="1"/>
    <cellStyle name="Followed Hyperlink" xfId="35892" hidden="1"/>
    <cellStyle name="Followed Hyperlink" xfId="35893" hidden="1"/>
    <cellStyle name="Followed Hyperlink" xfId="35894" hidden="1"/>
    <cellStyle name="Followed Hyperlink" xfId="35895" hidden="1"/>
    <cellStyle name="Followed Hyperlink" xfId="35896" hidden="1"/>
    <cellStyle name="Followed Hyperlink" xfId="35897" hidden="1"/>
    <cellStyle name="Followed Hyperlink" xfId="35898" hidden="1"/>
    <cellStyle name="Followed Hyperlink" xfId="35899" hidden="1"/>
    <cellStyle name="Followed Hyperlink" xfId="35900" hidden="1"/>
    <cellStyle name="Followed Hyperlink" xfId="35901" hidden="1"/>
    <cellStyle name="Followed Hyperlink" xfId="35902" hidden="1"/>
    <cellStyle name="Followed Hyperlink" xfId="35903" hidden="1"/>
    <cellStyle name="Followed Hyperlink" xfId="35904" hidden="1"/>
    <cellStyle name="Followed Hyperlink" xfId="35905" hidden="1"/>
    <cellStyle name="Followed Hyperlink" xfId="35906" hidden="1"/>
    <cellStyle name="Followed Hyperlink" xfId="35907" hidden="1"/>
    <cellStyle name="Followed Hyperlink" xfId="35908" hidden="1"/>
    <cellStyle name="Followed Hyperlink" xfId="35909" hidden="1"/>
    <cellStyle name="Followed Hyperlink" xfId="35910" hidden="1"/>
    <cellStyle name="Followed Hyperlink" xfId="35911" hidden="1"/>
    <cellStyle name="Followed Hyperlink" xfId="35912" hidden="1"/>
    <cellStyle name="Followed Hyperlink" xfId="35913" hidden="1"/>
    <cellStyle name="Followed Hyperlink" xfId="35914" hidden="1"/>
    <cellStyle name="Followed Hyperlink" xfId="35915" hidden="1"/>
    <cellStyle name="Followed Hyperlink" xfId="35916" hidden="1"/>
    <cellStyle name="Followed Hyperlink" xfId="35917" hidden="1"/>
    <cellStyle name="Followed Hyperlink" xfId="35918" hidden="1"/>
    <cellStyle name="Followed Hyperlink" xfId="35919" hidden="1"/>
    <cellStyle name="Followed Hyperlink" xfId="35920" hidden="1"/>
    <cellStyle name="Followed Hyperlink" xfId="35921" hidden="1"/>
    <cellStyle name="Followed Hyperlink" xfId="35922" hidden="1"/>
    <cellStyle name="Followed Hyperlink" xfId="35923" hidden="1"/>
    <cellStyle name="Followed Hyperlink" xfId="35924" hidden="1"/>
    <cellStyle name="Followed Hyperlink" xfId="35925" hidden="1"/>
    <cellStyle name="Followed Hyperlink" xfId="35926" hidden="1"/>
    <cellStyle name="Followed Hyperlink" xfId="35927" hidden="1"/>
    <cellStyle name="Followed Hyperlink" xfId="35928" hidden="1"/>
    <cellStyle name="Followed Hyperlink" xfId="35929" hidden="1"/>
    <cellStyle name="Followed Hyperlink" xfId="35930" hidden="1"/>
    <cellStyle name="Followed Hyperlink" xfId="35931" hidden="1"/>
    <cellStyle name="Followed Hyperlink" xfId="35932" hidden="1"/>
    <cellStyle name="Followed Hyperlink" xfId="35933" hidden="1"/>
    <cellStyle name="Followed Hyperlink" xfId="35934" hidden="1"/>
    <cellStyle name="Followed Hyperlink" xfId="35935" hidden="1"/>
    <cellStyle name="Followed Hyperlink" xfId="35936" hidden="1"/>
    <cellStyle name="Followed Hyperlink" xfId="35937" hidden="1"/>
    <cellStyle name="Followed Hyperlink" xfId="35938" hidden="1"/>
    <cellStyle name="Followed Hyperlink" xfId="35939" hidden="1"/>
    <cellStyle name="Followed Hyperlink" xfId="35940" hidden="1"/>
    <cellStyle name="Followed Hyperlink" xfId="35941" hidden="1"/>
    <cellStyle name="Followed Hyperlink" xfId="35942" hidden="1"/>
    <cellStyle name="Followed Hyperlink" xfId="35943" hidden="1"/>
    <cellStyle name="Followed Hyperlink" xfId="35944" hidden="1"/>
    <cellStyle name="Followed Hyperlink" xfId="35945" hidden="1"/>
    <cellStyle name="Followed Hyperlink" xfId="35517" hidden="1"/>
    <cellStyle name="Followed Hyperlink" xfId="35951" hidden="1"/>
    <cellStyle name="Followed Hyperlink" xfId="35953" hidden="1"/>
    <cellStyle name="Followed Hyperlink" xfId="35955" hidden="1"/>
    <cellStyle name="Followed Hyperlink" xfId="35957" hidden="1"/>
    <cellStyle name="Followed Hyperlink" xfId="35959" hidden="1"/>
    <cellStyle name="Followed Hyperlink" xfId="35961" hidden="1"/>
    <cellStyle name="Followed Hyperlink" xfId="35963" hidden="1"/>
    <cellStyle name="Followed Hyperlink" xfId="35965" hidden="1"/>
    <cellStyle name="Followed Hyperlink" xfId="35967" hidden="1"/>
    <cellStyle name="Followed Hyperlink" xfId="35969" hidden="1"/>
    <cellStyle name="Followed Hyperlink" xfId="35971" hidden="1"/>
    <cellStyle name="Followed Hyperlink" xfId="35973" hidden="1"/>
    <cellStyle name="Followed Hyperlink" xfId="35975" hidden="1"/>
    <cellStyle name="Followed Hyperlink" xfId="35977" hidden="1"/>
    <cellStyle name="Followed Hyperlink" xfId="35979" hidden="1"/>
    <cellStyle name="Followed Hyperlink" xfId="35981" hidden="1"/>
    <cellStyle name="Followed Hyperlink" xfId="35982" hidden="1"/>
    <cellStyle name="Followed Hyperlink" xfId="35983" hidden="1"/>
    <cellStyle name="Followed Hyperlink" xfId="35984" hidden="1"/>
    <cellStyle name="Followed Hyperlink" xfId="35985" hidden="1"/>
    <cellStyle name="Followed Hyperlink" xfId="35987" hidden="1"/>
    <cellStyle name="Followed Hyperlink" xfId="35989" hidden="1"/>
    <cellStyle name="Followed Hyperlink" xfId="35991" hidden="1"/>
    <cellStyle name="Followed Hyperlink" xfId="35993" hidden="1"/>
    <cellStyle name="Followed Hyperlink" xfId="35995" hidden="1"/>
    <cellStyle name="Followed Hyperlink" xfId="35997" hidden="1"/>
    <cellStyle name="Followed Hyperlink" xfId="35999" hidden="1"/>
    <cellStyle name="Followed Hyperlink" xfId="36001" hidden="1"/>
    <cellStyle name="Followed Hyperlink" xfId="36003" hidden="1"/>
    <cellStyle name="Followed Hyperlink" xfId="36005" hidden="1"/>
    <cellStyle name="Followed Hyperlink" xfId="36007" hidden="1"/>
    <cellStyle name="Followed Hyperlink" xfId="36009" hidden="1"/>
    <cellStyle name="Followed Hyperlink" xfId="36011" hidden="1"/>
    <cellStyle name="Followed Hyperlink" xfId="36013" hidden="1"/>
    <cellStyle name="Followed Hyperlink" xfId="36015" hidden="1"/>
    <cellStyle name="Followed Hyperlink" xfId="36017" hidden="1"/>
    <cellStyle name="Followed Hyperlink" xfId="36018" hidden="1"/>
    <cellStyle name="Followed Hyperlink" xfId="36019" hidden="1"/>
    <cellStyle name="Followed Hyperlink" xfId="36020" hidden="1"/>
    <cellStyle name="Followed Hyperlink" xfId="36021" hidden="1"/>
    <cellStyle name="Followed Hyperlink" xfId="36023" hidden="1"/>
    <cellStyle name="Followed Hyperlink" xfId="36025" hidden="1"/>
    <cellStyle name="Followed Hyperlink" xfId="36027" hidden="1"/>
    <cellStyle name="Followed Hyperlink" xfId="36029" hidden="1"/>
    <cellStyle name="Followed Hyperlink" xfId="36031" hidden="1"/>
    <cellStyle name="Followed Hyperlink" xfId="36033" hidden="1"/>
    <cellStyle name="Followed Hyperlink" xfId="36035" hidden="1"/>
    <cellStyle name="Followed Hyperlink" xfId="36037" hidden="1"/>
    <cellStyle name="Followed Hyperlink" xfId="36039" hidden="1"/>
    <cellStyle name="Followed Hyperlink" xfId="36041" hidden="1"/>
    <cellStyle name="Followed Hyperlink" xfId="36043" hidden="1"/>
    <cellStyle name="Followed Hyperlink" xfId="36045" hidden="1"/>
    <cellStyle name="Followed Hyperlink" xfId="36047" hidden="1"/>
    <cellStyle name="Followed Hyperlink" xfId="36049" hidden="1"/>
    <cellStyle name="Followed Hyperlink" xfId="36051" hidden="1"/>
    <cellStyle name="Followed Hyperlink" xfId="36053" hidden="1"/>
    <cellStyle name="Followed Hyperlink" xfId="36054" hidden="1"/>
    <cellStyle name="Followed Hyperlink" xfId="36055" hidden="1"/>
    <cellStyle name="Followed Hyperlink" xfId="36056" hidden="1"/>
    <cellStyle name="Followed Hyperlink" xfId="36057" hidden="1"/>
    <cellStyle name="Followed Hyperlink" xfId="36059" hidden="1"/>
    <cellStyle name="Followed Hyperlink" xfId="36061" hidden="1"/>
    <cellStyle name="Followed Hyperlink" xfId="36063" hidden="1"/>
    <cellStyle name="Followed Hyperlink" xfId="36065" hidden="1"/>
    <cellStyle name="Followed Hyperlink" xfId="36067" hidden="1"/>
    <cellStyle name="Followed Hyperlink" xfId="36069" hidden="1"/>
    <cellStyle name="Followed Hyperlink" xfId="36071" hidden="1"/>
    <cellStyle name="Followed Hyperlink" xfId="36073" hidden="1"/>
    <cellStyle name="Followed Hyperlink" xfId="36075" hidden="1"/>
    <cellStyle name="Followed Hyperlink" xfId="36077" hidden="1"/>
    <cellStyle name="Followed Hyperlink" xfId="36079" hidden="1"/>
    <cellStyle name="Followed Hyperlink" xfId="36081" hidden="1"/>
    <cellStyle name="Followed Hyperlink" xfId="36083" hidden="1"/>
    <cellStyle name="Followed Hyperlink" xfId="36085" hidden="1"/>
    <cellStyle name="Followed Hyperlink" xfId="36087" hidden="1"/>
    <cellStyle name="Followed Hyperlink" xfId="36088" hidden="1"/>
    <cellStyle name="Followed Hyperlink" xfId="36089" hidden="1"/>
    <cellStyle name="Followed Hyperlink" xfId="36090" hidden="1"/>
    <cellStyle name="Followed Hyperlink" xfId="36091" hidden="1"/>
    <cellStyle name="Followed Hyperlink" xfId="36126" hidden="1"/>
    <cellStyle name="Followed Hyperlink" xfId="36093" hidden="1"/>
    <cellStyle name="Followed Hyperlink" xfId="36123" hidden="1"/>
    <cellStyle name="Followed Hyperlink" xfId="36121" hidden="1"/>
    <cellStyle name="Followed Hyperlink" xfId="36119" hidden="1"/>
    <cellStyle name="Followed Hyperlink" xfId="36117" hidden="1"/>
    <cellStyle name="Followed Hyperlink" xfId="36113" hidden="1"/>
    <cellStyle name="Followed Hyperlink" xfId="36111" hidden="1"/>
    <cellStyle name="Followed Hyperlink" xfId="36109" hidden="1"/>
    <cellStyle name="Followed Hyperlink" xfId="36107" hidden="1"/>
    <cellStyle name="Followed Hyperlink" xfId="36105" hidden="1"/>
    <cellStyle name="Followed Hyperlink" xfId="36103" hidden="1"/>
    <cellStyle name="Followed Hyperlink" xfId="36101" hidden="1"/>
    <cellStyle name="Followed Hyperlink" xfId="36099" hidden="1"/>
    <cellStyle name="Followed Hyperlink" xfId="36130" hidden="1"/>
    <cellStyle name="Followed Hyperlink" xfId="36132" hidden="1"/>
    <cellStyle name="Followed Hyperlink" xfId="36134" hidden="1"/>
    <cellStyle name="Followed Hyperlink" xfId="36135" hidden="1"/>
    <cellStyle name="Followed Hyperlink" xfId="36136" hidden="1"/>
    <cellStyle name="Followed Hyperlink" xfId="36137" hidden="1"/>
    <cellStyle name="Followed Hyperlink" xfId="36138" hidden="1"/>
    <cellStyle name="Followed Hyperlink" xfId="36140" hidden="1"/>
    <cellStyle name="Followed Hyperlink" xfId="36142" hidden="1"/>
    <cellStyle name="Followed Hyperlink" xfId="36144" hidden="1"/>
    <cellStyle name="Followed Hyperlink" xfId="36146" hidden="1"/>
    <cellStyle name="Followed Hyperlink" xfId="36148" hidden="1"/>
    <cellStyle name="Followed Hyperlink" xfId="36150" hidden="1"/>
    <cellStyle name="Followed Hyperlink" xfId="36152" hidden="1"/>
    <cellStyle name="Followed Hyperlink" xfId="36154" hidden="1"/>
    <cellStyle name="Followed Hyperlink" xfId="36156" hidden="1"/>
    <cellStyle name="Followed Hyperlink" xfId="36158" hidden="1"/>
    <cellStyle name="Followed Hyperlink" xfId="36160" hidden="1"/>
    <cellStyle name="Followed Hyperlink" xfId="36162" hidden="1"/>
    <cellStyle name="Followed Hyperlink" xfId="36164" hidden="1"/>
    <cellStyle name="Followed Hyperlink" xfId="36166" hidden="1"/>
    <cellStyle name="Followed Hyperlink" xfId="36168" hidden="1"/>
    <cellStyle name="Followed Hyperlink" xfId="36170" hidden="1"/>
    <cellStyle name="Followed Hyperlink" xfId="36171" hidden="1"/>
    <cellStyle name="Followed Hyperlink" xfId="36172" hidden="1"/>
    <cellStyle name="Followed Hyperlink" xfId="36173" hidden="1"/>
    <cellStyle name="Followed Hyperlink" xfId="36174" hidden="1"/>
    <cellStyle name="Followed Hyperlink" xfId="36176" hidden="1"/>
    <cellStyle name="Followed Hyperlink" xfId="36178" hidden="1"/>
    <cellStyle name="Followed Hyperlink" xfId="36180" hidden="1"/>
    <cellStyle name="Followed Hyperlink" xfId="36182" hidden="1"/>
    <cellStyle name="Followed Hyperlink" xfId="36184" hidden="1"/>
    <cellStyle name="Followed Hyperlink" xfId="36186" hidden="1"/>
    <cellStyle name="Followed Hyperlink" xfId="36188" hidden="1"/>
    <cellStyle name="Followed Hyperlink" xfId="36190" hidden="1"/>
    <cellStyle name="Followed Hyperlink" xfId="36192" hidden="1"/>
    <cellStyle name="Followed Hyperlink" xfId="36194" hidden="1"/>
    <cellStyle name="Followed Hyperlink" xfId="36196" hidden="1"/>
    <cellStyle name="Followed Hyperlink" xfId="36198" hidden="1"/>
    <cellStyle name="Followed Hyperlink" xfId="36200" hidden="1"/>
    <cellStyle name="Followed Hyperlink" xfId="36202" hidden="1"/>
    <cellStyle name="Followed Hyperlink" xfId="36204" hidden="1"/>
    <cellStyle name="Followed Hyperlink" xfId="36206" hidden="1"/>
    <cellStyle name="Followed Hyperlink" xfId="36207" hidden="1"/>
    <cellStyle name="Followed Hyperlink" xfId="36208" hidden="1"/>
    <cellStyle name="Followed Hyperlink" xfId="36209" hidden="1"/>
    <cellStyle name="Followed Hyperlink" xfId="36210" hidden="1"/>
    <cellStyle name="Followed Hyperlink" xfId="36212" hidden="1"/>
    <cellStyle name="Followed Hyperlink" xfId="36214" hidden="1"/>
    <cellStyle name="Followed Hyperlink" xfId="36216" hidden="1"/>
    <cellStyle name="Followed Hyperlink" xfId="36218" hidden="1"/>
    <cellStyle name="Followed Hyperlink" xfId="36220" hidden="1"/>
    <cellStyle name="Followed Hyperlink" xfId="36222" hidden="1"/>
    <cellStyle name="Followed Hyperlink" xfId="36224" hidden="1"/>
    <cellStyle name="Followed Hyperlink" xfId="36226" hidden="1"/>
    <cellStyle name="Followed Hyperlink" xfId="36228" hidden="1"/>
    <cellStyle name="Followed Hyperlink" xfId="36230" hidden="1"/>
    <cellStyle name="Followed Hyperlink" xfId="36232" hidden="1"/>
    <cellStyle name="Followed Hyperlink" xfId="36234" hidden="1"/>
    <cellStyle name="Followed Hyperlink" xfId="36236" hidden="1"/>
    <cellStyle name="Followed Hyperlink" xfId="36238" hidden="1"/>
    <cellStyle name="Followed Hyperlink" xfId="36240" hidden="1"/>
    <cellStyle name="Followed Hyperlink" xfId="36241" hidden="1"/>
    <cellStyle name="Followed Hyperlink" xfId="36242" hidden="1"/>
    <cellStyle name="Followed Hyperlink" xfId="36243" hidden="1"/>
    <cellStyle name="Followed Hyperlink" xfId="36244" hidden="1"/>
    <cellStyle name="Followed Hyperlink" xfId="36283" hidden="1"/>
    <cellStyle name="Followed Hyperlink" xfId="36281" hidden="1"/>
    <cellStyle name="Followed Hyperlink" xfId="36279" hidden="1"/>
    <cellStyle name="Followed Hyperlink" xfId="36246" hidden="1"/>
    <cellStyle name="Followed Hyperlink" xfId="36248" hidden="1"/>
    <cellStyle name="Followed Hyperlink" xfId="36278" hidden="1"/>
    <cellStyle name="Followed Hyperlink" xfId="36277" hidden="1"/>
    <cellStyle name="Followed Hyperlink" xfId="36275" hidden="1"/>
    <cellStyle name="Followed Hyperlink" xfId="36251" hidden="1"/>
    <cellStyle name="Followed Hyperlink" xfId="36273" hidden="1"/>
    <cellStyle name="Followed Hyperlink" xfId="36271" hidden="1"/>
    <cellStyle name="Followed Hyperlink" xfId="36269" hidden="1"/>
    <cellStyle name="Followed Hyperlink" xfId="36267" hidden="1"/>
    <cellStyle name="Followed Hyperlink" xfId="36265" hidden="1"/>
    <cellStyle name="Followed Hyperlink" xfId="36263" hidden="1"/>
    <cellStyle name="Followed Hyperlink" xfId="36261" hidden="1"/>
    <cellStyle name="Followed Hyperlink" xfId="36259" hidden="1"/>
    <cellStyle name="Followed Hyperlink" xfId="36258" hidden="1"/>
    <cellStyle name="Followed Hyperlink" xfId="36257" hidden="1"/>
    <cellStyle name="Followed Hyperlink" xfId="36256" hidden="1"/>
    <cellStyle name="Followed Hyperlink" xfId="36255" hidden="1"/>
    <cellStyle name="Followed Hyperlink" xfId="36284" hidden="1"/>
    <cellStyle name="Followed Hyperlink" xfId="36286" hidden="1"/>
    <cellStyle name="Followed Hyperlink" xfId="36288" hidden="1"/>
    <cellStyle name="Followed Hyperlink" xfId="36290" hidden="1"/>
    <cellStyle name="Followed Hyperlink" xfId="36292" hidden="1"/>
    <cellStyle name="Followed Hyperlink" xfId="36294" hidden="1"/>
    <cellStyle name="Followed Hyperlink" xfId="36296" hidden="1"/>
    <cellStyle name="Followed Hyperlink" xfId="36298" hidden="1"/>
    <cellStyle name="Followed Hyperlink" xfId="36300" hidden="1"/>
    <cellStyle name="Followed Hyperlink" xfId="36302" hidden="1"/>
    <cellStyle name="Followed Hyperlink" xfId="36304" hidden="1"/>
    <cellStyle name="Followed Hyperlink" xfId="36306" hidden="1"/>
    <cellStyle name="Followed Hyperlink" xfId="36308" hidden="1"/>
    <cellStyle name="Followed Hyperlink" xfId="36310" hidden="1"/>
    <cellStyle name="Followed Hyperlink" xfId="36312" hidden="1"/>
    <cellStyle name="Followed Hyperlink" xfId="36314" hidden="1"/>
    <cellStyle name="Followed Hyperlink" xfId="36315" hidden="1"/>
    <cellStyle name="Followed Hyperlink" xfId="36316" hidden="1"/>
    <cellStyle name="Followed Hyperlink" xfId="36317" hidden="1"/>
    <cellStyle name="Followed Hyperlink" xfId="36318" hidden="1"/>
    <cellStyle name="Followed Hyperlink" xfId="36320" hidden="1"/>
    <cellStyle name="Followed Hyperlink" xfId="36322" hidden="1"/>
    <cellStyle name="Followed Hyperlink" xfId="36324" hidden="1"/>
    <cellStyle name="Followed Hyperlink" xfId="36326" hidden="1"/>
    <cellStyle name="Followed Hyperlink" xfId="36328" hidden="1"/>
    <cellStyle name="Followed Hyperlink" xfId="36330" hidden="1"/>
    <cellStyle name="Followed Hyperlink" xfId="36332" hidden="1"/>
    <cellStyle name="Followed Hyperlink" xfId="36334" hidden="1"/>
    <cellStyle name="Followed Hyperlink" xfId="36336" hidden="1"/>
    <cellStyle name="Followed Hyperlink" xfId="36338" hidden="1"/>
    <cellStyle name="Followed Hyperlink" xfId="36340" hidden="1"/>
    <cellStyle name="Followed Hyperlink" xfId="36342" hidden="1"/>
    <cellStyle name="Followed Hyperlink" xfId="36344" hidden="1"/>
    <cellStyle name="Followed Hyperlink" xfId="36346" hidden="1"/>
    <cellStyle name="Followed Hyperlink" xfId="36348" hidden="1"/>
    <cellStyle name="Followed Hyperlink" xfId="36350" hidden="1"/>
    <cellStyle name="Followed Hyperlink" xfId="36351" hidden="1"/>
    <cellStyle name="Followed Hyperlink" xfId="36352" hidden="1"/>
    <cellStyle name="Followed Hyperlink" xfId="36353" hidden="1"/>
    <cellStyle name="Followed Hyperlink" xfId="36354" hidden="1"/>
    <cellStyle name="Followed Hyperlink" xfId="36356" hidden="1"/>
    <cellStyle name="Followed Hyperlink" xfId="36358" hidden="1"/>
    <cellStyle name="Followed Hyperlink" xfId="36360" hidden="1"/>
    <cellStyle name="Followed Hyperlink" xfId="36362" hidden="1"/>
    <cellStyle name="Followed Hyperlink" xfId="36364" hidden="1"/>
    <cellStyle name="Followed Hyperlink" xfId="36366" hidden="1"/>
    <cellStyle name="Followed Hyperlink" xfId="36368" hidden="1"/>
    <cellStyle name="Followed Hyperlink" xfId="36370" hidden="1"/>
    <cellStyle name="Followed Hyperlink" xfId="36372" hidden="1"/>
    <cellStyle name="Followed Hyperlink" xfId="36374" hidden="1"/>
    <cellStyle name="Followed Hyperlink" xfId="36376" hidden="1"/>
    <cellStyle name="Followed Hyperlink" xfId="36378" hidden="1"/>
    <cellStyle name="Followed Hyperlink" xfId="36380" hidden="1"/>
    <cellStyle name="Followed Hyperlink" xfId="36382" hidden="1"/>
    <cellStyle name="Followed Hyperlink" xfId="36384" hidden="1"/>
    <cellStyle name="Followed Hyperlink" xfId="36385" hidden="1"/>
    <cellStyle name="Followed Hyperlink" xfId="36386" hidden="1"/>
    <cellStyle name="Followed Hyperlink" xfId="36387" hidden="1"/>
    <cellStyle name="Followed Hyperlink" xfId="36388" hidden="1"/>
    <cellStyle name="Followed Hyperlink" xfId="36427" hidden="1"/>
    <cellStyle name="Followed Hyperlink" xfId="36425" hidden="1"/>
    <cellStyle name="Followed Hyperlink" xfId="36423" hidden="1"/>
    <cellStyle name="Followed Hyperlink" xfId="36390" hidden="1"/>
    <cellStyle name="Followed Hyperlink" xfId="36392" hidden="1"/>
    <cellStyle name="Followed Hyperlink" xfId="36422" hidden="1"/>
    <cellStyle name="Followed Hyperlink" xfId="36421" hidden="1"/>
    <cellStyle name="Followed Hyperlink" xfId="36419" hidden="1"/>
    <cellStyle name="Followed Hyperlink" xfId="36395" hidden="1"/>
    <cellStyle name="Followed Hyperlink" xfId="36417" hidden="1"/>
    <cellStyle name="Followed Hyperlink" xfId="36415" hidden="1"/>
    <cellStyle name="Followed Hyperlink" xfId="36413" hidden="1"/>
    <cellStyle name="Followed Hyperlink" xfId="36411" hidden="1"/>
    <cellStyle name="Followed Hyperlink" xfId="36409" hidden="1"/>
    <cellStyle name="Followed Hyperlink" xfId="36407" hidden="1"/>
    <cellStyle name="Followed Hyperlink" xfId="36405" hidden="1"/>
    <cellStyle name="Followed Hyperlink" xfId="36403" hidden="1"/>
    <cellStyle name="Followed Hyperlink" xfId="36402" hidden="1"/>
    <cellStyle name="Followed Hyperlink" xfId="36401" hidden="1"/>
    <cellStyle name="Followed Hyperlink" xfId="36400" hidden="1"/>
    <cellStyle name="Followed Hyperlink" xfId="36399" hidden="1"/>
    <cellStyle name="Followed Hyperlink" xfId="36428" hidden="1"/>
    <cellStyle name="Followed Hyperlink" xfId="36430" hidden="1"/>
    <cellStyle name="Followed Hyperlink" xfId="36432" hidden="1"/>
    <cellStyle name="Followed Hyperlink" xfId="36434" hidden="1"/>
    <cellStyle name="Followed Hyperlink" xfId="36436" hidden="1"/>
    <cellStyle name="Followed Hyperlink" xfId="36438" hidden="1"/>
    <cellStyle name="Followed Hyperlink" xfId="36440" hidden="1"/>
    <cellStyle name="Followed Hyperlink" xfId="36442" hidden="1"/>
    <cellStyle name="Followed Hyperlink" xfId="36444" hidden="1"/>
    <cellStyle name="Followed Hyperlink" xfId="36446" hidden="1"/>
    <cellStyle name="Followed Hyperlink" xfId="36448" hidden="1"/>
    <cellStyle name="Followed Hyperlink" xfId="36450" hidden="1"/>
    <cellStyle name="Followed Hyperlink" xfId="36452" hidden="1"/>
    <cellStyle name="Followed Hyperlink" xfId="36454" hidden="1"/>
    <cellStyle name="Followed Hyperlink" xfId="36456" hidden="1"/>
    <cellStyle name="Followed Hyperlink" xfId="36458" hidden="1"/>
    <cellStyle name="Followed Hyperlink" xfId="36459" hidden="1"/>
    <cellStyle name="Followed Hyperlink" xfId="36460" hidden="1"/>
    <cellStyle name="Followed Hyperlink" xfId="36461" hidden="1"/>
    <cellStyle name="Followed Hyperlink" xfId="36462" hidden="1"/>
    <cellStyle name="Followed Hyperlink" xfId="36464" hidden="1"/>
    <cellStyle name="Followed Hyperlink" xfId="36466" hidden="1"/>
    <cellStyle name="Followed Hyperlink" xfId="36468" hidden="1"/>
    <cellStyle name="Followed Hyperlink" xfId="36470" hidden="1"/>
    <cellStyle name="Followed Hyperlink" xfId="36472" hidden="1"/>
    <cellStyle name="Followed Hyperlink" xfId="36474" hidden="1"/>
    <cellStyle name="Followed Hyperlink" xfId="36476" hidden="1"/>
    <cellStyle name="Followed Hyperlink" xfId="36478" hidden="1"/>
    <cellStyle name="Followed Hyperlink" xfId="36480" hidden="1"/>
    <cellStyle name="Followed Hyperlink" xfId="36482" hidden="1"/>
    <cellStyle name="Followed Hyperlink" xfId="36484" hidden="1"/>
    <cellStyle name="Followed Hyperlink" xfId="36486" hidden="1"/>
    <cellStyle name="Followed Hyperlink" xfId="36488" hidden="1"/>
    <cellStyle name="Followed Hyperlink" xfId="36490" hidden="1"/>
    <cellStyle name="Followed Hyperlink" xfId="36492" hidden="1"/>
    <cellStyle name="Followed Hyperlink" xfId="36494" hidden="1"/>
    <cellStyle name="Followed Hyperlink" xfId="36495" hidden="1"/>
    <cellStyle name="Followed Hyperlink" xfId="36496" hidden="1"/>
    <cellStyle name="Followed Hyperlink" xfId="36497" hidden="1"/>
    <cellStyle name="Followed Hyperlink" xfId="36498" hidden="1"/>
    <cellStyle name="Followed Hyperlink" xfId="36500" hidden="1"/>
    <cellStyle name="Followed Hyperlink" xfId="36502" hidden="1"/>
    <cellStyle name="Followed Hyperlink" xfId="36504" hidden="1"/>
    <cellStyle name="Followed Hyperlink" xfId="36506" hidden="1"/>
    <cellStyle name="Followed Hyperlink" xfId="36508" hidden="1"/>
    <cellStyle name="Followed Hyperlink" xfId="36510" hidden="1"/>
    <cellStyle name="Followed Hyperlink" xfId="36512" hidden="1"/>
    <cellStyle name="Followed Hyperlink" xfId="36514" hidden="1"/>
    <cellStyle name="Followed Hyperlink" xfId="36516" hidden="1"/>
    <cellStyle name="Followed Hyperlink" xfId="36518" hidden="1"/>
    <cellStyle name="Followed Hyperlink" xfId="36520" hidden="1"/>
    <cellStyle name="Followed Hyperlink" xfId="36522" hidden="1"/>
    <cellStyle name="Followed Hyperlink" xfId="36524" hidden="1"/>
    <cellStyle name="Followed Hyperlink" xfId="36526" hidden="1"/>
    <cellStyle name="Followed Hyperlink" xfId="36528" hidden="1"/>
    <cellStyle name="Followed Hyperlink" xfId="36529" hidden="1"/>
    <cellStyle name="Followed Hyperlink" xfId="36530" hidden="1"/>
    <cellStyle name="Followed Hyperlink" xfId="36531" hidden="1"/>
    <cellStyle name="Followed Hyperlink" xfId="36532" hidden="1"/>
    <cellStyle name="Followed Hyperlink" xfId="36569" hidden="1"/>
    <cellStyle name="Followed Hyperlink" xfId="36567" hidden="1"/>
    <cellStyle name="Followed Hyperlink" xfId="36565" hidden="1"/>
    <cellStyle name="Followed Hyperlink" xfId="36534" hidden="1"/>
    <cellStyle name="Followed Hyperlink" xfId="36536" hidden="1"/>
    <cellStyle name="Followed Hyperlink" xfId="36564" hidden="1"/>
    <cellStyle name="Followed Hyperlink" xfId="36563" hidden="1"/>
    <cellStyle name="Followed Hyperlink" xfId="36561" hidden="1"/>
    <cellStyle name="Followed Hyperlink" xfId="36537" hidden="1"/>
    <cellStyle name="Followed Hyperlink" xfId="36559" hidden="1"/>
    <cellStyle name="Followed Hyperlink" xfId="36557" hidden="1"/>
    <cellStyle name="Followed Hyperlink" xfId="36555" hidden="1"/>
    <cellStyle name="Followed Hyperlink" xfId="36553" hidden="1"/>
    <cellStyle name="Followed Hyperlink" xfId="36551" hidden="1"/>
    <cellStyle name="Followed Hyperlink" xfId="36549" hidden="1"/>
    <cellStyle name="Followed Hyperlink" xfId="36547" hidden="1"/>
    <cellStyle name="Followed Hyperlink" xfId="36545" hidden="1"/>
    <cellStyle name="Followed Hyperlink" xfId="36544" hidden="1"/>
    <cellStyle name="Followed Hyperlink" xfId="36543" hidden="1"/>
    <cellStyle name="Followed Hyperlink" xfId="36542" hidden="1"/>
    <cellStyle name="Followed Hyperlink" xfId="36541" hidden="1"/>
    <cellStyle name="Followed Hyperlink" xfId="36570" hidden="1"/>
    <cellStyle name="Followed Hyperlink" xfId="36572" hidden="1"/>
    <cellStyle name="Followed Hyperlink" xfId="36574" hidden="1"/>
    <cellStyle name="Followed Hyperlink" xfId="36576" hidden="1"/>
    <cellStyle name="Followed Hyperlink" xfId="36578" hidden="1"/>
    <cellStyle name="Followed Hyperlink" xfId="36580" hidden="1"/>
    <cellStyle name="Followed Hyperlink" xfId="36582" hidden="1"/>
    <cellStyle name="Followed Hyperlink" xfId="36584" hidden="1"/>
    <cellStyle name="Followed Hyperlink" xfId="36586" hidden="1"/>
    <cellStyle name="Followed Hyperlink" xfId="36588" hidden="1"/>
    <cellStyle name="Followed Hyperlink" xfId="36590" hidden="1"/>
    <cellStyle name="Followed Hyperlink" xfId="36592" hidden="1"/>
    <cellStyle name="Followed Hyperlink" xfId="36594" hidden="1"/>
    <cellStyle name="Followed Hyperlink" xfId="36596" hidden="1"/>
    <cellStyle name="Followed Hyperlink" xfId="36598" hidden="1"/>
    <cellStyle name="Followed Hyperlink" xfId="36600" hidden="1"/>
    <cellStyle name="Followed Hyperlink" xfId="36601" hidden="1"/>
    <cellStyle name="Followed Hyperlink" xfId="36602" hidden="1"/>
    <cellStyle name="Followed Hyperlink" xfId="36603" hidden="1"/>
    <cellStyle name="Followed Hyperlink" xfId="36604" hidden="1"/>
    <cellStyle name="Followed Hyperlink" xfId="36606" hidden="1"/>
    <cellStyle name="Followed Hyperlink" xfId="36608" hidden="1"/>
    <cellStyle name="Followed Hyperlink" xfId="36610" hidden="1"/>
    <cellStyle name="Followed Hyperlink" xfId="36612" hidden="1"/>
    <cellStyle name="Followed Hyperlink" xfId="36614" hidden="1"/>
    <cellStyle name="Followed Hyperlink" xfId="36616" hidden="1"/>
    <cellStyle name="Followed Hyperlink" xfId="36618" hidden="1"/>
    <cellStyle name="Followed Hyperlink" xfId="36620" hidden="1"/>
    <cellStyle name="Followed Hyperlink" xfId="36622" hidden="1"/>
    <cellStyle name="Followed Hyperlink" xfId="36624" hidden="1"/>
    <cellStyle name="Followed Hyperlink" xfId="36626" hidden="1"/>
    <cellStyle name="Followed Hyperlink" xfId="36628" hidden="1"/>
    <cellStyle name="Followed Hyperlink" xfId="36630" hidden="1"/>
    <cellStyle name="Followed Hyperlink" xfId="36632" hidden="1"/>
    <cellStyle name="Followed Hyperlink" xfId="36634" hidden="1"/>
    <cellStyle name="Followed Hyperlink" xfId="36635" hidden="1"/>
    <cellStyle name="Followed Hyperlink" xfId="36636" hidden="1"/>
    <cellStyle name="Followed Hyperlink" xfId="36637" hidden="1"/>
    <cellStyle name="Followed Hyperlink" xfId="36638" hidden="1"/>
    <cellStyle name="Followed Hyperlink" xfId="36639" hidden="1"/>
    <cellStyle name="Followed Hyperlink" xfId="36641" hidden="1"/>
    <cellStyle name="Followed Hyperlink" xfId="36643" hidden="1"/>
    <cellStyle name="Followed Hyperlink" xfId="36645" hidden="1"/>
    <cellStyle name="Followed Hyperlink" xfId="36647" hidden="1"/>
    <cellStyle name="Followed Hyperlink" xfId="36649" hidden="1"/>
    <cellStyle name="Followed Hyperlink" xfId="36651" hidden="1"/>
    <cellStyle name="Followed Hyperlink" xfId="36652" hidden="1"/>
    <cellStyle name="Followed Hyperlink" xfId="36653" hidden="1"/>
    <cellStyle name="Followed Hyperlink" xfId="36655" hidden="1"/>
    <cellStyle name="Followed Hyperlink" xfId="36657" hidden="1"/>
    <cellStyle name="Followed Hyperlink" xfId="36659" hidden="1"/>
    <cellStyle name="Followed Hyperlink" xfId="36661" hidden="1"/>
    <cellStyle name="Followed Hyperlink" xfId="36663" hidden="1"/>
    <cellStyle name="Followed Hyperlink" xfId="36665" hidden="1"/>
    <cellStyle name="Followed Hyperlink" xfId="36667" hidden="1"/>
    <cellStyle name="Followed Hyperlink" xfId="36668" hidden="1"/>
    <cellStyle name="Followed Hyperlink" xfId="36669" hidden="1"/>
    <cellStyle name="Followed Hyperlink" xfId="36670" hidden="1"/>
    <cellStyle name="Followed Hyperlink" xfId="36671" hidden="1"/>
    <cellStyle name="Followed Hyperlink" xfId="36577" hidden="1"/>
    <cellStyle name="Followed Hyperlink" xfId="36573" hidden="1"/>
    <cellStyle name="Followed Hyperlink" xfId="36540" hidden="1"/>
    <cellStyle name="Followed Hyperlink" xfId="36548" hidden="1"/>
    <cellStyle name="Followed Hyperlink" xfId="36552" hidden="1"/>
    <cellStyle name="Followed Hyperlink" xfId="36556" hidden="1"/>
    <cellStyle name="Followed Hyperlink" xfId="36560" hidden="1"/>
    <cellStyle name="Followed Hyperlink" xfId="36562" hidden="1"/>
    <cellStyle name="Followed Hyperlink" xfId="36535" hidden="1"/>
    <cellStyle name="Followed Hyperlink" xfId="36533" hidden="1"/>
    <cellStyle name="Followed Hyperlink" xfId="36568" hidden="1"/>
    <cellStyle name="Followed Hyperlink" xfId="36527" hidden="1"/>
    <cellStyle name="Followed Hyperlink" xfId="36523" hidden="1"/>
    <cellStyle name="Followed Hyperlink" xfId="36519" hidden="1"/>
    <cellStyle name="Followed Hyperlink" xfId="36515" hidden="1"/>
    <cellStyle name="Followed Hyperlink" xfId="36511" hidden="1"/>
    <cellStyle name="Followed Hyperlink" xfId="36507" hidden="1"/>
    <cellStyle name="Followed Hyperlink" xfId="36505" hidden="1"/>
    <cellStyle name="Followed Hyperlink" xfId="36503" hidden="1"/>
    <cellStyle name="Followed Hyperlink" xfId="36501" hidden="1"/>
    <cellStyle name="Followed Hyperlink" xfId="36499" hidden="1"/>
    <cellStyle name="Followed Hyperlink" xfId="36491" hidden="1"/>
    <cellStyle name="Followed Hyperlink" xfId="36487" hidden="1"/>
    <cellStyle name="Followed Hyperlink" xfId="36483" hidden="1"/>
    <cellStyle name="Followed Hyperlink" xfId="36479" hidden="1"/>
    <cellStyle name="Followed Hyperlink" xfId="36475" hidden="1"/>
    <cellStyle name="Followed Hyperlink" xfId="36471" hidden="1"/>
    <cellStyle name="Followed Hyperlink" xfId="36467" hidden="1"/>
    <cellStyle name="Followed Hyperlink" xfId="36463" hidden="1"/>
    <cellStyle name="Followed Hyperlink" xfId="36455" hidden="1"/>
    <cellStyle name="Followed Hyperlink" xfId="36451" hidden="1"/>
    <cellStyle name="Followed Hyperlink" xfId="36447" hidden="1"/>
    <cellStyle name="Followed Hyperlink" xfId="36443" hidden="1"/>
    <cellStyle name="Followed Hyperlink" xfId="36439" hidden="1"/>
    <cellStyle name="Followed Hyperlink" xfId="36435" hidden="1"/>
    <cellStyle name="Followed Hyperlink" xfId="36431" hidden="1"/>
    <cellStyle name="Followed Hyperlink" xfId="36398" hidden="1"/>
    <cellStyle name="Followed Hyperlink" xfId="36404" hidden="1"/>
    <cellStyle name="Followed Hyperlink" xfId="36406" hidden="1"/>
    <cellStyle name="Followed Hyperlink" xfId="36408" hidden="1"/>
    <cellStyle name="Followed Hyperlink" xfId="36410" hidden="1"/>
    <cellStyle name="Followed Hyperlink" xfId="36414" hidden="1"/>
    <cellStyle name="Followed Hyperlink" xfId="36418" hidden="1"/>
    <cellStyle name="Followed Hyperlink" xfId="36420" hidden="1"/>
    <cellStyle name="Followed Hyperlink" xfId="36391" hidden="1"/>
    <cellStyle name="Followed Hyperlink" xfId="36389" hidden="1"/>
    <cellStyle name="Followed Hyperlink" xfId="36426" hidden="1"/>
    <cellStyle name="Followed Hyperlink" xfId="36383" hidden="1"/>
    <cellStyle name="Followed Hyperlink" xfId="36379" hidden="1"/>
    <cellStyle name="Followed Hyperlink" xfId="36375" hidden="1"/>
    <cellStyle name="Followed Hyperlink" xfId="36371" hidden="1"/>
    <cellStyle name="Followed Hyperlink" xfId="36367" hidden="1"/>
    <cellStyle name="Followed Hyperlink" xfId="36363" hidden="1"/>
    <cellStyle name="Followed Hyperlink" xfId="36359" hidden="1"/>
    <cellStyle name="Followed Hyperlink" xfId="36355" hidden="1"/>
    <cellStyle name="Followed Hyperlink" xfId="36347" hidden="1"/>
    <cellStyle name="Followed Hyperlink" xfId="36343" hidden="1"/>
    <cellStyle name="Followed Hyperlink" xfId="36341" hidden="1"/>
    <cellStyle name="Followed Hyperlink" xfId="36339" hidden="1"/>
    <cellStyle name="Followed Hyperlink" xfId="36337" hidden="1"/>
    <cellStyle name="Followed Hyperlink" xfId="36335" hidden="1"/>
    <cellStyle name="Followed Hyperlink" xfId="36331" hidden="1"/>
    <cellStyle name="Followed Hyperlink" xfId="36327" hidden="1"/>
    <cellStyle name="Followed Hyperlink" xfId="36323" hidden="1"/>
    <cellStyle name="Followed Hyperlink" xfId="36319" hidden="1"/>
    <cellStyle name="Followed Hyperlink" xfId="36311" hidden="1"/>
    <cellStyle name="Followed Hyperlink" xfId="36307" hidden="1"/>
    <cellStyle name="Followed Hyperlink" xfId="36303" hidden="1"/>
    <cellStyle name="Followed Hyperlink" xfId="36299" hidden="1"/>
    <cellStyle name="Followed Hyperlink" xfId="36295" hidden="1"/>
    <cellStyle name="Followed Hyperlink" xfId="36291" hidden="1"/>
    <cellStyle name="Followed Hyperlink" xfId="36287" hidden="1"/>
    <cellStyle name="Followed Hyperlink" xfId="36254" hidden="1"/>
    <cellStyle name="Followed Hyperlink" xfId="36262" hidden="1"/>
    <cellStyle name="Followed Hyperlink" xfId="36266" hidden="1"/>
    <cellStyle name="Followed Hyperlink" xfId="36270" hidden="1"/>
    <cellStyle name="Followed Hyperlink" xfId="36272" hidden="1"/>
    <cellStyle name="Followed Hyperlink" xfId="36274" hidden="1"/>
    <cellStyle name="Followed Hyperlink" xfId="36095" hidden="1"/>
    <cellStyle name="Followed Hyperlink" xfId="36276" hidden="1"/>
    <cellStyle name="Followed Hyperlink" xfId="36177" hidden="1"/>
    <cellStyle name="Followed Hyperlink" xfId="36247" hidden="1"/>
    <cellStyle name="Followed Hyperlink" xfId="36183" hidden="1"/>
    <cellStyle name="Followed Hyperlink" xfId="36187" hidden="1"/>
    <cellStyle name="Followed Hyperlink" xfId="36191" hidden="1"/>
    <cellStyle name="Followed Hyperlink" xfId="36195" hidden="1"/>
    <cellStyle name="Followed Hyperlink" xfId="36203" hidden="1"/>
    <cellStyle name="Followed Hyperlink" xfId="36211" hidden="1"/>
    <cellStyle name="Followed Hyperlink" xfId="36215" hidden="1"/>
    <cellStyle name="Followed Hyperlink" xfId="36219" hidden="1"/>
    <cellStyle name="Followed Hyperlink" xfId="36223" hidden="1"/>
    <cellStyle name="Followed Hyperlink" xfId="36227" hidden="1"/>
    <cellStyle name="Followed Hyperlink" xfId="36231" hidden="1"/>
    <cellStyle name="Followed Hyperlink" xfId="36235" hidden="1"/>
    <cellStyle name="Followed Hyperlink" xfId="36165" hidden="1"/>
    <cellStyle name="Followed Hyperlink" xfId="36161" hidden="1"/>
    <cellStyle name="Followed Hyperlink" xfId="36157" hidden="1"/>
    <cellStyle name="Followed Hyperlink" xfId="36155" hidden="1"/>
    <cellStyle name="Followed Hyperlink" xfId="36153" hidden="1"/>
    <cellStyle name="Followed Hyperlink" xfId="36151" hidden="1"/>
    <cellStyle name="Followed Hyperlink" xfId="36149" hidden="1"/>
    <cellStyle name="Followed Hyperlink" xfId="36145" hidden="1"/>
    <cellStyle name="Followed Hyperlink" xfId="36141" hidden="1"/>
    <cellStyle name="Followed Hyperlink" xfId="36133" hidden="1"/>
    <cellStyle name="Followed Hyperlink" xfId="36129" hidden="1"/>
    <cellStyle name="Followed Hyperlink" xfId="36102" hidden="1"/>
    <cellStyle name="Followed Hyperlink" xfId="36106" hidden="1"/>
    <cellStyle name="Followed Hyperlink" xfId="36110" hidden="1"/>
    <cellStyle name="Followed Hyperlink" xfId="36116" hidden="1"/>
    <cellStyle name="Followed Hyperlink" xfId="36120" hidden="1"/>
    <cellStyle name="Followed Hyperlink" xfId="36098" hidden="1"/>
    <cellStyle name="Followed Hyperlink" xfId="36127" hidden="1"/>
    <cellStyle name="Followed Hyperlink" xfId="36084" hidden="1"/>
    <cellStyle name="Followed Hyperlink" xfId="36080" hidden="1"/>
    <cellStyle name="Followed Hyperlink" xfId="36076" hidden="1"/>
    <cellStyle name="Followed Hyperlink" xfId="36072" hidden="1"/>
    <cellStyle name="Followed Hyperlink" xfId="36068" hidden="1"/>
    <cellStyle name="Followed Hyperlink" xfId="36066" hidden="1"/>
    <cellStyle name="Followed Hyperlink" xfId="36064" hidden="1"/>
    <cellStyle name="Followed Hyperlink" xfId="36062" hidden="1"/>
    <cellStyle name="Followed Hyperlink" xfId="36060" hidden="1"/>
    <cellStyle name="Followed Hyperlink" xfId="36052" hidden="1"/>
    <cellStyle name="Followed Hyperlink" xfId="36048" hidden="1"/>
    <cellStyle name="Followed Hyperlink" xfId="36044" hidden="1"/>
    <cellStyle name="Followed Hyperlink" xfId="36040" hidden="1"/>
    <cellStyle name="Followed Hyperlink" xfId="36036" hidden="1"/>
    <cellStyle name="Followed Hyperlink" xfId="36032" hidden="1"/>
    <cellStyle name="Followed Hyperlink" xfId="36028" hidden="1"/>
    <cellStyle name="Followed Hyperlink" xfId="36024" hidden="1"/>
    <cellStyle name="Followed Hyperlink" xfId="36016" hidden="1"/>
    <cellStyle name="Followed Hyperlink" xfId="36012" hidden="1"/>
    <cellStyle name="Followed Hyperlink" xfId="36008" hidden="1"/>
    <cellStyle name="Followed Hyperlink" xfId="36004" hidden="1"/>
    <cellStyle name="Followed Hyperlink" xfId="36000" hidden="1"/>
    <cellStyle name="Followed Hyperlink" xfId="35996" hidden="1"/>
    <cellStyle name="Followed Hyperlink" xfId="35992" hidden="1"/>
    <cellStyle name="Followed Hyperlink" xfId="35988" hidden="1"/>
    <cellStyle name="Followed Hyperlink" xfId="35986" hidden="1"/>
    <cellStyle name="Followed Hyperlink" xfId="35980" hidden="1"/>
    <cellStyle name="Followed Hyperlink" xfId="35978" hidden="1"/>
    <cellStyle name="Followed Hyperlink" xfId="35976" hidden="1"/>
    <cellStyle name="Followed Hyperlink" xfId="35972" hidden="1"/>
    <cellStyle name="Followed Hyperlink" xfId="35968" hidden="1"/>
    <cellStyle name="Followed Hyperlink" xfId="35964" hidden="1"/>
    <cellStyle name="Followed Hyperlink" xfId="35960" hidden="1"/>
    <cellStyle name="Followed Hyperlink" xfId="35956" hidden="1"/>
    <cellStyle name="Followed Hyperlink" xfId="35952" hidden="1"/>
    <cellStyle name="Followed Hyperlink" xfId="35502" hidden="1"/>
    <cellStyle name="Followed Hyperlink" xfId="35464" hidden="1"/>
    <cellStyle name="Followed Hyperlink" xfId="35618" hidden="1"/>
    <cellStyle name="Followed Hyperlink" xfId="35526" hidden="1"/>
    <cellStyle name="Followed Hyperlink" xfId="35512" hidden="1"/>
    <cellStyle name="Followed Hyperlink" xfId="35525" hidden="1"/>
    <cellStyle name="Followed Hyperlink" xfId="36115" hidden="1"/>
    <cellStyle name="Followed Hyperlink" xfId="35506" hidden="1"/>
    <cellStyle name="Followed Hyperlink" xfId="35534" hidden="1"/>
    <cellStyle name="Followed Hyperlink" xfId="35522" hidden="1"/>
    <cellStyle name="Followed Hyperlink" xfId="35535" hidden="1"/>
    <cellStyle name="Followed Hyperlink" xfId="35467" hidden="1"/>
    <cellStyle name="Followed Hyperlink" xfId="35497" hidden="1"/>
    <cellStyle name="Followed Hyperlink" xfId="35484" hidden="1"/>
    <cellStyle name="Followed Hyperlink" xfId="35507" hidden="1"/>
    <cellStyle name="Followed Hyperlink" xfId="35501" hidden="1"/>
    <cellStyle name="Followed Hyperlink" xfId="35483" hidden="1"/>
    <cellStyle name="Followed Hyperlink" xfId="35491" hidden="1"/>
    <cellStyle name="Followed Hyperlink" xfId="35498" hidden="1"/>
    <cellStyle name="Followed Hyperlink" xfId="35476" hidden="1"/>
    <cellStyle name="Followed Hyperlink" xfId="35469" hidden="1"/>
    <cellStyle name="Followed Hyperlink" xfId="35458" hidden="1"/>
    <cellStyle name="Followed Hyperlink" xfId="35504" hidden="1"/>
    <cellStyle name="Followed Hyperlink" xfId="35473" hidden="1"/>
    <cellStyle name="Followed Hyperlink" xfId="35468" hidden="1"/>
    <cellStyle name="Followed Hyperlink" xfId="35632" hidden="1"/>
    <cellStyle name="Followed Hyperlink" xfId="35457" hidden="1"/>
    <cellStyle name="Followed Hyperlink" xfId="35466" hidden="1"/>
    <cellStyle name="Followed Hyperlink" xfId="35633" hidden="1"/>
    <cellStyle name="Followed Hyperlink" xfId="35472" hidden="1"/>
    <cellStyle name="Followed Hyperlink" xfId="35623" hidden="1"/>
    <cellStyle name="Followed Hyperlink" xfId="35470" hidden="1"/>
    <cellStyle name="Followed Hyperlink" xfId="35479" hidden="1"/>
    <cellStyle name="Followed Hyperlink" xfId="35505" hidden="1"/>
    <cellStyle name="Followed Hyperlink" xfId="36679" hidden="1"/>
    <cellStyle name="Followed Hyperlink" xfId="36681" hidden="1"/>
    <cellStyle name="Followed Hyperlink" xfId="36683" hidden="1"/>
    <cellStyle name="Followed Hyperlink" xfId="36685" hidden="1"/>
    <cellStyle name="Followed Hyperlink" xfId="36687" hidden="1"/>
    <cellStyle name="Followed Hyperlink" xfId="36689" hidden="1"/>
    <cellStyle name="Followed Hyperlink" xfId="36691" hidden="1"/>
    <cellStyle name="Followed Hyperlink" xfId="36693" hidden="1"/>
    <cellStyle name="Followed Hyperlink" xfId="36695" hidden="1"/>
    <cellStyle name="Followed Hyperlink" xfId="36697" hidden="1"/>
    <cellStyle name="Followed Hyperlink" xfId="36699" hidden="1"/>
    <cellStyle name="Followed Hyperlink" xfId="36701" hidden="1"/>
    <cellStyle name="Followed Hyperlink" xfId="36703" hidden="1"/>
    <cellStyle name="Followed Hyperlink" xfId="36705" hidden="1"/>
    <cellStyle name="Followed Hyperlink" xfId="36707" hidden="1"/>
    <cellStyle name="Followed Hyperlink" xfId="36709" hidden="1"/>
    <cellStyle name="Followed Hyperlink" xfId="36710" hidden="1"/>
    <cellStyle name="Followed Hyperlink" xfId="36711" hidden="1"/>
    <cellStyle name="Followed Hyperlink" xfId="36712" hidden="1"/>
    <cellStyle name="Followed Hyperlink" xfId="36713" hidden="1"/>
    <cellStyle name="Followed Hyperlink" xfId="36715" hidden="1"/>
    <cellStyle name="Followed Hyperlink" xfId="36717" hidden="1"/>
    <cellStyle name="Followed Hyperlink" xfId="36719" hidden="1"/>
    <cellStyle name="Followed Hyperlink" xfId="36721" hidden="1"/>
    <cellStyle name="Followed Hyperlink" xfId="36723" hidden="1"/>
    <cellStyle name="Followed Hyperlink" xfId="36725" hidden="1"/>
    <cellStyle name="Followed Hyperlink" xfId="36727" hidden="1"/>
    <cellStyle name="Followed Hyperlink" xfId="36729" hidden="1"/>
    <cellStyle name="Followed Hyperlink" xfId="36731" hidden="1"/>
    <cellStyle name="Followed Hyperlink" xfId="36733" hidden="1"/>
    <cellStyle name="Followed Hyperlink" xfId="36735" hidden="1"/>
    <cellStyle name="Followed Hyperlink" xfId="36737" hidden="1"/>
    <cellStyle name="Followed Hyperlink" xfId="36739" hidden="1"/>
    <cellStyle name="Followed Hyperlink" xfId="36741" hidden="1"/>
    <cellStyle name="Followed Hyperlink" xfId="36743" hidden="1"/>
    <cellStyle name="Followed Hyperlink" xfId="36745" hidden="1"/>
    <cellStyle name="Followed Hyperlink" xfId="36746" hidden="1"/>
    <cellStyle name="Followed Hyperlink" xfId="36747" hidden="1"/>
    <cellStyle name="Followed Hyperlink" xfId="36748" hidden="1"/>
    <cellStyle name="Followed Hyperlink" xfId="36749" hidden="1"/>
    <cellStyle name="Followed Hyperlink" xfId="36751" hidden="1"/>
    <cellStyle name="Followed Hyperlink" xfId="36753" hidden="1"/>
    <cellStyle name="Followed Hyperlink" xfId="36755" hidden="1"/>
    <cellStyle name="Followed Hyperlink" xfId="36757" hidden="1"/>
    <cellStyle name="Followed Hyperlink" xfId="36759" hidden="1"/>
    <cellStyle name="Followed Hyperlink" xfId="36761" hidden="1"/>
    <cellStyle name="Followed Hyperlink" xfId="36763" hidden="1"/>
    <cellStyle name="Followed Hyperlink" xfId="36765" hidden="1"/>
    <cellStyle name="Followed Hyperlink" xfId="36767" hidden="1"/>
    <cellStyle name="Followed Hyperlink" xfId="36769" hidden="1"/>
    <cellStyle name="Followed Hyperlink" xfId="36771" hidden="1"/>
    <cellStyle name="Followed Hyperlink" xfId="36773" hidden="1"/>
    <cellStyle name="Followed Hyperlink" xfId="36775" hidden="1"/>
    <cellStyle name="Followed Hyperlink" xfId="36777" hidden="1"/>
    <cellStyle name="Followed Hyperlink" xfId="36779" hidden="1"/>
    <cellStyle name="Followed Hyperlink" xfId="36780" hidden="1"/>
    <cellStyle name="Followed Hyperlink" xfId="36781" hidden="1"/>
    <cellStyle name="Followed Hyperlink" xfId="36782" hidden="1"/>
    <cellStyle name="Followed Hyperlink" xfId="36783" hidden="1"/>
    <cellStyle name="Followed Hyperlink" xfId="36822" hidden="1"/>
    <cellStyle name="Followed Hyperlink" xfId="36820" hidden="1"/>
    <cellStyle name="Followed Hyperlink" xfId="36818" hidden="1"/>
    <cellStyle name="Followed Hyperlink" xfId="36785" hidden="1"/>
    <cellStyle name="Followed Hyperlink" xfId="36787" hidden="1"/>
    <cellStyle name="Followed Hyperlink" xfId="36817" hidden="1"/>
    <cellStyle name="Followed Hyperlink" xfId="36816" hidden="1"/>
    <cellStyle name="Followed Hyperlink" xfId="36814" hidden="1"/>
    <cellStyle name="Followed Hyperlink" xfId="36790" hidden="1"/>
    <cellStyle name="Followed Hyperlink" xfId="36812" hidden="1"/>
    <cellStyle name="Followed Hyperlink" xfId="36810" hidden="1"/>
    <cellStyle name="Followed Hyperlink" xfId="36808" hidden="1"/>
    <cellStyle name="Followed Hyperlink" xfId="36806" hidden="1"/>
    <cellStyle name="Followed Hyperlink" xfId="36804" hidden="1"/>
    <cellStyle name="Followed Hyperlink" xfId="36802" hidden="1"/>
    <cellStyle name="Followed Hyperlink" xfId="36800" hidden="1"/>
    <cellStyle name="Followed Hyperlink" xfId="36798" hidden="1"/>
    <cellStyle name="Followed Hyperlink" xfId="36797" hidden="1"/>
    <cellStyle name="Followed Hyperlink" xfId="36796" hidden="1"/>
    <cellStyle name="Followed Hyperlink" xfId="36795" hidden="1"/>
    <cellStyle name="Followed Hyperlink" xfId="36794" hidden="1"/>
    <cellStyle name="Followed Hyperlink" xfId="36823" hidden="1"/>
    <cellStyle name="Followed Hyperlink" xfId="36825" hidden="1"/>
    <cellStyle name="Followed Hyperlink" xfId="36827" hidden="1"/>
    <cellStyle name="Followed Hyperlink" xfId="36829" hidden="1"/>
    <cellStyle name="Followed Hyperlink" xfId="36831" hidden="1"/>
    <cellStyle name="Followed Hyperlink" xfId="36833" hidden="1"/>
    <cellStyle name="Followed Hyperlink" xfId="36835" hidden="1"/>
    <cellStyle name="Followed Hyperlink" xfId="36837" hidden="1"/>
    <cellStyle name="Followed Hyperlink" xfId="36839" hidden="1"/>
    <cellStyle name="Followed Hyperlink" xfId="36841" hidden="1"/>
    <cellStyle name="Followed Hyperlink" xfId="36843" hidden="1"/>
    <cellStyle name="Followed Hyperlink" xfId="36845" hidden="1"/>
    <cellStyle name="Followed Hyperlink" xfId="36847" hidden="1"/>
    <cellStyle name="Followed Hyperlink" xfId="36849" hidden="1"/>
    <cellStyle name="Followed Hyperlink" xfId="36851" hidden="1"/>
    <cellStyle name="Followed Hyperlink" xfId="36853" hidden="1"/>
    <cellStyle name="Followed Hyperlink" xfId="36854" hidden="1"/>
    <cellStyle name="Followed Hyperlink" xfId="36855" hidden="1"/>
    <cellStyle name="Followed Hyperlink" xfId="36856" hidden="1"/>
    <cellStyle name="Followed Hyperlink" xfId="36857" hidden="1"/>
    <cellStyle name="Followed Hyperlink" xfId="36859" hidden="1"/>
    <cellStyle name="Followed Hyperlink" xfId="36861" hidden="1"/>
    <cellStyle name="Followed Hyperlink" xfId="36863" hidden="1"/>
    <cellStyle name="Followed Hyperlink" xfId="36865" hidden="1"/>
    <cellStyle name="Followed Hyperlink" xfId="36867" hidden="1"/>
    <cellStyle name="Followed Hyperlink" xfId="36869" hidden="1"/>
    <cellStyle name="Followed Hyperlink" xfId="36871" hidden="1"/>
    <cellStyle name="Followed Hyperlink" xfId="36873" hidden="1"/>
    <cellStyle name="Followed Hyperlink" xfId="36875" hidden="1"/>
    <cellStyle name="Followed Hyperlink" xfId="36877" hidden="1"/>
    <cellStyle name="Followed Hyperlink" xfId="36879" hidden="1"/>
    <cellStyle name="Followed Hyperlink" xfId="36881" hidden="1"/>
    <cellStyle name="Followed Hyperlink" xfId="36883" hidden="1"/>
    <cellStyle name="Followed Hyperlink" xfId="36885" hidden="1"/>
    <cellStyle name="Followed Hyperlink" xfId="36887" hidden="1"/>
    <cellStyle name="Followed Hyperlink" xfId="36889" hidden="1"/>
    <cellStyle name="Followed Hyperlink" xfId="36890" hidden="1"/>
    <cellStyle name="Followed Hyperlink" xfId="36891" hidden="1"/>
    <cellStyle name="Followed Hyperlink" xfId="36892" hidden="1"/>
    <cellStyle name="Followed Hyperlink" xfId="36893" hidden="1"/>
    <cellStyle name="Followed Hyperlink" xfId="36895" hidden="1"/>
    <cellStyle name="Followed Hyperlink" xfId="36897" hidden="1"/>
    <cellStyle name="Followed Hyperlink" xfId="36899" hidden="1"/>
    <cellStyle name="Followed Hyperlink" xfId="36901" hidden="1"/>
    <cellStyle name="Followed Hyperlink" xfId="36903" hidden="1"/>
    <cellStyle name="Followed Hyperlink" xfId="36905" hidden="1"/>
    <cellStyle name="Followed Hyperlink" xfId="36907" hidden="1"/>
    <cellStyle name="Followed Hyperlink" xfId="36909" hidden="1"/>
    <cellStyle name="Followed Hyperlink" xfId="36911" hidden="1"/>
    <cellStyle name="Followed Hyperlink" xfId="36913" hidden="1"/>
    <cellStyle name="Followed Hyperlink" xfId="36915" hidden="1"/>
    <cellStyle name="Followed Hyperlink" xfId="36917" hidden="1"/>
    <cellStyle name="Followed Hyperlink" xfId="36919" hidden="1"/>
    <cellStyle name="Followed Hyperlink" xfId="36921" hidden="1"/>
    <cellStyle name="Followed Hyperlink" xfId="36923" hidden="1"/>
    <cellStyle name="Followed Hyperlink" xfId="36924" hidden="1"/>
    <cellStyle name="Followed Hyperlink" xfId="36925" hidden="1"/>
    <cellStyle name="Followed Hyperlink" xfId="36926" hidden="1"/>
    <cellStyle name="Followed Hyperlink" xfId="36927" hidden="1"/>
    <cellStyle name="Followed Hyperlink" xfId="36964" hidden="1"/>
    <cellStyle name="Followed Hyperlink" xfId="36962" hidden="1"/>
    <cellStyle name="Followed Hyperlink" xfId="36960" hidden="1"/>
    <cellStyle name="Followed Hyperlink" xfId="36929" hidden="1"/>
    <cellStyle name="Followed Hyperlink" xfId="36931" hidden="1"/>
    <cellStyle name="Followed Hyperlink" xfId="36959" hidden="1"/>
    <cellStyle name="Followed Hyperlink" xfId="36958" hidden="1"/>
    <cellStyle name="Followed Hyperlink" xfId="36956" hidden="1"/>
    <cellStyle name="Followed Hyperlink" xfId="36932" hidden="1"/>
    <cellStyle name="Followed Hyperlink" xfId="36954" hidden="1"/>
    <cellStyle name="Followed Hyperlink" xfId="36952" hidden="1"/>
    <cellStyle name="Followed Hyperlink" xfId="36950" hidden="1"/>
    <cellStyle name="Followed Hyperlink" xfId="36948" hidden="1"/>
    <cellStyle name="Followed Hyperlink" xfId="36946" hidden="1"/>
    <cellStyle name="Followed Hyperlink" xfId="36944" hidden="1"/>
    <cellStyle name="Followed Hyperlink" xfId="36942" hidden="1"/>
    <cellStyle name="Followed Hyperlink" xfId="36940" hidden="1"/>
    <cellStyle name="Followed Hyperlink" xfId="36939" hidden="1"/>
    <cellStyle name="Followed Hyperlink" xfId="36938" hidden="1"/>
    <cellStyle name="Followed Hyperlink" xfId="36937" hidden="1"/>
    <cellStyle name="Followed Hyperlink" xfId="36936" hidden="1"/>
    <cellStyle name="Followed Hyperlink" xfId="36965" hidden="1"/>
    <cellStyle name="Followed Hyperlink" xfId="36967" hidden="1"/>
    <cellStyle name="Followed Hyperlink" xfId="36969" hidden="1"/>
    <cellStyle name="Followed Hyperlink" xfId="36971" hidden="1"/>
    <cellStyle name="Followed Hyperlink" xfId="36973" hidden="1"/>
    <cellStyle name="Followed Hyperlink" xfId="36975" hidden="1"/>
    <cellStyle name="Followed Hyperlink" xfId="36977" hidden="1"/>
    <cellStyle name="Followed Hyperlink" xfId="36979" hidden="1"/>
    <cellStyle name="Followed Hyperlink" xfId="36981" hidden="1"/>
    <cellStyle name="Followed Hyperlink" xfId="36983" hidden="1"/>
    <cellStyle name="Followed Hyperlink" xfId="36985" hidden="1"/>
    <cellStyle name="Followed Hyperlink" xfId="36987" hidden="1"/>
    <cellStyle name="Followed Hyperlink" xfId="36989" hidden="1"/>
    <cellStyle name="Followed Hyperlink" xfId="36991" hidden="1"/>
    <cellStyle name="Followed Hyperlink" xfId="36993" hidden="1"/>
    <cellStyle name="Followed Hyperlink" xfId="36995" hidden="1"/>
    <cellStyle name="Followed Hyperlink" xfId="36996" hidden="1"/>
    <cellStyle name="Followed Hyperlink" xfId="36997" hidden="1"/>
    <cellStyle name="Followed Hyperlink" xfId="36998" hidden="1"/>
    <cellStyle name="Followed Hyperlink" xfId="36999" hidden="1"/>
    <cellStyle name="Followed Hyperlink" xfId="37001" hidden="1"/>
    <cellStyle name="Followed Hyperlink" xfId="37003" hidden="1"/>
    <cellStyle name="Followed Hyperlink" xfId="37005" hidden="1"/>
    <cellStyle name="Followed Hyperlink" xfId="37007" hidden="1"/>
    <cellStyle name="Followed Hyperlink" xfId="37009" hidden="1"/>
    <cellStyle name="Followed Hyperlink" xfId="37011" hidden="1"/>
    <cellStyle name="Followed Hyperlink" xfId="37013" hidden="1"/>
    <cellStyle name="Followed Hyperlink" xfId="37015" hidden="1"/>
    <cellStyle name="Followed Hyperlink" xfId="37017" hidden="1"/>
    <cellStyle name="Followed Hyperlink" xfId="37019" hidden="1"/>
    <cellStyle name="Followed Hyperlink" xfId="37021" hidden="1"/>
    <cellStyle name="Followed Hyperlink" xfId="37023" hidden="1"/>
    <cellStyle name="Followed Hyperlink" xfId="37025" hidden="1"/>
    <cellStyle name="Followed Hyperlink" xfId="37027" hidden="1"/>
    <cellStyle name="Followed Hyperlink" xfId="37029" hidden="1"/>
    <cellStyle name="Followed Hyperlink" xfId="37031" hidden="1"/>
    <cellStyle name="Followed Hyperlink" xfId="37032" hidden="1"/>
    <cellStyle name="Followed Hyperlink" xfId="37033" hidden="1"/>
    <cellStyle name="Followed Hyperlink" xfId="37034" hidden="1"/>
    <cellStyle name="Followed Hyperlink" xfId="37035" hidden="1"/>
    <cellStyle name="Followed Hyperlink" xfId="37037" hidden="1"/>
    <cellStyle name="Followed Hyperlink" xfId="37039" hidden="1"/>
    <cellStyle name="Followed Hyperlink" xfId="37041" hidden="1"/>
    <cellStyle name="Followed Hyperlink" xfId="37043" hidden="1"/>
    <cellStyle name="Followed Hyperlink" xfId="37045" hidden="1"/>
    <cellStyle name="Followed Hyperlink" xfId="37047" hidden="1"/>
    <cellStyle name="Followed Hyperlink" xfId="37049" hidden="1"/>
    <cellStyle name="Followed Hyperlink" xfId="37051" hidden="1"/>
    <cellStyle name="Followed Hyperlink" xfId="37053" hidden="1"/>
    <cellStyle name="Followed Hyperlink" xfId="37055" hidden="1"/>
    <cellStyle name="Followed Hyperlink" xfId="37057" hidden="1"/>
    <cellStyle name="Followed Hyperlink" xfId="37059" hidden="1"/>
    <cellStyle name="Followed Hyperlink" xfId="37061" hidden="1"/>
    <cellStyle name="Followed Hyperlink" xfId="37063" hidden="1"/>
    <cellStyle name="Followed Hyperlink" xfId="37065" hidden="1"/>
    <cellStyle name="Followed Hyperlink" xfId="37066" hidden="1"/>
    <cellStyle name="Followed Hyperlink" xfId="37067" hidden="1"/>
    <cellStyle name="Followed Hyperlink" xfId="37068" hidden="1"/>
    <cellStyle name="Followed Hyperlink" xfId="37069" hidden="1"/>
    <cellStyle name="Followed Hyperlink" xfId="35463" hidden="1"/>
    <cellStyle name="Followed Hyperlink" xfId="35482" hidden="1"/>
    <cellStyle name="Followed Hyperlink" xfId="35478" hidden="1"/>
    <cellStyle name="Followed Hyperlink" xfId="35529" hidden="1"/>
    <cellStyle name="Followed Hyperlink" xfId="35947" hidden="1"/>
    <cellStyle name="Followed Hyperlink" xfId="35533" hidden="1"/>
    <cellStyle name="Followed Hyperlink" xfId="36625" hidden="1"/>
    <cellStyle name="Followed Hyperlink" xfId="36664" hidden="1"/>
    <cellStyle name="Followed Hyperlink" xfId="36629" hidden="1"/>
    <cellStyle name="Followed Hyperlink" xfId="37080" hidden="1"/>
    <cellStyle name="Followed Hyperlink" xfId="37082" hidden="1"/>
    <cellStyle name="Followed Hyperlink" xfId="37084" hidden="1"/>
    <cellStyle name="Followed Hyperlink" xfId="37086" hidden="1"/>
    <cellStyle name="Followed Hyperlink" xfId="37088" hidden="1"/>
    <cellStyle name="Followed Hyperlink" xfId="37090" hidden="1"/>
    <cellStyle name="Followed Hyperlink" xfId="37092" hidden="1"/>
    <cellStyle name="Followed Hyperlink" xfId="37094" hidden="1"/>
    <cellStyle name="Followed Hyperlink" xfId="37095" hidden="1"/>
    <cellStyle name="Followed Hyperlink" xfId="37096" hidden="1"/>
    <cellStyle name="Followed Hyperlink" xfId="37097" hidden="1"/>
    <cellStyle name="Followed Hyperlink" xfId="37098" hidden="1"/>
    <cellStyle name="Followed Hyperlink" xfId="37100" hidden="1"/>
    <cellStyle name="Followed Hyperlink" xfId="37102" hidden="1"/>
    <cellStyle name="Followed Hyperlink" xfId="37104" hidden="1"/>
    <cellStyle name="Followed Hyperlink" xfId="37106" hidden="1"/>
    <cellStyle name="Followed Hyperlink" xfId="37108" hidden="1"/>
    <cellStyle name="Followed Hyperlink" xfId="37110" hidden="1"/>
    <cellStyle name="Followed Hyperlink" xfId="37112" hidden="1"/>
    <cellStyle name="Followed Hyperlink" xfId="37114" hidden="1"/>
    <cellStyle name="Followed Hyperlink" xfId="37116" hidden="1"/>
    <cellStyle name="Followed Hyperlink" xfId="37118" hidden="1"/>
    <cellStyle name="Followed Hyperlink" xfId="37120" hidden="1"/>
    <cellStyle name="Followed Hyperlink" xfId="37122" hidden="1"/>
    <cellStyle name="Followed Hyperlink" xfId="37124" hidden="1"/>
    <cellStyle name="Followed Hyperlink" xfId="37126" hidden="1"/>
    <cellStyle name="Followed Hyperlink" xfId="37128" hidden="1"/>
    <cellStyle name="Followed Hyperlink" xfId="37130" hidden="1"/>
    <cellStyle name="Followed Hyperlink" xfId="37131" hidden="1"/>
    <cellStyle name="Followed Hyperlink" xfId="37132" hidden="1"/>
    <cellStyle name="Followed Hyperlink" xfId="37133" hidden="1"/>
    <cellStyle name="Followed Hyperlink" xfId="37134" hidden="1"/>
    <cellStyle name="Followed Hyperlink" xfId="37136" hidden="1"/>
    <cellStyle name="Followed Hyperlink" xfId="37138" hidden="1"/>
    <cellStyle name="Followed Hyperlink" xfId="37140" hidden="1"/>
    <cellStyle name="Followed Hyperlink" xfId="37142" hidden="1"/>
    <cellStyle name="Followed Hyperlink" xfId="37144" hidden="1"/>
    <cellStyle name="Followed Hyperlink" xfId="37146" hidden="1"/>
    <cellStyle name="Followed Hyperlink" xfId="37148" hidden="1"/>
    <cellStyle name="Followed Hyperlink" xfId="37150" hidden="1"/>
    <cellStyle name="Followed Hyperlink" xfId="37152" hidden="1"/>
    <cellStyle name="Followed Hyperlink" xfId="37154" hidden="1"/>
    <cellStyle name="Followed Hyperlink" xfId="37156" hidden="1"/>
    <cellStyle name="Followed Hyperlink" xfId="37158" hidden="1"/>
    <cellStyle name="Followed Hyperlink" xfId="37160" hidden="1"/>
    <cellStyle name="Followed Hyperlink" xfId="37162" hidden="1"/>
    <cellStyle name="Followed Hyperlink" xfId="37164" hidden="1"/>
    <cellStyle name="Followed Hyperlink" xfId="37166" hidden="1"/>
    <cellStyle name="Followed Hyperlink" xfId="37167" hidden="1"/>
    <cellStyle name="Followed Hyperlink" xfId="37168" hidden="1"/>
    <cellStyle name="Followed Hyperlink" xfId="37169" hidden="1"/>
    <cellStyle name="Followed Hyperlink" xfId="37170" hidden="1"/>
    <cellStyle name="Followed Hyperlink" xfId="37172" hidden="1"/>
    <cellStyle name="Followed Hyperlink" xfId="37174" hidden="1"/>
    <cellStyle name="Followed Hyperlink" xfId="37176" hidden="1"/>
    <cellStyle name="Followed Hyperlink" xfId="37178" hidden="1"/>
    <cellStyle name="Followed Hyperlink" xfId="37180" hidden="1"/>
    <cellStyle name="Followed Hyperlink" xfId="37182" hidden="1"/>
    <cellStyle name="Followed Hyperlink" xfId="37184" hidden="1"/>
    <cellStyle name="Followed Hyperlink" xfId="37186" hidden="1"/>
    <cellStyle name="Followed Hyperlink" xfId="37188" hidden="1"/>
    <cellStyle name="Followed Hyperlink" xfId="37190" hidden="1"/>
    <cellStyle name="Followed Hyperlink" xfId="37192" hidden="1"/>
    <cellStyle name="Followed Hyperlink" xfId="37194" hidden="1"/>
    <cellStyle name="Followed Hyperlink" xfId="37196" hidden="1"/>
    <cellStyle name="Followed Hyperlink" xfId="37198" hidden="1"/>
    <cellStyle name="Followed Hyperlink" xfId="37200" hidden="1"/>
    <cellStyle name="Followed Hyperlink" xfId="37201" hidden="1"/>
    <cellStyle name="Followed Hyperlink" xfId="37202" hidden="1"/>
    <cellStyle name="Followed Hyperlink" xfId="37203" hidden="1"/>
    <cellStyle name="Followed Hyperlink" xfId="37204" hidden="1"/>
    <cellStyle name="Followed Hyperlink" xfId="37236" hidden="1"/>
    <cellStyle name="Followed Hyperlink" xfId="37205" hidden="1"/>
    <cellStyle name="Followed Hyperlink" xfId="37233" hidden="1"/>
    <cellStyle name="Followed Hyperlink" xfId="37231" hidden="1"/>
    <cellStyle name="Followed Hyperlink" xfId="37229" hidden="1"/>
    <cellStyle name="Followed Hyperlink" xfId="37227" hidden="1"/>
    <cellStyle name="Followed Hyperlink" xfId="37223" hidden="1"/>
    <cellStyle name="Followed Hyperlink" xfId="37221" hidden="1"/>
    <cellStyle name="Followed Hyperlink" xfId="37219" hidden="1"/>
    <cellStyle name="Followed Hyperlink" xfId="37217" hidden="1"/>
    <cellStyle name="Followed Hyperlink" xfId="37215" hidden="1"/>
    <cellStyle name="Followed Hyperlink" xfId="37213" hidden="1"/>
    <cellStyle name="Followed Hyperlink" xfId="37211" hidden="1"/>
    <cellStyle name="Followed Hyperlink" xfId="37209" hidden="1"/>
    <cellStyle name="Followed Hyperlink" xfId="37240" hidden="1"/>
    <cellStyle name="Followed Hyperlink" xfId="37242" hidden="1"/>
    <cellStyle name="Followed Hyperlink" xfId="37244" hidden="1"/>
    <cellStyle name="Followed Hyperlink" xfId="37245" hidden="1"/>
    <cellStyle name="Followed Hyperlink" xfId="37246" hidden="1"/>
    <cellStyle name="Followed Hyperlink" xfId="37247" hidden="1"/>
    <cellStyle name="Followed Hyperlink" xfId="37248" hidden="1"/>
    <cellStyle name="Followed Hyperlink" xfId="37250" hidden="1"/>
    <cellStyle name="Followed Hyperlink" xfId="37252" hidden="1"/>
    <cellStyle name="Followed Hyperlink" xfId="37254" hidden="1"/>
    <cellStyle name="Followed Hyperlink" xfId="37256" hidden="1"/>
    <cellStyle name="Followed Hyperlink" xfId="37258" hidden="1"/>
    <cellStyle name="Followed Hyperlink" xfId="37260" hidden="1"/>
    <cellStyle name="Followed Hyperlink" xfId="37262" hidden="1"/>
    <cellStyle name="Followed Hyperlink" xfId="37264" hidden="1"/>
    <cellStyle name="Followed Hyperlink" xfId="37266" hidden="1"/>
    <cellStyle name="Followed Hyperlink" xfId="37268" hidden="1"/>
    <cellStyle name="Followed Hyperlink" xfId="37270" hidden="1"/>
    <cellStyle name="Followed Hyperlink" xfId="37272" hidden="1"/>
    <cellStyle name="Followed Hyperlink" xfId="37274" hidden="1"/>
    <cellStyle name="Followed Hyperlink" xfId="37276" hidden="1"/>
    <cellStyle name="Followed Hyperlink" xfId="37278" hidden="1"/>
    <cellStyle name="Followed Hyperlink" xfId="37280" hidden="1"/>
    <cellStyle name="Followed Hyperlink" xfId="37281" hidden="1"/>
    <cellStyle name="Followed Hyperlink" xfId="37282" hidden="1"/>
    <cellStyle name="Followed Hyperlink" xfId="37283" hidden="1"/>
    <cellStyle name="Followed Hyperlink" xfId="37284" hidden="1"/>
    <cellStyle name="Followed Hyperlink" xfId="37286" hidden="1"/>
    <cellStyle name="Followed Hyperlink" xfId="37288" hidden="1"/>
    <cellStyle name="Followed Hyperlink" xfId="37290" hidden="1"/>
    <cellStyle name="Followed Hyperlink" xfId="37292" hidden="1"/>
    <cellStyle name="Followed Hyperlink" xfId="37294" hidden="1"/>
    <cellStyle name="Followed Hyperlink" xfId="37296" hidden="1"/>
    <cellStyle name="Followed Hyperlink" xfId="37298" hidden="1"/>
    <cellStyle name="Followed Hyperlink" xfId="37300" hidden="1"/>
    <cellStyle name="Followed Hyperlink" xfId="37302" hidden="1"/>
    <cellStyle name="Followed Hyperlink" xfId="37304" hidden="1"/>
    <cellStyle name="Followed Hyperlink" xfId="37306" hidden="1"/>
    <cellStyle name="Followed Hyperlink" xfId="37308" hidden="1"/>
    <cellStyle name="Followed Hyperlink" xfId="37310" hidden="1"/>
    <cellStyle name="Followed Hyperlink" xfId="37312" hidden="1"/>
    <cellStyle name="Followed Hyperlink" xfId="37314" hidden="1"/>
    <cellStyle name="Followed Hyperlink" xfId="37316" hidden="1"/>
    <cellStyle name="Followed Hyperlink" xfId="37317" hidden="1"/>
    <cellStyle name="Followed Hyperlink" xfId="37318" hidden="1"/>
    <cellStyle name="Followed Hyperlink" xfId="37319" hidden="1"/>
    <cellStyle name="Followed Hyperlink" xfId="37320" hidden="1"/>
    <cellStyle name="Followed Hyperlink" xfId="37322" hidden="1"/>
    <cellStyle name="Followed Hyperlink" xfId="37324" hidden="1"/>
    <cellStyle name="Followed Hyperlink" xfId="37326" hidden="1"/>
    <cellStyle name="Followed Hyperlink" xfId="37328" hidden="1"/>
    <cellStyle name="Followed Hyperlink" xfId="37330" hidden="1"/>
    <cellStyle name="Followed Hyperlink" xfId="37332" hidden="1"/>
    <cellStyle name="Followed Hyperlink" xfId="37334" hidden="1"/>
    <cellStyle name="Followed Hyperlink" xfId="37336" hidden="1"/>
    <cellStyle name="Followed Hyperlink" xfId="37338" hidden="1"/>
    <cellStyle name="Followed Hyperlink" xfId="37340" hidden="1"/>
    <cellStyle name="Followed Hyperlink" xfId="37342" hidden="1"/>
    <cellStyle name="Followed Hyperlink" xfId="37344" hidden="1"/>
    <cellStyle name="Followed Hyperlink" xfId="37346" hidden="1"/>
    <cellStyle name="Followed Hyperlink" xfId="37348" hidden="1"/>
    <cellStyle name="Followed Hyperlink" xfId="37349" hidden="1"/>
    <cellStyle name="Followed Hyperlink" xfId="37350" hidden="1"/>
    <cellStyle name="Followed Hyperlink" xfId="37351" hidden="1"/>
    <cellStyle name="Followed Hyperlink" xfId="37352" hidden="1"/>
    <cellStyle name="Followed Hyperlink" xfId="37353" hidden="1"/>
    <cellStyle name="Followed Hyperlink" xfId="37392" hidden="1"/>
    <cellStyle name="Followed Hyperlink" xfId="37390" hidden="1"/>
    <cellStyle name="Followed Hyperlink" xfId="37388" hidden="1"/>
    <cellStyle name="Followed Hyperlink" xfId="37355" hidden="1"/>
    <cellStyle name="Followed Hyperlink" xfId="37357" hidden="1"/>
    <cellStyle name="Followed Hyperlink" xfId="37387" hidden="1"/>
    <cellStyle name="Followed Hyperlink" xfId="37386" hidden="1"/>
    <cellStyle name="Followed Hyperlink" xfId="37384" hidden="1"/>
    <cellStyle name="Followed Hyperlink" xfId="37360" hidden="1"/>
    <cellStyle name="Followed Hyperlink" xfId="37382" hidden="1"/>
    <cellStyle name="Followed Hyperlink" xfId="37380" hidden="1"/>
    <cellStyle name="Followed Hyperlink" xfId="37378" hidden="1"/>
    <cellStyle name="Followed Hyperlink" xfId="37376" hidden="1"/>
    <cellStyle name="Followed Hyperlink" xfId="37374" hidden="1"/>
    <cellStyle name="Followed Hyperlink" xfId="37372" hidden="1"/>
    <cellStyle name="Followed Hyperlink" xfId="37370" hidden="1"/>
    <cellStyle name="Followed Hyperlink" xfId="37368" hidden="1"/>
    <cellStyle name="Followed Hyperlink" xfId="37367" hidden="1"/>
    <cellStyle name="Followed Hyperlink" xfId="37366" hidden="1"/>
    <cellStyle name="Followed Hyperlink" xfId="37365" hidden="1"/>
    <cellStyle name="Followed Hyperlink" xfId="37364" hidden="1"/>
    <cellStyle name="Followed Hyperlink" xfId="37393" hidden="1"/>
    <cellStyle name="Followed Hyperlink" xfId="37395" hidden="1"/>
    <cellStyle name="Followed Hyperlink" xfId="37397" hidden="1"/>
    <cellStyle name="Followed Hyperlink" xfId="37399" hidden="1"/>
    <cellStyle name="Followed Hyperlink" xfId="37401" hidden="1"/>
    <cellStyle name="Followed Hyperlink" xfId="37403" hidden="1"/>
    <cellStyle name="Followed Hyperlink" xfId="37405" hidden="1"/>
    <cellStyle name="Followed Hyperlink" xfId="37407" hidden="1"/>
    <cellStyle name="Followed Hyperlink" xfId="37409" hidden="1"/>
    <cellStyle name="Followed Hyperlink" xfId="37411" hidden="1"/>
    <cellStyle name="Followed Hyperlink" xfId="37413" hidden="1"/>
    <cellStyle name="Followed Hyperlink" xfId="37415" hidden="1"/>
    <cellStyle name="Followed Hyperlink" xfId="37417" hidden="1"/>
    <cellStyle name="Followed Hyperlink" xfId="37419" hidden="1"/>
    <cellStyle name="Followed Hyperlink" xfId="37421" hidden="1"/>
    <cellStyle name="Followed Hyperlink" xfId="37423" hidden="1"/>
    <cellStyle name="Followed Hyperlink" xfId="37424" hidden="1"/>
    <cellStyle name="Followed Hyperlink" xfId="37425" hidden="1"/>
    <cellStyle name="Followed Hyperlink" xfId="37426" hidden="1"/>
    <cellStyle name="Followed Hyperlink" xfId="37427" hidden="1"/>
    <cellStyle name="Followed Hyperlink" xfId="37429" hidden="1"/>
    <cellStyle name="Followed Hyperlink" xfId="37431" hidden="1"/>
    <cellStyle name="Followed Hyperlink" xfId="37433" hidden="1"/>
    <cellStyle name="Followed Hyperlink" xfId="37435" hidden="1"/>
    <cellStyle name="Followed Hyperlink" xfId="37437" hidden="1"/>
    <cellStyle name="Followed Hyperlink" xfId="37439" hidden="1"/>
    <cellStyle name="Followed Hyperlink" xfId="37441" hidden="1"/>
    <cellStyle name="Followed Hyperlink" xfId="37443" hidden="1"/>
    <cellStyle name="Followed Hyperlink" xfId="37445" hidden="1"/>
    <cellStyle name="Followed Hyperlink" xfId="37447" hidden="1"/>
    <cellStyle name="Followed Hyperlink" xfId="37449" hidden="1"/>
    <cellStyle name="Followed Hyperlink" xfId="37451" hidden="1"/>
    <cellStyle name="Followed Hyperlink" xfId="37453" hidden="1"/>
    <cellStyle name="Followed Hyperlink" xfId="37455" hidden="1"/>
    <cellStyle name="Followed Hyperlink" xfId="37457" hidden="1"/>
    <cellStyle name="Followed Hyperlink" xfId="37459" hidden="1"/>
    <cellStyle name="Followed Hyperlink" xfId="37460" hidden="1"/>
    <cellStyle name="Followed Hyperlink" xfId="37461" hidden="1"/>
    <cellStyle name="Followed Hyperlink" xfId="37462" hidden="1"/>
    <cellStyle name="Followed Hyperlink" xfId="37463" hidden="1"/>
    <cellStyle name="Followed Hyperlink" xfId="37465" hidden="1"/>
    <cellStyle name="Followed Hyperlink" xfId="37467" hidden="1"/>
    <cellStyle name="Followed Hyperlink" xfId="37469" hidden="1"/>
    <cellStyle name="Followed Hyperlink" xfId="37471" hidden="1"/>
    <cellStyle name="Followed Hyperlink" xfId="37473" hidden="1"/>
    <cellStyle name="Followed Hyperlink" xfId="37475" hidden="1"/>
    <cellStyle name="Followed Hyperlink" xfId="37477" hidden="1"/>
    <cellStyle name="Followed Hyperlink" xfId="37479" hidden="1"/>
    <cellStyle name="Followed Hyperlink" xfId="37481" hidden="1"/>
    <cellStyle name="Followed Hyperlink" xfId="37483" hidden="1"/>
    <cellStyle name="Followed Hyperlink" xfId="37485" hidden="1"/>
    <cellStyle name="Followed Hyperlink" xfId="37487" hidden="1"/>
    <cellStyle name="Followed Hyperlink" xfId="37489" hidden="1"/>
    <cellStyle name="Followed Hyperlink" xfId="37491" hidden="1"/>
    <cellStyle name="Followed Hyperlink" xfId="37493" hidden="1"/>
    <cellStyle name="Followed Hyperlink" xfId="37494" hidden="1"/>
    <cellStyle name="Followed Hyperlink" xfId="37495" hidden="1"/>
    <cellStyle name="Followed Hyperlink" xfId="37496" hidden="1"/>
    <cellStyle name="Followed Hyperlink" xfId="37497" hidden="1"/>
    <cellStyle name="Followed Hyperlink" xfId="37536" hidden="1"/>
    <cellStyle name="Followed Hyperlink" xfId="37534" hidden="1"/>
    <cellStyle name="Followed Hyperlink" xfId="37532" hidden="1"/>
    <cellStyle name="Followed Hyperlink" xfId="37499" hidden="1"/>
    <cellStyle name="Followed Hyperlink" xfId="37501" hidden="1"/>
    <cellStyle name="Followed Hyperlink" xfId="37531" hidden="1"/>
    <cellStyle name="Followed Hyperlink" xfId="37530" hidden="1"/>
    <cellStyle name="Followed Hyperlink" xfId="37528" hidden="1"/>
    <cellStyle name="Followed Hyperlink" xfId="37504" hidden="1"/>
    <cellStyle name="Followed Hyperlink" xfId="37526" hidden="1"/>
    <cellStyle name="Followed Hyperlink" xfId="37524" hidden="1"/>
    <cellStyle name="Followed Hyperlink" xfId="37522" hidden="1"/>
    <cellStyle name="Followed Hyperlink" xfId="37520" hidden="1"/>
    <cellStyle name="Followed Hyperlink" xfId="37518" hidden="1"/>
    <cellStyle name="Followed Hyperlink" xfId="37516" hidden="1"/>
    <cellStyle name="Followed Hyperlink" xfId="37514" hidden="1"/>
    <cellStyle name="Followed Hyperlink" xfId="37512" hidden="1"/>
    <cellStyle name="Followed Hyperlink" xfId="37511" hidden="1"/>
    <cellStyle name="Followed Hyperlink" xfId="37510" hidden="1"/>
    <cellStyle name="Followed Hyperlink" xfId="37509" hidden="1"/>
    <cellStyle name="Followed Hyperlink" xfId="37508" hidden="1"/>
    <cellStyle name="Followed Hyperlink" xfId="37537" hidden="1"/>
    <cellStyle name="Followed Hyperlink" xfId="37539" hidden="1"/>
    <cellStyle name="Followed Hyperlink" xfId="37541" hidden="1"/>
    <cellStyle name="Followed Hyperlink" xfId="37543" hidden="1"/>
    <cellStyle name="Followed Hyperlink" xfId="37545" hidden="1"/>
    <cellStyle name="Followed Hyperlink" xfId="37547" hidden="1"/>
    <cellStyle name="Followed Hyperlink" xfId="37549" hidden="1"/>
    <cellStyle name="Followed Hyperlink" xfId="37551" hidden="1"/>
    <cellStyle name="Followed Hyperlink" xfId="37553" hidden="1"/>
    <cellStyle name="Followed Hyperlink" xfId="37555" hidden="1"/>
    <cellStyle name="Followed Hyperlink" xfId="37557" hidden="1"/>
    <cellStyle name="Followed Hyperlink" xfId="37559" hidden="1"/>
    <cellStyle name="Followed Hyperlink" xfId="37561" hidden="1"/>
    <cellStyle name="Followed Hyperlink" xfId="37563" hidden="1"/>
    <cellStyle name="Followed Hyperlink" xfId="37565" hidden="1"/>
    <cellStyle name="Followed Hyperlink" xfId="37567" hidden="1"/>
    <cellStyle name="Followed Hyperlink" xfId="37568" hidden="1"/>
    <cellStyle name="Followed Hyperlink" xfId="37569" hidden="1"/>
    <cellStyle name="Followed Hyperlink" xfId="37570" hidden="1"/>
    <cellStyle name="Followed Hyperlink" xfId="37571" hidden="1"/>
    <cellStyle name="Followed Hyperlink" xfId="37573" hidden="1"/>
    <cellStyle name="Followed Hyperlink" xfId="37575" hidden="1"/>
    <cellStyle name="Followed Hyperlink" xfId="37577" hidden="1"/>
    <cellStyle name="Followed Hyperlink" xfId="37579" hidden="1"/>
    <cellStyle name="Followed Hyperlink" xfId="37581" hidden="1"/>
    <cellStyle name="Followed Hyperlink" xfId="37583" hidden="1"/>
    <cellStyle name="Followed Hyperlink" xfId="37585" hidden="1"/>
    <cellStyle name="Followed Hyperlink" xfId="37587" hidden="1"/>
    <cellStyle name="Followed Hyperlink" xfId="37589" hidden="1"/>
    <cellStyle name="Followed Hyperlink" xfId="37591" hidden="1"/>
    <cellStyle name="Followed Hyperlink" xfId="37593" hidden="1"/>
    <cellStyle name="Followed Hyperlink" xfId="37595" hidden="1"/>
    <cellStyle name="Followed Hyperlink" xfId="37597" hidden="1"/>
    <cellStyle name="Followed Hyperlink" xfId="37599" hidden="1"/>
    <cellStyle name="Followed Hyperlink" xfId="37601" hidden="1"/>
    <cellStyle name="Followed Hyperlink" xfId="37603" hidden="1"/>
    <cellStyle name="Followed Hyperlink" xfId="37604" hidden="1"/>
    <cellStyle name="Followed Hyperlink" xfId="37605" hidden="1"/>
    <cellStyle name="Followed Hyperlink" xfId="37606" hidden="1"/>
    <cellStyle name="Followed Hyperlink" xfId="37607" hidden="1"/>
    <cellStyle name="Followed Hyperlink" xfId="37609" hidden="1"/>
    <cellStyle name="Followed Hyperlink" xfId="37611" hidden="1"/>
    <cellStyle name="Followed Hyperlink" xfId="37613" hidden="1"/>
    <cellStyle name="Followed Hyperlink" xfId="37615" hidden="1"/>
    <cellStyle name="Followed Hyperlink" xfId="37617" hidden="1"/>
    <cellStyle name="Followed Hyperlink" xfId="37619" hidden="1"/>
    <cellStyle name="Followed Hyperlink" xfId="37621" hidden="1"/>
    <cellStyle name="Followed Hyperlink" xfId="37623" hidden="1"/>
    <cellStyle name="Followed Hyperlink" xfId="37625" hidden="1"/>
    <cellStyle name="Followed Hyperlink" xfId="37627" hidden="1"/>
    <cellStyle name="Followed Hyperlink" xfId="37629" hidden="1"/>
    <cellStyle name="Followed Hyperlink" xfId="37631" hidden="1"/>
    <cellStyle name="Followed Hyperlink" xfId="37633" hidden="1"/>
    <cellStyle name="Followed Hyperlink" xfId="37635" hidden="1"/>
    <cellStyle name="Followed Hyperlink" xfId="37637" hidden="1"/>
    <cellStyle name="Followed Hyperlink" xfId="37638" hidden="1"/>
    <cellStyle name="Followed Hyperlink" xfId="37639" hidden="1"/>
    <cellStyle name="Followed Hyperlink" xfId="37640" hidden="1"/>
    <cellStyle name="Followed Hyperlink" xfId="37641" hidden="1"/>
    <cellStyle name="Followed Hyperlink" xfId="37678" hidden="1"/>
    <cellStyle name="Followed Hyperlink" xfId="37676" hidden="1"/>
    <cellStyle name="Followed Hyperlink" xfId="37674" hidden="1"/>
    <cellStyle name="Followed Hyperlink" xfId="37643" hidden="1"/>
    <cellStyle name="Followed Hyperlink" xfId="37645" hidden="1"/>
    <cellStyle name="Followed Hyperlink" xfId="37673" hidden="1"/>
    <cellStyle name="Followed Hyperlink" xfId="37672" hidden="1"/>
    <cellStyle name="Followed Hyperlink" xfId="37670" hidden="1"/>
    <cellStyle name="Followed Hyperlink" xfId="37646" hidden="1"/>
    <cellStyle name="Followed Hyperlink" xfId="37668" hidden="1"/>
    <cellStyle name="Followed Hyperlink" xfId="37666" hidden="1"/>
    <cellStyle name="Followed Hyperlink" xfId="37664" hidden="1"/>
    <cellStyle name="Followed Hyperlink" xfId="37662" hidden="1"/>
    <cellStyle name="Followed Hyperlink" xfId="37660" hidden="1"/>
    <cellStyle name="Followed Hyperlink" xfId="37658" hidden="1"/>
    <cellStyle name="Followed Hyperlink" xfId="37656" hidden="1"/>
    <cellStyle name="Followed Hyperlink" xfId="37654" hidden="1"/>
    <cellStyle name="Followed Hyperlink" xfId="37653" hidden="1"/>
    <cellStyle name="Followed Hyperlink" xfId="37652" hidden="1"/>
    <cellStyle name="Followed Hyperlink" xfId="37651" hidden="1"/>
    <cellStyle name="Followed Hyperlink" xfId="37650" hidden="1"/>
    <cellStyle name="Followed Hyperlink" xfId="37679" hidden="1"/>
    <cellStyle name="Followed Hyperlink" xfId="37681" hidden="1"/>
    <cellStyle name="Followed Hyperlink" xfId="37683" hidden="1"/>
    <cellStyle name="Followed Hyperlink" xfId="37685" hidden="1"/>
    <cellStyle name="Followed Hyperlink" xfId="37687" hidden="1"/>
    <cellStyle name="Followed Hyperlink" xfId="37689" hidden="1"/>
    <cellStyle name="Followed Hyperlink" xfId="37691" hidden="1"/>
    <cellStyle name="Followed Hyperlink" xfId="37693" hidden="1"/>
    <cellStyle name="Followed Hyperlink" xfId="37695" hidden="1"/>
    <cellStyle name="Followed Hyperlink" xfId="37697" hidden="1"/>
    <cellStyle name="Followed Hyperlink" xfId="37698" hidden="1"/>
    <cellStyle name="Followed Hyperlink" xfId="37700" hidden="1"/>
    <cellStyle name="Followed Hyperlink" xfId="37702" hidden="1"/>
    <cellStyle name="Followed Hyperlink" xfId="37704" hidden="1"/>
    <cellStyle name="Followed Hyperlink" xfId="37706" hidden="1"/>
    <cellStyle name="Followed Hyperlink" xfId="37708" hidden="1"/>
    <cellStyle name="Followed Hyperlink" xfId="37709" hidden="1"/>
    <cellStyle name="Followed Hyperlink" xfId="37710" hidden="1"/>
    <cellStyle name="Followed Hyperlink" xfId="37711" hidden="1"/>
    <cellStyle name="Followed Hyperlink" xfId="37712" hidden="1"/>
    <cellStyle name="Followed Hyperlink" xfId="37714" hidden="1"/>
    <cellStyle name="Followed Hyperlink" xfId="37716" hidden="1"/>
    <cellStyle name="Followed Hyperlink" xfId="37718" hidden="1"/>
    <cellStyle name="Followed Hyperlink" xfId="37720" hidden="1"/>
    <cellStyle name="Followed Hyperlink" xfId="37722" hidden="1"/>
    <cellStyle name="Followed Hyperlink" xfId="37724" hidden="1"/>
    <cellStyle name="Followed Hyperlink" xfId="37726" hidden="1"/>
    <cellStyle name="Followed Hyperlink" xfId="37728" hidden="1"/>
    <cellStyle name="Followed Hyperlink" xfId="37730" hidden="1"/>
    <cellStyle name="Followed Hyperlink" xfId="37732" hidden="1"/>
    <cellStyle name="Followed Hyperlink" xfId="37734" hidden="1"/>
    <cellStyle name="Followed Hyperlink" xfId="37736" hidden="1"/>
    <cellStyle name="Followed Hyperlink" xfId="37738" hidden="1"/>
    <cellStyle name="Followed Hyperlink" xfId="37740" hidden="1"/>
    <cellStyle name="Followed Hyperlink" xfId="37742" hidden="1"/>
    <cellStyle name="Followed Hyperlink" xfId="37743" hidden="1"/>
    <cellStyle name="Followed Hyperlink" xfId="37744" hidden="1"/>
    <cellStyle name="Followed Hyperlink" xfId="37745" hidden="1"/>
    <cellStyle name="Followed Hyperlink" xfId="37746" hidden="1"/>
    <cellStyle name="Followed Hyperlink" xfId="37747" hidden="1"/>
    <cellStyle name="Followed Hyperlink" xfId="37748" hidden="1"/>
    <cellStyle name="Followed Hyperlink" xfId="37749" hidden="1"/>
    <cellStyle name="Followed Hyperlink" xfId="37751" hidden="1"/>
    <cellStyle name="Followed Hyperlink" xfId="37753" hidden="1"/>
    <cellStyle name="Followed Hyperlink" xfId="37755" hidden="1"/>
    <cellStyle name="Followed Hyperlink" xfId="37757" hidden="1"/>
    <cellStyle name="Followed Hyperlink" xfId="37758" hidden="1"/>
    <cellStyle name="Followed Hyperlink" xfId="37759" hidden="1"/>
    <cellStyle name="Followed Hyperlink" xfId="37760" hidden="1"/>
    <cellStyle name="Followed Hyperlink" xfId="37761" hidden="1"/>
    <cellStyle name="Followed Hyperlink" xfId="37763" hidden="1"/>
    <cellStyle name="Followed Hyperlink" xfId="37765" hidden="1"/>
    <cellStyle name="Followed Hyperlink" xfId="37767" hidden="1"/>
    <cellStyle name="Followed Hyperlink" xfId="37769" hidden="1"/>
    <cellStyle name="Followed Hyperlink" xfId="37770" hidden="1"/>
    <cellStyle name="Followed Hyperlink" xfId="37771" hidden="1"/>
    <cellStyle name="Followed Hyperlink" xfId="37772" hidden="1"/>
    <cellStyle name="Followed Hyperlink" xfId="37773" hidden="1"/>
    <cellStyle name="Followed Hyperlink" xfId="37774" hidden="1"/>
    <cellStyle name="Followed Hyperlink" xfId="37686" hidden="1"/>
    <cellStyle name="Followed Hyperlink" xfId="37682" hidden="1"/>
    <cellStyle name="Followed Hyperlink" xfId="37649" hidden="1"/>
    <cellStyle name="Followed Hyperlink" xfId="37657" hidden="1"/>
    <cellStyle name="Followed Hyperlink" xfId="37661" hidden="1"/>
    <cellStyle name="Followed Hyperlink" xfId="37665" hidden="1"/>
    <cellStyle name="Followed Hyperlink" xfId="37669" hidden="1"/>
    <cellStyle name="Followed Hyperlink" xfId="37671" hidden="1"/>
    <cellStyle name="Followed Hyperlink" xfId="37644" hidden="1"/>
    <cellStyle name="Followed Hyperlink" xfId="37642" hidden="1"/>
    <cellStyle name="Followed Hyperlink" xfId="37677" hidden="1"/>
    <cellStyle name="Followed Hyperlink" xfId="37636" hidden="1"/>
    <cellStyle name="Followed Hyperlink" xfId="37632" hidden="1"/>
    <cellStyle name="Followed Hyperlink" xfId="37628" hidden="1"/>
    <cellStyle name="Followed Hyperlink" xfId="37624" hidden="1"/>
    <cellStyle name="Followed Hyperlink" xfId="37620" hidden="1"/>
    <cellStyle name="Followed Hyperlink" xfId="37616" hidden="1"/>
    <cellStyle name="Followed Hyperlink" xfId="37614" hidden="1"/>
    <cellStyle name="Followed Hyperlink" xfId="37612" hidden="1"/>
    <cellStyle name="Followed Hyperlink" xfId="37610" hidden="1"/>
    <cellStyle name="Followed Hyperlink" xfId="37608" hidden="1"/>
    <cellStyle name="Followed Hyperlink" xfId="37600" hidden="1"/>
    <cellStyle name="Followed Hyperlink" xfId="37596" hidden="1"/>
    <cellStyle name="Followed Hyperlink" xfId="37592" hidden="1"/>
    <cellStyle name="Followed Hyperlink" xfId="37588" hidden="1"/>
    <cellStyle name="Followed Hyperlink" xfId="37584" hidden="1"/>
    <cellStyle name="Followed Hyperlink" xfId="37580" hidden="1"/>
    <cellStyle name="Followed Hyperlink" xfId="37576" hidden="1"/>
    <cellStyle name="Followed Hyperlink" xfId="37572" hidden="1"/>
    <cellStyle name="Followed Hyperlink" xfId="37564" hidden="1"/>
    <cellStyle name="Followed Hyperlink" xfId="37560" hidden="1"/>
    <cellStyle name="Followed Hyperlink" xfId="37556" hidden="1"/>
    <cellStyle name="Followed Hyperlink" xfId="37552" hidden="1"/>
    <cellStyle name="Followed Hyperlink" xfId="37548" hidden="1"/>
    <cellStyle name="Followed Hyperlink" xfId="37544" hidden="1"/>
    <cellStyle name="Followed Hyperlink" xfId="37540" hidden="1"/>
    <cellStyle name="Followed Hyperlink" xfId="37507" hidden="1"/>
    <cellStyle name="Followed Hyperlink" xfId="37513" hidden="1"/>
    <cellStyle name="Followed Hyperlink" xfId="37515" hidden="1"/>
    <cellStyle name="Followed Hyperlink" xfId="37517" hidden="1"/>
    <cellStyle name="Followed Hyperlink" xfId="37519" hidden="1"/>
    <cellStyle name="Followed Hyperlink" xfId="37523" hidden="1"/>
    <cellStyle name="Followed Hyperlink" xfId="37527" hidden="1"/>
    <cellStyle name="Followed Hyperlink" xfId="37529" hidden="1"/>
    <cellStyle name="Followed Hyperlink" xfId="37500" hidden="1"/>
    <cellStyle name="Followed Hyperlink" xfId="37498" hidden="1"/>
    <cellStyle name="Followed Hyperlink" xfId="37535" hidden="1"/>
    <cellStyle name="Followed Hyperlink" xfId="37492" hidden="1"/>
    <cellStyle name="Followed Hyperlink" xfId="37488" hidden="1"/>
    <cellStyle name="Followed Hyperlink" xfId="37484" hidden="1"/>
    <cellStyle name="Followed Hyperlink" xfId="37480" hidden="1"/>
    <cellStyle name="Followed Hyperlink" xfId="37476" hidden="1"/>
    <cellStyle name="Followed Hyperlink" xfId="37472" hidden="1"/>
    <cellStyle name="Followed Hyperlink" xfId="37468" hidden="1"/>
    <cellStyle name="Followed Hyperlink" xfId="37464" hidden="1"/>
    <cellStyle name="Followed Hyperlink" xfId="37456" hidden="1"/>
    <cellStyle name="Followed Hyperlink" xfId="37452" hidden="1"/>
    <cellStyle name="Followed Hyperlink" xfId="37450" hidden="1"/>
    <cellStyle name="Followed Hyperlink" xfId="37448" hidden="1"/>
    <cellStyle name="Followed Hyperlink" xfId="37446" hidden="1"/>
    <cellStyle name="Followed Hyperlink" xfId="37444" hidden="1"/>
    <cellStyle name="Followed Hyperlink" xfId="37440" hidden="1"/>
    <cellStyle name="Followed Hyperlink" xfId="37436" hidden="1"/>
    <cellStyle name="Followed Hyperlink" xfId="37432" hidden="1"/>
    <cellStyle name="Followed Hyperlink" xfId="37428" hidden="1"/>
    <cellStyle name="Followed Hyperlink" xfId="37420" hidden="1"/>
    <cellStyle name="Followed Hyperlink" xfId="37416" hidden="1"/>
    <cellStyle name="Followed Hyperlink" xfId="37412" hidden="1"/>
    <cellStyle name="Followed Hyperlink" xfId="37408" hidden="1"/>
    <cellStyle name="Followed Hyperlink" xfId="37404" hidden="1"/>
    <cellStyle name="Followed Hyperlink" xfId="37400" hidden="1"/>
    <cellStyle name="Followed Hyperlink" xfId="37396" hidden="1"/>
    <cellStyle name="Followed Hyperlink" xfId="37363" hidden="1"/>
    <cellStyle name="Followed Hyperlink" xfId="37371" hidden="1"/>
    <cellStyle name="Followed Hyperlink" xfId="37375" hidden="1"/>
    <cellStyle name="Followed Hyperlink" xfId="37379" hidden="1"/>
    <cellStyle name="Followed Hyperlink" xfId="37381" hidden="1"/>
    <cellStyle name="Followed Hyperlink" xfId="37383" hidden="1"/>
    <cellStyle name="Followed Hyperlink" xfId="37206" hidden="1"/>
    <cellStyle name="Followed Hyperlink" xfId="37385" hidden="1"/>
    <cellStyle name="Followed Hyperlink" xfId="37287" hidden="1"/>
    <cellStyle name="Followed Hyperlink" xfId="37356" hidden="1"/>
    <cellStyle name="Followed Hyperlink" xfId="37293" hidden="1"/>
    <cellStyle name="Followed Hyperlink" xfId="37297" hidden="1"/>
    <cellStyle name="Followed Hyperlink" xfId="37301" hidden="1"/>
    <cellStyle name="Followed Hyperlink" xfId="37305" hidden="1"/>
    <cellStyle name="Followed Hyperlink" xfId="37313" hidden="1"/>
    <cellStyle name="Followed Hyperlink" xfId="37321" hidden="1"/>
    <cellStyle name="Followed Hyperlink" xfId="37325" hidden="1"/>
    <cellStyle name="Followed Hyperlink" xfId="37329" hidden="1"/>
    <cellStyle name="Followed Hyperlink" xfId="37333" hidden="1"/>
    <cellStyle name="Followed Hyperlink" xfId="37337" hidden="1"/>
    <cellStyle name="Followed Hyperlink" xfId="37341" hidden="1"/>
    <cellStyle name="Followed Hyperlink" xfId="37345" hidden="1"/>
    <cellStyle name="Followed Hyperlink" xfId="37275" hidden="1"/>
    <cellStyle name="Followed Hyperlink" xfId="37271" hidden="1"/>
    <cellStyle name="Followed Hyperlink" xfId="37267" hidden="1"/>
    <cellStyle name="Followed Hyperlink" xfId="37265" hidden="1"/>
    <cellStyle name="Followed Hyperlink" xfId="37263" hidden="1"/>
    <cellStyle name="Followed Hyperlink" xfId="37261" hidden="1"/>
    <cellStyle name="Followed Hyperlink" xfId="37259" hidden="1"/>
    <cellStyle name="Followed Hyperlink" xfId="37255" hidden="1"/>
    <cellStyle name="Followed Hyperlink" xfId="37251" hidden="1"/>
    <cellStyle name="Followed Hyperlink" xfId="37243" hidden="1"/>
    <cellStyle name="Followed Hyperlink" xfId="37239" hidden="1"/>
    <cellStyle name="Followed Hyperlink" xfId="37212" hidden="1"/>
    <cellStyle name="Followed Hyperlink" xfId="37216" hidden="1"/>
    <cellStyle name="Followed Hyperlink" xfId="37220" hidden="1"/>
    <cellStyle name="Followed Hyperlink" xfId="37226" hidden="1"/>
    <cellStyle name="Followed Hyperlink" xfId="37230" hidden="1"/>
    <cellStyle name="Followed Hyperlink" xfId="37208" hidden="1"/>
    <cellStyle name="Followed Hyperlink" xfId="37237" hidden="1"/>
    <cellStyle name="Followed Hyperlink" xfId="37197" hidden="1"/>
    <cellStyle name="Followed Hyperlink" xfId="37193" hidden="1"/>
    <cellStyle name="Followed Hyperlink" xfId="37189" hidden="1"/>
    <cellStyle name="Followed Hyperlink" xfId="37185" hidden="1"/>
    <cellStyle name="Followed Hyperlink" xfId="37181" hidden="1"/>
    <cellStyle name="Followed Hyperlink" xfId="37179" hidden="1"/>
    <cellStyle name="Followed Hyperlink" xfId="37177" hidden="1"/>
    <cellStyle name="Followed Hyperlink" xfId="37175" hidden="1"/>
    <cellStyle name="Followed Hyperlink" xfId="37173" hidden="1"/>
    <cellStyle name="Followed Hyperlink" xfId="37165" hidden="1"/>
    <cellStyle name="Followed Hyperlink" xfId="37161" hidden="1"/>
    <cellStyle name="Followed Hyperlink" xfId="37157" hidden="1"/>
    <cellStyle name="Followed Hyperlink" xfId="37153" hidden="1"/>
    <cellStyle name="Followed Hyperlink" xfId="37149" hidden="1"/>
    <cellStyle name="Followed Hyperlink" xfId="37145" hidden="1"/>
    <cellStyle name="Followed Hyperlink" xfId="37141" hidden="1"/>
    <cellStyle name="Followed Hyperlink" xfId="37137" hidden="1"/>
    <cellStyle name="Followed Hyperlink" xfId="37129" hidden="1"/>
    <cellStyle name="Followed Hyperlink" xfId="37125" hidden="1"/>
    <cellStyle name="Followed Hyperlink" xfId="37121" hidden="1"/>
    <cellStyle name="Followed Hyperlink" xfId="37117" hidden="1"/>
    <cellStyle name="Followed Hyperlink" xfId="37113" hidden="1"/>
    <cellStyle name="Followed Hyperlink" xfId="37109" hidden="1"/>
    <cellStyle name="Followed Hyperlink" xfId="37105" hidden="1"/>
    <cellStyle name="Followed Hyperlink" xfId="37101" hidden="1"/>
    <cellStyle name="Followed Hyperlink" xfId="37099" hidden="1"/>
    <cellStyle name="Followed Hyperlink" xfId="37093" hidden="1"/>
    <cellStyle name="Followed Hyperlink" xfId="37091" hidden="1"/>
    <cellStyle name="Followed Hyperlink" xfId="37089" hidden="1"/>
    <cellStyle name="Followed Hyperlink" xfId="37085" hidden="1"/>
    <cellStyle name="Followed Hyperlink" xfId="37081" hidden="1"/>
    <cellStyle name="Followed Hyperlink" xfId="36627" hidden="1"/>
    <cellStyle name="Followed Hyperlink" xfId="36623" hidden="1"/>
    <cellStyle name="Followed Hyperlink" xfId="35490" hidden="1"/>
    <cellStyle name="Followed Hyperlink" xfId="35503" hidden="1"/>
    <cellStyle name="Followed Hyperlink" xfId="36672" hidden="1"/>
    <cellStyle name="Followed Hyperlink" xfId="36595" hidden="1"/>
    <cellStyle name="Followed Hyperlink" xfId="37071" hidden="1"/>
    <cellStyle name="Followed Hyperlink" xfId="36644" hidden="1"/>
    <cellStyle name="Followed Hyperlink" xfId="36201" hidden="1"/>
    <cellStyle name="Followed Hyperlink" xfId="36673" hidden="1"/>
    <cellStyle name="Followed Hyperlink" xfId="37225" hidden="1"/>
    <cellStyle name="Followed Hyperlink" xfId="36587" hidden="1"/>
    <cellStyle name="Followed Hyperlink" xfId="36585" hidden="1"/>
    <cellStyle name="Followed Hyperlink" xfId="36650" hidden="1"/>
    <cellStyle name="Followed Hyperlink" xfId="36282" hidden="1"/>
    <cellStyle name="Followed Hyperlink" xfId="35455" hidden="1"/>
    <cellStyle name="Followed Hyperlink" xfId="36675" hidden="1"/>
    <cellStyle name="Followed Hyperlink" xfId="36609" hidden="1"/>
    <cellStyle name="Followed Hyperlink" xfId="35496" hidden="1"/>
    <cellStyle name="Followed Hyperlink" xfId="36613" hidden="1"/>
    <cellStyle name="Followed Hyperlink" xfId="36646" hidden="1"/>
    <cellStyle name="Followed Hyperlink" xfId="36619" hidden="1"/>
    <cellStyle name="Followed Hyperlink" xfId="36615" hidden="1"/>
    <cellStyle name="Followed Hyperlink" xfId="35527" hidden="1"/>
    <cellStyle name="Followed Hyperlink" xfId="36674" hidden="1"/>
    <cellStyle name="Followed Hyperlink" xfId="36633" hidden="1"/>
    <cellStyle name="Followed Hyperlink" xfId="36678" hidden="1"/>
    <cellStyle name="Followed Hyperlink" xfId="35537" hidden="1"/>
    <cellStyle name="Followed Hyperlink" xfId="36599" hidden="1"/>
    <cellStyle name="Followed Hyperlink" xfId="36676" hidden="1"/>
    <cellStyle name="Followed Hyperlink" xfId="36245" hidden="1"/>
    <cellStyle name="Followed Hyperlink" xfId="36583" hidden="1"/>
    <cellStyle name="Followed Hyperlink" xfId="35530" hidden="1"/>
    <cellStyle name="Followed Hyperlink" xfId="36128" hidden="1"/>
    <cellStyle name="Followed Hyperlink" xfId="36631" hidden="1"/>
    <cellStyle name="Followed Hyperlink" xfId="36597" hidden="1"/>
    <cellStyle name="Followed Hyperlink" xfId="36605" hidden="1"/>
    <cellStyle name="Followed Hyperlink" xfId="35495" hidden="1"/>
    <cellStyle name="Followed Hyperlink" xfId="37782" hidden="1"/>
    <cellStyle name="Followed Hyperlink" xfId="37784" hidden="1"/>
    <cellStyle name="Followed Hyperlink" xfId="37786" hidden="1"/>
    <cellStyle name="Followed Hyperlink" xfId="37788" hidden="1"/>
    <cellStyle name="Followed Hyperlink" xfId="37790" hidden="1"/>
    <cellStyle name="Followed Hyperlink" xfId="37792" hidden="1"/>
    <cellStyle name="Followed Hyperlink" xfId="37794" hidden="1"/>
    <cellStyle name="Followed Hyperlink" xfId="37796" hidden="1"/>
    <cellStyle name="Followed Hyperlink" xfId="37798" hidden="1"/>
    <cellStyle name="Followed Hyperlink" xfId="37800" hidden="1"/>
    <cellStyle name="Followed Hyperlink" xfId="37802" hidden="1"/>
    <cellStyle name="Followed Hyperlink" xfId="37804" hidden="1"/>
    <cellStyle name="Followed Hyperlink" xfId="37806" hidden="1"/>
    <cellStyle name="Followed Hyperlink" xfId="37808" hidden="1"/>
    <cellStyle name="Followed Hyperlink" xfId="37810" hidden="1"/>
    <cellStyle name="Followed Hyperlink" xfId="37812" hidden="1"/>
    <cellStyle name="Followed Hyperlink" xfId="37813" hidden="1"/>
    <cellStyle name="Followed Hyperlink" xfId="37814" hidden="1"/>
    <cellStyle name="Followed Hyperlink" xfId="37815" hidden="1"/>
    <cellStyle name="Followed Hyperlink" xfId="37816" hidden="1"/>
    <cellStyle name="Followed Hyperlink" xfId="37818" hidden="1"/>
    <cellStyle name="Followed Hyperlink" xfId="37820" hidden="1"/>
    <cellStyle name="Followed Hyperlink" xfId="37822" hidden="1"/>
    <cellStyle name="Followed Hyperlink" xfId="37824" hidden="1"/>
    <cellStyle name="Followed Hyperlink" xfId="37826" hidden="1"/>
    <cellStyle name="Followed Hyperlink" xfId="37828" hidden="1"/>
    <cellStyle name="Followed Hyperlink" xfId="37830" hidden="1"/>
    <cellStyle name="Followed Hyperlink" xfId="37832" hidden="1"/>
    <cellStyle name="Followed Hyperlink" xfId="37834" hidden="1"/>
    <cellStyle name="Followed Hyperlink" xfId="37836" hidden="1"/>
    <cellStyle name="Followed Hyperlink" xfId="37838" hidden="1"/>
    <cellStyle name="Followed Hyperlink" xfId="37840" hidden="1"/>
    <cellStyle name="Followed Hyperlink" xfId="37842" hidden="1"/>
    <cellStyle name="Followed Hyperlink" xfId="37844" hidden="1"/>
    <cellStyle name="Followed Hyperlink" xfId="37846" hidden="1"/>
    <cellStyle name="Followed Hyperlink" xfId="37848" hidden="1"/>
    <cellStyle name="Followed Hyperlink" xfId="37849" hidden="1"/>
    <cellStyle name="Followed Hyperlink" xfId="37850" hidden="1"/>
    <cellStyle name="Followed Hyperlink" xfId="37851" hidden="1"/>
    <cellStyle name="Followed Hyperlink" xfId="37852" hidden="1"/>
    <cellStyle name="Followed Hyperlink" xfId="37854" hidden="1"/>
    <cellStyle name="Followed Hyperlink" xfId="37856" hidden="1"/>
    <cellStyle name="Followed Hyperlink" xfId="37858" hidden="1"/>
    <cellStyle name="Followed Hyperlink" xfId="37860" hidden="1"/>
    <cellStyle name="Followed Hyperlink" xfId="37862" hidden="1"/>
    <cellStyle name="Followed Hyperlink" xfId="37864" hidden="1"/>
    <cellStyle name="Followed Hyperlink" xfId="37866" hidden="1"/>
    <cellStyle name="Followed Hyperlink" xfId="37868" hidden="1"/>
    <cellStyle name="Followed Hyperlink" xfId="37870" hidden="1"/>
    <cellStyle name="Followed Hyperlink" xfId="37872" hidden="1"/>
    <cellStyle name="Followed Hyperlink" xfId="37874" hidden="1"/>
    <cellStyle name="Followed Hyperlink" xfId="37876" hidden="1"/>
    <cellStyle name="Followed Hyperlink" xfId="37878" hidden="1"/>
    <cellStyle name="Followed Hyperlink" xfId="37880" hidden="1"/>
    <cellStyle name="Followed Hyperlink" xfId="37882" hidden="1"/>
    <cellStyle name="Followed Hyperlink" xfId="37883" hidden="1"/>
    <cellStyle name="Followed Hyperlink" xfId="37884" hidden="1"/>
    <cellStyle name="Followed Hyperlink" xfId="37885" hidden="1"/>
    <cellStyle name="Followed Hyperlink" xfId="37886" hidden="1"/>
    <cellStyle name="Followed Hyperlink" xfId="37925" hidden="1"/>
    <cellStyle name="Followed Hyperlink" xfId="37923" hidden="1"/>
    <cellStyle name="Followed Hyperlink" xfId="37921" hidden="1"/>
    <cellStyle name="Followed Hyperlink" xfId="37888" hidden="1"/>
    <cellStyle name="Followed Hyperlink" xfId="37890" hidden="1"/>
    <cellStyle name="Followed Hyperlink" xfId="37920" hidden="1"/>
    <cellStyle name="Followed Hyperlink" xfId="37919" hidden="1"/>
    <cellStyle name="Followed Hyperlink" xfId="37917" hidden="1"/>
    <cellStyle name="Followed Hyperlink" xfId="37893" hidden="1"/>
    <cellStyle name="Followed Hyperlink" xfId="37915" hidden="1"/>
    <cellStyle name="Followed Hyperlink" xfId="37913" hidden="1"/>
    <cellStyle name="Followed Hyperlink" xfId="37911" hidden="1"/>
    <cellStyle name="Followed Hyperlink" xfId="37909" hidden="1"/>
    <cellStyle name="Followed Hyperlink" xfId="37907" hidden="1"/>
    <cellStyle name="Followed Hyperlink" xfId="37905" hidden="1"/>
    <cellStyle name="Followed Hyperlink" xfId="37903" hidden="1"/>
    <cellStyle name="Followed Hyperlink" xfId="37901" hidden="1"/>
    <cellStyle name="Followed Hyperlink" xfId="37900" hidden="1"/>
    <cellStyle name="Followed Hyperlink" xfId="37899" hidden="1"/>
    <cellStyle name="Followed Hyperlink" xfId="37898" hidden="1"/>
    <cellStyle name="Followed Hyperlink" xfId="37897" hidden="1"/>
    <cellStyle name="Followed Hyperlink" xfId="37926" hidden="1"/>
    <cellStyle name="Followed Hyperlink" xfId="37928" hidden="1"/>
    <cellStyle name="Followed Hyperlink" xfId="37930" hidden="1"/>
    <cellStyle name="Followed Hyperlink" xfId="37932" hidden="1"/>
    <cellStyle name="Followed Hyperlink" xfId="37934" hidden="1"/>
    <cellStyle name="Followed Hyperlink" xfId="37936" hidden="1"/>
    <cellStyle name="Followed Hyperlink" xfId="37938" hidden="1"/>
    <cellStyle name="Followed Hyperlink" xfId="37940" hidden="1"/>
    <cellStyle name="Followed Hyperlink" xfId="37942" hidden="1"/>
    <cellStyle name="Followed Hyperlink" xfId="37944" hidden="1"/>
    <cellStyle name="Followed Hyperlink" xfId="37946" hidden="1"/>
    <cellStyle name="Followed Hyperlink" xfId="37948" hidden="1"/>
    <cellStyle name="Followed Hyperlink" xfId="37950" hidden="1"/>
    <cellStyle name="Followed Hyperlink" xfId="37952" hidden="1"/>
    <cellStyle name="Followed Hyperlink" xfId="37954" hidden="1"/>
    <cellStyle name="Followed Hyperlink" xfId="37956" hidden="1"/>
    <cellStyle name="Followed Hyperlink" xfId="37957" hidden="1"/>
    <cellStyle name="Followed Hyperlink" xfId="37958" hidden="1"/>
    <cellStyle name="Followed Hyperlink" xfId="37959" hidden="1"/>
    <cellStyle name="Followed Hyperlink" xfId="37960" hidden="1"/>
    <cellStyle name="Followed Hyperlink" xfId="37962" hidden="1"/>
    <cellStyle name="Followed Hyperlink" xfId="37964" hidden="1"/>
    <cellStyle name="Followed Hyperlink" xfId="37966" hidden="1"/>
    <cellStyle name="Followed Hyperlink" xfId="37968" hidden="1"/>
    <cellStyle name="Followed Hyperlink" xfId="37970" hidden="1"/>
    <cellStyle name="Followed Hyperlink" xfId="37972" hidden="1"/>
    <cellStyle name="Followed Hyperlink" xfId="37974" hidden="1"/>
    <cellStyle name="Followed Hyperlink" xfId="37976" hidden="1"/>
    <cellStyle name="Followed Hyperlink" xfId="37978" hidden="1"/>
    <cellStyle name="Followed Hyperlink" xfId="37980" hidden="1"/>
    <cellStyle name="Followed Hyperlink" xfId="37982" hidden="1"/>
    <cellStyle name="Followed Hyperlink" xfId="37984" hidden="1"/>
    <cellStyle name="Followed Hyperlink" xfId="37986" hidden="1"/>
    <cellStyle name="Followed Hyperlink" xfId="37988" hidden="1"/>
    <cellStyle name="Followed Hyperlink" xfId="37990" hidden="1"/>
    <cellStyle name="Followed Hyperlink" xfId="37992" hidden="1"/>
    <cellStyle name="Followed Hyperlink" xfId="37993" hidden="1"/>
    <cellStyle name="Followed Hyperlink" xfId="37994" hidden="1"/>
    <cellStyle name="Followed Hyperlink" xfId="37995" hidden="1"/>
    <cellStyle name="Followed Hyperlink" xfId="37996" hidden="1"/>
    <cellStyle name="Followed Hyperlink" xfId="37998" hidden="1"/>
    <cellStyle name="Followed Hyperlink" xfId="38000" hidden="1"/>
    <cellStyle name="Followed Hyperlink" xfId="38002" hidden="1"/>
    <cellStyle name="Followed Hyperlink" xfId="38004" hidden="1"/>
    <cellStyle name="Followed Hyperlink" xfId="38006" hidden="1"/>
    <cellStyle name="Followed Hyperlink" xfId="38008" hidden="1"/>
    <cellStyle name="Followed Hyperlink" xfId="38010" hidden="1"/>
    <cellStyle name="Followed Hyperlink" xfId="38012" hidden="1"/>
    <cellStyle name="Followed Hyperlink" xfId="38014" hidden="1"/>
    <cellStyle name="Followed Hyperlink" xfId="38016" hidden="1"/>
    <cellStyle name="Followed Hyperlink" xfId="38018" hidden="1"/>
    <cellStyle name="Followed Hyperlink" xfId="38020" hidden="1"/>
    <cellStyle name="Followed Hyperlink" xfId="38022" hidden="1"/>
    <cellStyle name="Followed Hyperlink" xfId="38024" hidden="1"/>
    <cellStyle name="Followed Hyperlink" xfId="38026" hidden="1"/>
    <cellStyle name="Followed Hyperlink" xfId="38027" hidden="1"/>
    <cellStyle name="Followed Hyperlink" xfId="38028" hidden="1"/>
    <cellStyle name="Followed Hyperlink" xfId="38029" hidden="1"/>
    <cellStyle name="Followed Hyperlink" xfId="38030" hidden="1"/>
    <cellStyle name="Followed Hyperlink" xfId="38067" hidden="1"/>
    <cellStyle name="Followed Hyperlink" xfId="38065" hidden="1"/>
    <cellStyle name="Followed Hyperlink" xfId="38063" hidden="1"/>
    <cellStyle name="Followed Hyperlink" xfId="38032" hidden="1"/>
    <cellStyle name="Followed Hyperlink" xfId="38034" hidden="1"/>
    <cellStyle name="Followed Hyperlink" xfId="38062" hidden="1"/>
    <cellStyle name="Followed Hyperlink" xfId="38061" hidden="1"/>
    <cellStyle name="Followed Hyperlink" xfId="38059" hidden="1"/>
    <cellStyle name="Followed Hyperlink" xfId="38035" hidden="1"/>
    <cellStyle name="Followed Hyperlink" xfId="38057" hidden="1"/>
    <cellStyle name="Followed Hyperlink" xfId="38055" hidden="1"/>
    <cellStyle name="Followed Hyperlink" xfId="38053" hidden="1"/>
    <cellStyle name="Followed Hyperlink" xfId="38051" hidden="1"/>
    <cellStyle name="Followed Hyperlink" xfId="38049" hidden="1"/>
    <cellStyle name="Followed Hyperlink" xfId="38047" hidden="1"/>
    <cellStyle name="Followed Hyperlink" xfId="38045" hidden="1"/>
    <cellStyle name="Followed Hyperlink" xfId="38043" hidden="1"/>
    <cellStyle name="Followed Hyperlink" xfId="38042" hidden="1"/>
    <cellStyle name="Followed Hyperlink" xfId="38041" hidden="1"/>
    <cellStyle name="Followed Hyperlink" xfId="38040" hidden="1"/>
    <cellStyle name="Followed Hyperlink" xfId="38039" hidden="1"/>
    <cellStyle name="Followed Hyperlink" xfId="38068" hidden="1"/>
    <cellStyle name="Followed Hyperlink" xfId="38070" hidden="1"/>
    <cellStyle name="Followed Hyperlink" xfId="38072" hidden="1"/>
    <cellStyle name="Followed Hyperlink" xfId="38074" hidden="1"/>
    <cellStyle name="Followed Hyperlink" xfId="38076" hidden="1"/>
    <cellStyle name="Followed Hyperlink" xfId="38078" hidden="1"/>
    <cellStyle name="Followed Hyperlink" xfId="38080" hidden="1"/>
    <cellStyle name="Followed Hyperlink" xfId="38082" hidden="1"/>
    <cellStyle name="Followed Hyperlink" xfId="38084" hidden="1"/>
    <cellStyle name="Followed Hyperlink" xfId="38086" hidden="1"/>
    <cellStyle name="Followed Hyperlink" xfId="38088" hidden="1"/>
    <cellStyle name="Followed Hyperlink" xfId="38090" hidden="1"/>
    <cellStyle name="Followed Hyperlink" xfId="38092" hidden="1"/>
    <cellStyle name="Followed Hyperlink" xfId="38094" hidden="1"/>
    <cellStyle name="Followed Hyperlink" xfId="38096" hidden="1"/>
    <cellStyle name="Followed Hyperlink" xfId="38098" hidden="1"/>
    <cellStyle name="Followed Hyperlink" xfId="38099" hidden="1"/>
    <cellStyle name="Followed Hyperlink" xfId="38100" hidden="1"/>
    <cellStyle name="Followed Hyperlink" xfId="38101" hidden="1"/>
    <cellStyle name="Followed Hyperlink" xfId="38102" hidden="1"/>
    <cellStyle name="Followed Hyperlink" xfId="38104" hidden="1"/>
    <cellStyle name="Followed Hyperlink" xfId="38106" hidden="1"/>
    <cellStyle name="Followed Hyperlink" xfId="38108" hidden="1"/>
    <cellStyle name="Followed Hyperlink" xfId="38110" hidden="1"/>
    <cellStyle name="Followed Hyperlink" xfId="38112" hidden="1"/>
    <cellStyle name="Followed Hyperlink" xfId="38114" hidden="1"/>
    <cellStyle name="Followed Hyperlink" xfId="38116" hidden="1"/>
    <cellStyle name="Followed Hyperlink" xfId="38118" hidden="1"/>
    <cellStyle name="Followed Hyperlink" xfId="38120" hidden="1"/>
    <cellStyle name="Followed Hyperlink" xfId="38122" hidden="1"/>
    <cellStyle name="Followed Hyperlink" xfId="38124" hidden="1"/>
    <cellStyle name="Followed Hyperlink" xfId="38126" hidden="1"/>
    <cellStyle name="Followed Hyperlink" xfId="38128" hidden="1"/>
    <cellStyle name="Followed Hyperlink" xfId="38130" hidden="1"/>
    <cellStyle name="Followed Hyperlink" xfId="38132" hidden="1"/>
    <cellStyle name="Followed Hyperlink" xfId="38134" hidden="1"/>
    <cellStyle name="Followed Hyperlink" xfId="38135" hidden="1"/>
    <cellStyle name="Followed Hyperlink" xfId="38136" hidden="1"/>
    <cellStyle name="Followed Hyperlink" xfId="38137" hidden="1"/>
    <cellStyle name="Followed Hyperlink" xfId="38138" hidden="1"/>
    <cellStyle name="Followed Hyperlink" xfId="38140" hidden="1"/>
    <cellStyle name="Followed Hyperlink" xfId="38142" hidden="1"/>
    <cellStyle name="Followed Hyperlink" xfId="38144" hidden="1"/>
    <cellStyle name="Followed Hyperlink" xfId="38146" hidden="1"/>
    <cellStyle name="Followed Hyperlink" xfId="38148" hidden="1"/>
    <cellStyle name="Followed Hyperlink" xfId="38150" hidden="1"/>
    <cellStyle name="Followed Hyperlink" xfId="38152" hidden="1"/>
    <cellStyle name="Followed Hyperlink" xfId="38154" hidden="1"/>
    <cellStyle name="Followed Hyperlink" xfId="38156" hidden="1"/>
    <cellStyle name="Followed Hyperlink" xfId="38158" hidden="1"/>
    <cellStyle name="Followed Hyperlink" xfId="38160" hidden="1"/>
    <cellStyle name="Followed Hyperlink" xfId="38162" hidden="1"/>
    <cellStyle name="Followed Hyperlink" xfId="38164" hidden="1"/>
    <cellStyle name="Followed Hyperlink" xfId="38166" hidden="1"/>
    <cellStyle name="Followed Hyperlink" xfId="38168" hidden="1"/>
    <cellStyle name="Followed Hyperlink" xfId="38169" hidden="1"/>
    <cellStyle name="Followed Hyperlink" xfId="38170" hidden="1"/>
    <cellStyle name="Followed Hyperlink" xfId="38171" hidden="1"/>
    <cellStyle name="Followed Hyperlink" xfId="38172" hidden="1"/>
    <cellStyle name="Followed Hyperlink" xfId="37075" hidden="1"/>
    <cellStyle name="Followed Hyperlink" xfId="35486" hidden="1"/>
    <cellStyle name="Followed Hyperlink" xfId="35456" hidden="1"/>
    <cellStyle name="Followed Hyperlink" xfId="37078" hidden="1"/>
    <cellStyle name="Followed Hyperlink" xfId="37072" hidden="1"/>
    <cellStyle name="Followed Hyperlink" xfId="35499" hidden="1"/>
    <cellStyle name="Followed Hyperlink" xfId="37733" hidden="1"/>
    <cellStyle name="Followed Hyperlink" xfId="37768" hidden="1"/>
    <cellStyle name="Followed Hyperlink" xfId="37737" hidden="1"/>
    <cellStyle name="Followed Hyperlink" xfId="38178" hidden="1"/>
    <cellStyle name="Followed Hyperlink" xfId="38180" hidden="1"/>
    <cellStyle name="Followed Hyperlink" xfId="38182" hidden="1"/>
    <cellStyle name="Followed Hyperlink" xfId="38184" hidden="1"/>
    <cellStyle name="Followed Hyperlink" xfId="38186" hidden="1"/>
    <cellStyle name="Followed Hyperlink" xfId="38188" hidden="1"/>
    <cellStyle name="Followed Hyperlink" xfId="38190" hidden="1"/>
    <cellStyle name="Followed Hyperlink" xfId="38192" hidden="1"/>
    <cellStyle name="Followed Hyperlink" xfId="38193" hidden="1"/>
    <cellStyle name="Followed Hyperlink" xfId="38194" hidden="1"/>
    <cellStyle name="Followed Hyperlink" xfId="38195" hidden="1"/>
    <cellStyle name="Followed Hyperlink" xfId="38196" hidden="1"/>
    <cellStyle name="Followed Hyperlink" xfId="38198" hidden="1"/>
    <cellStyle name="Followed Hyperlink" xfId="38200" hidden="1"/>
    <cellStyle name="Followed Hyperlink" xfId="38202" hidden="1"/>
    <cellStyle name="Followed Hyperlink" xfId="38204" hidden="1"/>
    <cellStyle name="Followed Hyperlink" xfId="38206" hidden="1"/>
    <cellStyle name="Followed Hyperlink" xfId="38208" hidden="1"/>
    <cellStyle name="Followed Hyperlink" xfId="38210" hidden="1"/>
    <cellStyle name="Followed Hyperlink" xfId="38212" hidden="1"/>
    <cellStyle name="Followed Hyperlink" xfId="38214" hidden="1"/>
    <cellStyle name="Followed Hyperlink" xfId="38216" hidden="1"/>
    <cellStyle name="Followed Hyperlink" xfId="38218" hidden="1"/>
    <cellStyle name="Followed Hyperlink" xfId="38220" hidden="1"/>
    <cellStyle name="Followed Hyperlink" xfId="38222" hidden="1"/>
    <cellStyle name="Followed Hyperlink" xfId="38224" hidden="1"/>
    <cellStyle name="Followed Hyperlink" xfId="38226" hidden="1"/>
    <cellStyle name="Followed Hyperlink" xfId="38228" hidden="1"/>
    <cellStyle name="Followed Hyperlink" xfId="38229" hidden="1"/>
    <cellStyle name="Followed Hyperlink" xfId="38230" hidden="1"/>
    <cellStyle name="Followed Hyperlink" xfId="38231" hidden="1"/>
    <cellStyle name="Followed Hyperlink" xfId="38232" hidden="1"/>
    <cellStyle name="Followed Hyperlink" xfId="38234" hidden="1"/>
    <cellStyle name="Followed Hyperlink" xfId="38236" hidden="1"/>
    <cellStyle name="Followed Hyperlink" xfId="38238" hidden="1"/>
    <cellStyle name="Followed Hyperlink" xfId="38240" hidden="1"/>
    <cellStyle name="Followed Hyperlink" xfId="38242" hidden="1"/>
    <cellStyle name="Followed Hyperlink" xfId="38244" hidden="1"/>
    <cellStyle name="Followed Hyperlink" xfId="38246" hidden="1"/>
    <cellStyle name="Followed Hyperlink" xfId="38248" hidden="1"/>
    <cellStyle name="Followed Hyperlink" xfId="38250" hidden="1"/>
    <cellStyle name="Followed Hyperlink" xfId="38252" hidden="1"/>
    <cellStyle name="Followed Hyperlink" xfId="38254" hidden="1"/>
    <cellStyle name="Followed Hyperlink" xfId="38256" hidden="1"/>
    <cellStyle name="Followed Hyperlink" xfId="38258" hidden="1"/>
    <cellStyle name="Followed Hyperlink" xfId="38260" hidden="1"/>
    <cellStyle name="Followed Hyperlink" xfId="38262" hidden="1"/>
    <cellStyle name="Followed Hyperlink" xfId="38264" hidden="1"/>
    <cellStyle name="Followed Hyperlink" xfId="38265" hidden="1"/>
    <cellStyle name="Followed Hyperlink" xfId="38266" hidden="1"/>
    <cellStyle name="Followed Hyperlink" xfId="38267" hidden="1"/>
    <cellStyle name="Followed Hyperlink" xfId="38268" hidden="1"/>
    <cellStyle name="Followed Hyperlink" xfId="38270" hidden="1"/>
    <cellStyle name="Followed Hyperlink" xfId="38272" hidden="1"/>
    <cellStyle name="Followed Hyperlink" xfId="38274" hidden="1"/>
    <cellStyle name="Followed Hyperlink" xfId="38276" hidden="1"/>
    <cellStyle name="Followed Hyperlink" xfId="38278" hidden="1"/>
    <cellStyle name="Followed Hyperlink" xfId="38280" hidden="1"/>
    <cellStyle name="Followed Hyperlink" xfId="38282" hidden="1"/>
    <cellStyle name="Followed Hyperlink" xfId="38284" hidden="1"/>
    <cellStyle name="Followed Hyperlink" xfId="38286" hidden="1"/>
    <cellStyle name="Followed Hyperlink" xfId="38288" hidden="1"/>
    <cellStyle name="Followed Hyperlink" xfId="38290" hidden="1"/>
    <cellStyle name="Followed Hyperlink" xfId="38292" hidden="1"/>
    <cellStyle name="Followed Hyperlink" xfId="38294" hidden="1"/>
    <cellStyle name="Followed Hyperlink" xfId="38296" hidden="1"/>
    <cellStyle name="Followed Hyperlink" xfId="38298" hidden="1"/>
    <cellStyle name="Followed Hyperlink" xfId="38299" hidden="1"/>
    <cellStyle name="Followed Hyperlink" xfId="38300" hidden="1"/>
    <cellStyle name="Followed Hyperlink" xfId="38301" hidden="1"/>
    <cellStyle name="Followed Hyperlink" xfId="38302" hidden="1"/>
    <cellStyle name="Followed Hyperlink" xfId="38332" hidden="1"/>
    <cellStyle name="Followed Hyperlink" xfId="38303" hidden="1"/>
    <cellStyle name="Followed Hyperlink" xfId="38330" hidden="1"/>
    <cellStyle name="Followed Hyperlink" xfId="38328" hidden="1"/>
    <cellStyle name="Followed Hyperlink" xfId="38326" hidden="1"/>
    <cellStyle name="Followed Hyperlink" xfId="38324" hidden="1"/>
    <cellStyle name="Followed Hyperlink" xfId="38320" hidden="1"/>
    <cellStyle name="Followed Hyperlink" xfId="38318" hidden="1"/>
    <cellStyle name="Followed Hyperlink" xfId="38316" hidden="1"/>
    <cellStyle name="Followed Hyperlink" xfId="38314" hidden="1"/>
    <cellStyle name="Followed Hyperlink" xfId="38312" hidden="1"/>
    <cellStyle name="Followed Hyperlink" xfId="38310" hidden="1"/>
    <cellStyle name="Followed Hyperlink" xfId="38308" hidden="1"/>
    <cellStyle name="Followed Hyperlink" xfId="38306" hidden="1"/>
    <cellStyle name="Followed Hyperlink" xfId="38335" hidden="1"/>
    <cellStyle name="Followed Hyperlink" xfId="38337" hidden="1"/>
    <cellStyle name="Followed Hyperlink" xfId="38339" hidden="1"/>
    <cellStyle name="Followed Hyperlink" xfId="38340" hidden="1"/>
    <cellStyle name="Followed Hyperlink" xfId="38341" hidden="1"/>
    <cellStyle name="Followed Hyperlink" xfId="38342" hidden="1"/>
    <cellStyle name="Followed Hyperlink" xfId="38343" hidden="1"/>
    <cellStyle name="Followed Hyperlink" xfId="38345" hidden="1"/>
    <cellStyle name="Followed Hyperlink" xfId="38347" hidden="1"/>
    <cellStyle name="Followed Hyperlink" xfId="38349" hidden="1"/>
    <cellStyle name="Followed Hyperlink" xfId="38351" hidden="1"/>
    <cellStyle name="Followed Hyperlink" xfId="38353" hidden="1"/>
    <cellStyle name="Followed Hyperlink" xfId="38355" hidden="1"/>
    <cellStyle name="Followed Hyperlink" xfId="38357" hidden="1"/>
    <cellStyle name="Followed Hyperlink" xfId="38359" hidden="1"/>
    <cellStyle name="Followed Hyperlink" xfId="38361" hidden="1"/>
    <cellStyle name="Followed Hyperlink" xfId="38363" hidden="1"/>
    <cellStyle name="Followed Hyperlink" xfId="38365" hidden="1"/>
    <cellStyle name="Followed Hyperlink" xfId="38367" hidden="1"/>
    <cellStyle name="Followed Hyperlink" xfId="38369" hidden="1"/>
    <cellStyle name="Followed Hyperlink" xfId="38371" hidden="1"/>
    <cellStyle name="Followed Hyperlink" xfId="38373" hidden="1"/>
    <cellStyle name="Followed Hyperlink" xfId="38375" hidden="1"/>
    <cellStyle name="Followed Hyperlink" xfId="38376" hidden="1"/>
    <cellStyle name="Followed Hyperlink" xfId="38377" hidden="1"/>
    <cellStyle name="Followed Hyperlink" xfId="38378" hidden="1"/>
    <cellStyle name="Followed Hyperlink" xfId="38379" hidden="1"/>
    <cellStyle name="Followed Hyperlink" xfId="38381" hidden="1"/>
    <cellStyle name="Followed Hyperlink" xfId="38383" hidden="1"/>
    <cellStyle name="Followed Hyperlink" xfId="38385" hidden="1"/>
    <cellStyle name="Followed Hyperlink" xfId="38386" hidden="1"/>
    <cellStyle name="Followed Hyperlink" xfId="38388" hidden="1"/>
    <cellStyle name="Followed Hyperlink" xfId="38390" hidden="1"/>
    <cellStyle name="Followed Hyperlink" xfId="38392" hidden="1"/>
    <cellStyle name="Followed Hyperlink" xfId="38394" hidden="1"/>
    <cellStyle name="Followed Hyperlink" xfId="38396" hidden="1"/>
    <cellStyle name="Followed Hyperlink" xfId="38398" hidden="1"/>
    <cellStyle name="Followed Hyperlink" xfId="38400" hidden="1"/>
    <cellStyle name="Followed Hyperlink" xfId="38402" hidden="1"/>
    <cellStyle name="Followed Hyperlink" xfId="38403" hidden="1"/>
    <cellStyle name="Followed Hyperlink" xfId="38404" hidden="1"/>
    <cellStyle name="Followed Hyperlink" xfId="38406" hidden="1"/>
    <cellStyle name="Followed Hyperlink" xfId="38408" hidden="1"/>
    <cellStyle name="Followed Hyperlink" xfId="38409" hidden="1"/>
    <cellStyle name="Followed Hyperlink" xfId="38410" hidden="1"/>
    <cellStyle name="Followed Hyperlink" xfId="38411" hidden="1"/>
    <cellStyle name="Followed Hyperlink" xfId="38412" hidden="1"/>
    <cellStyle name="Followed Hyperlink" xfId="38414" hidden="1"/>
    <cellStyle name="Followed Hyperlink" xfId="38416" hidden="1"/>
    <cellStyle name="Followed Hyperlink" xfId="38418" hidden="1"/>
    <cellStyle name="Followed Hyperlink" xfId="38420" hidden="1"/>
    <cellStyle name="Followed Hyperlink" xfId="38422" hidden="1"/>
    <cellStyle name="Followed Hyperlink" xfId="38424" hidden="1"/>
    <cellStyle name="Followed Hyperlink" xfId="38426" hidden="1"/>
    <cellStyle name="Followed Hyperlink" xfId="38428" hidden="1"/>
    <cellStyle name="Followed Hyperlink" xfId="38430" hidden="1"/>
    <cellStyle name="Followed Hyperlink" xfId="38432" hidden="1"/>
    <cellStyle name="Followed Hyperlink" xfId="38434" hidden="1"/>
    <cellStyle name="Followed Hyperlink" xfId="38436" hidden="1"/>
    <cellStyle name="Followed Hyperlink" xfId="38438" hidden="1"/>
    <cellStyle name="Followed Hyperlink" xfId="38440" hidden="1"/>
    <cellStyle name="Followed Hyperlink" xfId="38441" hidden="1"/>
    <cellStyle name="Followed Hyperlink" xfId="38442" hidden="1"/>
    <cellStyle name="Followed Hyperlink" xfId="38443" hidden="1"/>
    <cellStyle name="Followed Hyperlink" xfId="38444" hidden="1"/>
    <cellStyle name="Followed Hyperlink" xfId="38445" hidden="1"/>
    <cellStyle name="Followed Hyperlink" xfId="38480" hidden="1"/>
    <cellStyle name="Followed Hyperlink" xfId="38479" hidden="1"/>
    <cellStyle name="Followed Hyperlink" xfId="38477" hidden="1"/>
    <cellStyle name="Followed Hyperlink" xfId="38446" hidden="1"/>
    <cellStyle name="Followed Hyperlink" xfId="38448" hidden="1"/>
    <cellStyle name="Followed Hyperlink" xfId="38476" hidden="1"/>
    <cellStyle name="Followed Hyperlink" xfId="38475" hidden="1"/>
    <cellStyle name="Followed Hyperlink" xfId="38473" hidden="1"/>
    <cellStyle name="Followed Hyperlink" xfId="38451" hidden="1"/>
    <cellStyle name="Followed Hyperlink" xfId="38471" hidden="1"/>
    <cellStyle name="Followed Hyperlink" xfId="38469" hidden="1"/>
    <cellStyle name="Followed Hyperlink" xfId="38467" hidden="1"/>
    <cellStyle name="Followed Hyperlink" xfId="38465" hidden="1"/>
    <cellStyle name="Followed Hyperlink" xfId="38463" hidden="1"/>
    <cellStyle name="Followed Hyperlink" xfId="38461" hidden="1"/>
    <cellStyle name="Followed Hyperlink" xfId="38459" hidden="1"/>
    <cellStyle name="Followed Hyperlink" xfId="38457" hidden="1"/>
    <cellStyle name="Followed Hyperlink" xfId="38456" hidden="1"/>
    <cellStyle name="Followed Hyperlink" xfId="38455" hidden="1"/>
    <cellStyle name="Followed Hyperlink" xfId="38454" hidden="1"/>
    <cellStyle name="Followed Hyperlink" xfId="38453" hidden="1"/>
    <cellStyle name="Followed Hyperlink" xfId="38481" hidden="1"/>
    <cellStyle name="Followed Hyperlink" xfId="38483" hidden="1"/>
    <cellStyle name="Followed Hyperlink" xfId="38485" hidden="1"/>
    <cellStyle name="Followed Hyperlink" xfId="38487" hidden="1"/>
    <cellStyle name="Followed Hyperlink" xfId="38489" hidden="1"/>
    <cellStyle name="Followed Hyperlink" xfId="38491" hidden="1"/>
    <cellStyle name="Followed Hyperlink" xfId="38493" hidden="1"/>
    <cellStyle name="Followed Hyperlink" xfId="38495" hidden="1"/>
    <cellStyle name="Followed Hyperlink" xfId="38497" hidden="1"/>
    <cellStyle name="Followed Hyperlink" xfId="38499" hidden="1"/>
    <cellStyle name="Followed Hyperlink" xfId="38501" hidden="1"/>
    <cellStyle name="Followed Hyperlink" xfId="38503" hidden="1"/>
    <cellStyle name="Followed Hyperlink" xfId="38505" hidden="1"/>
    <cellStyle name="Followed Hyperlink" xfId="38507" hidden="1"/>
    <cellStyle name="Followed Hyperlink" xfId="38509" hidden="1"/>
    <cellStyle name="Followed Hyperlink" xfId="38511" hidden="1"/>
    <cellStyle name="Followed Hyperlink" xfId="38512" hidden="1"/>
    <cellStyle name="Followed Hyperlink" xfId="38513" hidden="1"/>
    <cellStyle name="Followed Hyperlink" xfId="38514" hidden="1"/>
    <cellStyle name="Followed Hyperlink" xfId="38515" hidden="1"/>
    <cellStyle name="Followed Hyperlink" xfId="38517" hidden="1"/>
    <cellStyle name="Followed Hyperlink" xfId="38519" hidden="1"/>
    <cellStyle name="Followed Hyperlink" xfId="38521" hidden="1"/>
    <cellStyle name="Followed Hyperlink" xfId="38523" hidden="1"/>
    <cellStyle name="Followed Hyperlink" xfId="38525" hidden="1"/>
    <cellStyle name="Followed Hyperlink" xfId="38527" hidden="1"/>
    <cellStyle name="Followed Hyperlink" xfId="38529" hidden="1"/>
    <cellStyle name="Followed Hyperlink" xfId="38531" hidden="1"/>
    <cellStyle name="Followed Hyperlink" xfId="38533" hidden="1"/>
    <cellStyle name="Followed Hyperlink" xfId="38535" hidden="1"/>
    <cellStyle name="Followed Hyperlink" xfId="38537" hidden="1"/>
    <cellStyle name="Followed Hyperlink" xfId="38539" hidden="1"/>
    <cellStyle name="Followed Hyperlink" xfId="38541" hidden="1"/>
    <cellStyle name="Followed Hyperlink" xfId="38543" hidden="1"/>
    <cellStyle name="Followed Hyperlink" xfId="38545" hidden="1"/>
    <cellStyle name="Followed Hyperlink" xfId="38547" hidden="1"/>
    <cellStyle name="Followed Hyperlink" xfId="38548" hidden="1"/>
    <cellStyle name="Followed Hyperlink" xfId="38549" hidden="1"/>
    <cellStyle name="Followed Hyperlink" xfId="38550" hidden="1"/>
    <cellStyle name="Followed Hyperlink" xfId="38551" hidden="1"/>
    <cellStyle name="Followed Hyperlink" xfId="38553" hidden="1"/>
    <cellStyle name="Followed Hyperlink" xfId="38555" hidden="1"/>
    <cellStyle name="Followed Hyperlink" xfId="38557" hidden="1"/>
    <cellStyle name="Followed Hyperlink" xfId="38559" hidden="1"/>
    <cellStyle name="Followed Hyperlink" xfId="38561" hidden="1"/>
    <cellStyle name="Followed Hyperlink" xfId="38563" hidden="1"/>
    <cellStyle name="Followed Hyperlink" xfId="38565" hidden="1"/>
    <cellStyle name="Followed Hyperlink" xfId="38567" hidden="1"/>
    <cellStyle name="Followed Hyperlink" xfId="38569" hidden="1"/>
    <cellStyle name="Followed Hyperlink" xfId="38571" hidden="1"/>
    <cellStyle name="Followed Hyperlink" xfId="38573" hidden="1"/>
    <cellStyle name="Followed Hyperlink" xfId="38575" hidden="1"/>
    <cellStyle name="Followed Hyperlink" xfId="38577" hidden="1"/>
    <cellStyle name="Followed Hyperlink" xfId="38579" hidden="1"/>
    <cellStyle name="Followed Hyperlink" xfId="38581" hidden="1"/>
    <cellStyle name="Followed Hyperlink" xfId="38582" hidden="1"/>
    <cellStyle name="Followed Hyperlink" xfId="38583" hidden="1"/>
    <cellStyle name="Followed Hyperlink" xfId="38584" hidden="1"/>
    <cellStyle name="Followed Hyperlink" xfId="38585" hidden="1"/>
    <cellStyle name="Followed Hyperlink" xfId="38624" hidden="1"/>
    <cellStyle name="Followed Hyperlink" xfId="38622" hidden="1"/>
    <cellStyle name="Followed Hyperlink" xfId="38620" hidden="1"/>
    <cellStyle name="Followed Hyperlink" xfId="38587" hidden="1"/>
    <cellStyle name="Followed Hyperlink" xfId="38589" hidden="1"/>
    <cellStyle name="Followed Hyperlink" xfId="38619" hidden="1"/>
    <cellStyle name="Followed Hyperlink" xfId="38618" hidden="1"/>
    <cellStyle name="Followed Hyperlink" xfId="38616" hidden="1"/>
    <cellStyle name="Followed Hyperlink" xfId="38592" hidden="1"/>
    <cellStyle name="Followed Hyperlink" xfId="38614" hidden="1"/>
    <cellStyle name="Followed Hyperlink" xfId="38612" hidden="1"/>
    <cellStyle name="Followed Hyperlink" xfId="38610" hidden="1"/>
    <cellStyle name="Followed Hyperlink" xfId="38608" hidden="1"/>
    <cellStyle name="Followed Hyperlink" xfId="38606" hidden="1"/>
    <cellStyle name="Followed Hyperlink" xfId="38604" hidden="1"/>
    <cellStyle name="Followed Hyperlink" xfId="38602" hidden="1"/>
    <cellStyle name="Followed Hyperlink" xfId="38600" hidden="1"/>
    <cellStyle name="Followed Hyperlink" xfId="38599" hidden="1"/>
    <cellStyle name="Followed Hyperlink" xfId="38598" hidden="1"/>
    <cellStyle name="Followed Hyperlink" xfId="38597" hidden="1"/>
    <cellStyle name="Followed Hyperlink" xfId="38596" hidden="1"/>
    <cellStyle name="Followed Hyperlink" xfId="38625" hidden="1"/>
    <cellStyle name="Followed Hyperlink" xfId="38627" hidden="1"/>
    <cellStyle name="Followed Hyperlink" xfId="38629" hidden="1"/>
    <cellStyle name="Followed Hyperlink" xfId="38631" hidden="1"/>
    <cellStyle name="Followed Hyperlink" xfId="38633" hidden="1"/>
    <cellStyle name="Followed Hyperlink" xfId="38635" hidden="1"/>
    <cellStyle name="Followed Hyperlink" xfId="38637" hidden="1"/>
    <cellStyle name="Followed Hyperlink" xfId="38639" hidden="1"/>
    <cellStyle name="Followed Hyperlink" xfId="38641" hidden="1"/>
    <cellStyle name="Followed Hyperlink" xfId="38643" hidden="1"/>
    <cellStyle name="Followed Hyperlink" xfId="38645" hidden="1"/>
    <cellStyle name="Followed Hyperlink" xfId="38647" hidden="1"/>
    <cellStyle name="Followed Hyperlink" xfId="38649" hidden="1"/>
    <cellStyle name="Followed Hyperlink" xfId="38651" hidden="1"/>
    <cellStyle name="Followed Hyperlink" xfId="38653" hidden="1"/>
    <cellStyle name="Followed Hyperlink" xfId="38655" hidden="1"/>
    <cellStyle name="Followed Hyperlink" xfId="38656" hidden="1"/>
    <cellStyle name="Followed Hyperlink" xfId="38657" hidden="1"/>
    <cellStyle name="Followed Hyperlink" xfId="38658" hidden="1"/>
    <cellStyle name="Followed Hyperlink" xfId="38659" hidden="1"/>
    <cellStyle name="Followed Hyperlink" xfId="38661" hidden="1"/>
    <cellStyle name="Followed Hyperlink" xfId="38663" hidden="1"/>
    <cellStyle name="Followed Hyperlink" xfId="38665" hidden="1"/>
    <cellStyle name="Followed Hyperlink" xfId="38667" hidden="1"/>
    <cellStyle name="Followed Hyperlink" xfId="38669" hidden="1"/>
    <cellStyle name="Followed Hyperlink" xfId="38671" hidden="1"/>
    <cellStyle name="Followed Hyperlink" xfId="38673" hidden="1"/>
    <cellStyle name="Followed Hyperlink" xfId="38675" hidden="1"/>
    <cellStyle name="Followed Hyperlink" xfId="38677" hidden="1"/>
    <cellStyle name="Followed Hyperlink" xfId="38679" hidden="1"/>
    <cellStyle name="Followed Hyperlink" xfId="38681" hidden="1"/>
    <cellStyle name="Followed Hyperlink" xfId="38683" hidden="1"/>
    <cellStyle name="Followed Hyperlink" xfId="38685" hidden="1"/>
    <cellStyle name="Followed Hyperlink" xfId="38687" hidden="1"/>
    <cellStyle name="Followed Hyperlink" xfId="38689" hidden="1"/>
    <cellStyle name="Followed Hyperlink" xfId="38691" hidden="1"/>
    <cellStyle name="Followed Hyperlink" xfId="38692" hidden="1"/>
    <cellStyle name="Followed Hyperlink" xfId="38693" hidden="1"/>
    <cellStyle name="Followed Hyperlink" xfId="38694" hidden="1"/>
    <cellStyle name="Followed Hyperlink" xfId="38695" hidden="1"/>
    <cellStyle name="Followed Hyperlink" xfId="38697" hidden="1"/>
    <cellStyle name="Followed Hyperlink" xfId="38699" hidden="1"/>
    <cellStyle name="Followed Hyperlink" xfId="38701" hidden="1"/>
    <cellStyle name="Followed Hyperlink" xfId="38703" hidden="1"/>
    <cellStyle name="Followed Hyperlink" xfId="38705" hidden="1"/>
    <cellStyle name="Followed Hyperlink" xfId="38707" hidden="1"/>
    <cellStyle name="Followed Hyperlink" xfId="38709" hidden="1"/>
    <cellStyle name="Followed Hyperlink" xfId="38711" hidden="1"/>
    <cellStyle name="Followed Hyperlink" xfId="38713" hidden="1"/>
    <cellStyle name="Followed Hyperlink" xfId="38715" hidden="1"/>
    <cellStyle name="Followed Hyperlink" xfId="38717" hidden="1"/>
    <cellStyle name="Followed Hyperlink" xfId="38719" hidden="1"/>
    <cellStyle name="Followed Hyperlink" xfId="38721" hidden="1"/>
    <cellStyle name="Followed Hyperlink" xfId="38723" hidden="1"/>
    <cellStyle name="Followed Hyperlink" xfId="38725" hidden="1"/>
    <cellStyle name="Followed Hyperlink" xfId="38726" hidden="1"/>
    <cellStyle name="Followed Hyperlink" xfId="38727" hidden="1"/>
    <cellStyle name="Followed Hyperlink" xfId="38728" hidden="1"/>
    <cellStyle name="Followed Hyperlink" xfId="38729" hidden="1"/>
    <cellStyle name="Followed Hyperlink" xfId="38766" hidden="1"/>
    <cellStyle name="Followed Hyperlink" xfId="38764" hidden="1"/>
    <cellStyle name="Followed Hyperlink" xfId="38762" hidden="1"/>
    <cellStyle name="Followed Hyperlink" xfId="38731" hidden="1"/>
    <cellStyle name="Followed Hyperlink" xfId="38733" hidden="1"/>
    <cellStyle name="Followed Hyperlink" xfId="38761" hidden="1"/>
    <cellStyle name="Followed Hyperlink" xfId="38760" hidden="1"/>
    <cellStyle name="Followed Hyperlink" xfId="38758" hidden="1"/>
    <cellStyle name="Followed Hyperlink" xfId="38734" hidden="1"/>
    <cellStyle name="Followed Hyperlink" xfId="38756" hidden="1"/>
    <cellStyle name="Followed Hyperlink" xfId="38754" hidden="1"/>
    <cellStyle name="Followed Hyperlink" xfId="38752" hidden="1"/>
    <cellStyle name="Followed Hyperlink" xfId="38750" hidden="1"/>
    <cellStyle name="Followed Hyperlink" xfId="38748" hidden="1"/>
    <cellStyle name="Followed Hyperlink" xfId="38746" hidden="1"/>
    <cellStyle name="Followed Hyperlink" xfId="38744" hidden="1"/>
    <cellStyle name="Followed Hyperlink" xfId="38742" hidden="1"/>
    <cellStyle name="Followed Hyperlink" xfId="38741" hidden="1"/>
    <cellStyle name="Followed Hyperlink" xfId="38740" hidden="1"/>
    <cellStyle name="Followed Hyperlink" xfId="38739" hidden="1"/>
    <cellStyle name="Followed Hyperlink" xfId="38738" hidden="1"/>
    <cellStyle name="Followed Hyperlink" xfId="38767" hidden="1"/>
    <cellStyle name="Followed Hyperlink" xfId="38769" hidden="1"/>
    <cellStyle name="Followed Hyperlink" xfId="38771" hidden="1"/>
    <cellStyle name="Followed Hyperlink" xfId="38773" hidden="1"/>
    <cellStyle name="Followed Hyperlink" xfId="38775" hidden="1"/>
    <cellStyle name="Followed Hyperlink" xfId="38777" hidden="1"/>
    <cellStyle name="Followed Hyperlink" xfId="38778" hidden="1"/>
    <cellStyle name="Followed Hyperlink" xfId="38779" hidden="1"/>
    <cellStyle name="Followed Hyperlink" xfId="38780" hidden="1"/>
    <cellStyle name="Followed Hyperlink" xfId="38781" hidden="1"/>
    <cellStyle name="Followed Hyperlink" xfId="38782" hidden="1"/>
    <cellStyle name="Followed Hyperlink" xfId="38783" hidden="1"/>
    <cellStyle name="Followed Hyperlink" xfId="38784" hidden="1"/>
    <cellStyle name="Followed Hyperlink" xfId="38785" hidden="1"/>
    <cellStyle name="Followed Hyperlink" xfId="38786" hidden="1"/>
    <cellStyle name="Followed Hyperlink" xfId="38787" hidden="1"/>
    <cellStyle name="Followed Hyperlink" xfId="38788" hidden="1"/>
    <cellStyle name="Followed Hyperlink" xfId="38789" hidden="1"/>
    <cellStyle name="Followed Hyperlink" xfId="38790" hidden="1"/>
    <cellStyle name="Followed Hyperlink" xfId="38791" hidden="1"/>
    <cellStyle name="Followed Hyperlink" xfId="38792" hidden="1"/>
    <cellStyle name="Followed Hyperlink" xfId="38793" hidden="1"/>
    <cellStyle name="Followed Hyperlink" xfId="38794" hidden="1"/>
    <cellStyle name="Followed Hyperlink" xfId="38795" hidden="1"/>
    <cellStyle name="Followed Hyperlink" xfId="38796" hidden="1"/>
    <cellStyle name="Followed Hyperlink" xfId="38797" hidden="1"/>
    <cellStyle name="Followed Hyperlink" xfId="38798" hidden="1"/>
    <cellStyle name="Followed Hyperlink" xfId="38799" hidden="1"/>
    <cellStyle name="Followed Hyperlink" xfId="38800" hidden="1"/>
    <cellStyle name="Followed Hyperlink" xfId="38801" hidden="1"/>
    <cellStyle name="Followed Hyperlink" xfId="38802" hidden="1"/>
    <cellStyle name="Followed Hyperlink" xfId="38803" hidden="1"/>
    <cellStyle name="Followed Hyperlink" xfId="38804" hidden="1"/>
    <cellStyle name="Followed Hyperlink" xfId="38805" hidden="1"/>
    <cellStyle name="Followed Hyperlink" xfId="38806" hidden="1"/>
    <cellStyle name="Followed Hyperlink" xfId="38807" hidden="1"/>
    <cellStyle name="Followed Hyperlink" xfId="38808" hidden="1"/>
    <cellStyle name="Followed Hyperlink" xfId="38809" hidden="1"/>
    <cellStyle name="Followed Hyperlink" xfId="38810" hidden="1"/>
    <cellStyle name="Followed Hyperlink" xfId="38811" hidden="1"/>
    <cellStyle name="Followed Hyperlink" xfId="38812" hidden="1"/>
    <cellStyle name="Followed Hyperlink" xfId="38813" hidden="1"/>
    <cellStyle name="Followed Hyperlink" xfId="38814" hidden="1"/>
    <cellStyle name="Followed Hyperlink" xfId="38815" hidden="1"/>
    <cellStyle name="Followed Hyperlink" xfId="38816" hidden="1"/>
    <cellStyle name="Followed Hyperlink" xfId="38817" hidden="1"/>
    <cellStyle name="Followed Hyperlink" xfId="38818" hidden="1"/>
    <cellStyle name="Followed Hyperlink" xfId="38819" hidden="1"/>
    <cellStyle name="Followed Hyperlink" xfId="38820" hidden="1"/>
    <cellStyle name="Followed Hyperlink" xfId="38821" hidden="1"/>
    <cellStyle name="Followed Hyperlink" xfId="38822" hidden="1"/>
    <cellStyle name="Followed Hyperlink" xfId="38823" hidden="1"/>
    <cellStyle name="Followed Hyperlink" xfId="38824" hidden="1"/>
    <cellStyle name="Followed Hyperlink" xfId="38825" hidden="1"/>
    <cellStyle name="Followed Hyperlink" xfId="38826" hidden="1"/>
    <cellStyle name="Followed Hyperlink" xfId="38827" hidden="1"/>
    <cellStyle name="Followed Hyperlink" xfId="38828" hidden="1"/>
    <cellStyle name="Followed Hyperlink" xfId="38829" hidden="1"/>
    <cellStyle name="Followed Hyperlink" xfId="38830" hidden="1"/>
    <cellStyle name="Followed Hyperlink" xfId="38774" hidden="1"/>
    <cellStyle name="Followed Hyperlink" xfId="38770" hidden="1"/>
    <cellStyle name="Followed Hyperlink" xfId="38737" hidden="1"/>
    <cellStyle name="Followed Hyperlink" xfId="38745" hidden="1"/>
    <cellStyle name="Followed Hyperlink" xfId="38749" hidden="1"/>
    <cellStyle name="Followed Hyperlink" xfId="38753" hidden="1"/>
    <cellStyle name="Followed Hyperlink" xfId="38757" hidden="1"/>
    <cellStyle name="Followed Hyperlink" xfId="38759" hidden="1"/>
    <cellStyle name="Followed Hyperlink" xfId="38732" hidden="1"/>
    <cellStyle name="Followed Hyperlink" xfId="38730" hidden="1"/>
    <cellStyle name="Followed Hyperlink" xfId="38765" hidden="1"/>
    <cellStyle name="Followed Hyperlink" xfId="38724" hidden="1"/>
    <cellStyle name="Followed Hyperlink" xfId="38720" hidden="1"/>
    <cellStyle name="Followed Hyperlink" xfId="38716" hidden="1"/>
    <cellStyle name="Followed Hyperlink" xfId="38712" hidden="1"/>
    <cellStyle name="Followed Hyperlink" xfId="38708" hidden="1"/>
    <cellStyle name="Followed Hyperlink" xfId="38704" hidden="1"/>
    <cellStyle name="Followed Hyperlink" xfId="38702" hidden="1"/>
    <cellStyle name="Followed Hyperlink" xfId="38700" hidden="1"/>
    <cellStyle name="Followed Hyperlink" xfId="38698" hidden="1"/>
    <cellStyle name="Followed Hyperlink" xfId="38696" hidden="1"/>
    <cellStyle name="Followed Hyperlink" xfId="38688" hidden="1"/>
    <cellStyle name="Followed Hyperlink" xfId="38684" hidden="1"/>
    <cellStyle name="Followed Hyperlink" xfId="38680" hidden="1"/>
    <cellStyle name="Followed Hyperlink" xfId="38676" hidden="1"/>
    <cellStyle name="Followed Hyperlink" xfId="38672" hidden="1"/>
    <cellStyle name="Followed Hyperlink" xfId="38668" hidden="1"/>
    <cellStyle name="Followed Hyperlink" xfId="38664" hidden="1"/>
    <cellStyle name="Followed Hyperlink" xfId="38660" hidden="1"/>
    <cellStyle name="Followed Hyperlink" xfId="38652" hidden="1"/>
    <cellStyle name="Followed Hyperlink" xfId="38648" hidden="1"/>
    <cellStyle name="Followed Hyperlink" xfId="38644" hidden="1"/>
    <cellStyle name="Followed Hyperlink" xfId="38640" hidden="1"/>
    <cellStyle name="Followed Hyperlink" xfId="38636" hidden="1"/>
    <cellStyle name="Followed Hyperlink" xfId="38632" hidden="1"/>
    <cellStyle name="Followed Hyperlink" xfId="38628" hidden="1"/>
    <cellStyle name="Followed Hyperlink" xfId="38595" hidden="1"/>
    <cellStyle name="Followed Hyperlink" xfId="38601" hidden="1"/>
    <cellStyle name="Followed Hyperlink" xfId="38603" hidden="1"/>
    <cellStyle name="Followed Hyperlink" xfId="38605" hidden="1"/>
    <cellStyle name="Followed Hyperlink" xfId="38607" hidden="1"/>
    <cellStyle name="Followed Hyperlink" xfId="38611" hidden="1"/>
    <cellStyle name="Followed Hyperlink" xfId="38615" hidden="1"/>
    <cellStyle name="Followed Hyperlink" xfId="38617" hidden="1"/>
    <cellStyle name="Followed Hyperlink" xfId="38588" hidden="1"/>
    <cellStyle name="Followed Hyperlink" xfId="38586" hidden="1"/>
    <cellStyle name="Followed Hyperlink" xfId="38623" hidden="1"/>
    <cellStyle name="Followed Hyperlink" xfId="38580" hidden="1"/>
    <cellStyle name="Followed Hyperlink" xfId="38576" hidden="1"/>
    <cellStyle name="Followed Hyperlink" xfId="38572" hidden="1"/>
    <cellStyle name="Followed Hyperlink" xfId="38568" hidden="1"/>
    <cellStyle name="Followed Hyperlink" xfId="38564" hidden="1"/>
    <cellStyle name="Followed Hyperlink" xfId="38560" hidden="1"/>
    <cellStyle name="Followed Hyperlink" xfId="38556" hidden="1"/>
    <cellStyle name="Followed Hyperlink" xfId="38552" hidden="1"/>
    <cellStyle name="Followed Hyperlink" xfId="38544" hidden="1"/>
    <cellStyle name="Followed Hyperlink" xfId="38540" hidden="1"/>
    <cellStyle name="Followed Hyperlink" xfId="38538" hidden="1"/>
    <cellStyle name="Followed Hyperlink" xfId="38536" hidden="1"/>
    <cellStyle name="Followed Hyperlink" xfId="38534" hidden="1"/>
    <cellStyle name="Followed Hyperlink" xfId="38532" hidden="1"/>
    <cellStyle name="Followed Hyperlink" xfId="38528" hidden="1"/>
    <cellStyle name="Followed Hyperlink" xfId="38524" hidden="1"/>
    <cellStyle name="Followed Hyperlink" xfId="38520" hidden="1"/>
    <cellStyle name="Followed Hyperlink" xfId="38516" hidden="1"/>
    <cellStyle name="Followed Hyperlink" xfId="38508" hidden="1"/>
    <cellStyle name="Followed Hyperlink" xfId="38504" hidden="1"/>
    <cellStyle name="Followed Hyperlink" xfId="38500" hidden="1"/>
    <cellStyle name="Followed Hyperlink" xfId="38496" hidden="1"/>
    <cellStyle name="Followed Hyperlink" xfId="38492" hidden="1"/>
    <cellStyle name="Followed Hyperlink" xfId="38488" hidden="1"/>
    <cellStyle name="Followed Hyperlink" xfId="38484" hidden="1"/>
    <cellStyle name="Followed Hyperlink" xfId="38452" hidden="1"/>
    <cellStyle name="Followed Hyperlink" xfId="38460" hidden="1"/>
    <cellStyle name="Followed Hyperlink" xfId="38464" hidden="1"/>
    <cellStyle name="Followed Hyperlink" xfId="38468" hidden="1"/>
    <cellStyle name="Followed Hyperlink" xfId="38470" hidden="1"/>
    <cellStyle name="Followed Hyperlink" xfId="38472" hidden="1"/>
    <cellStyle name="Followed Hyperlink" xfId="38304" hidden="1"/>
    <cellStyle name="Followed Hyperlink" xfId="38474" hidden="1"/>
    <cellStyle name="Followed Hyperlink" xfId="38382" hidden="1"/>
    <cellStyle name="Followed Hyperlink" xfId="38447" hidden="1"/>
    <cellStyle name="Followed Hyperlink" xfId="38387" hidden="1"/>
    <cellStyle name="Followed Hyperlink" xfId="38391" hidden="1"/>
    <cellStyle name="Followed Hyperlink" xfId="38395" hidden="1"/>
    <cellStyle name="Followed Hyperlink" xfId="38399" hidden="1"/>
    <cellStyle name="Followed Hyperlink" xfId="38405" hidden="1"/>
    <cellStyle name="Followed Hyperlink" xfId="38413" hidden="1"/>
    <cellStyle name="Followed Hyperlink" xfId="38417" hidden="1"/>
    <cellStyle name="Followed Hyperlink" xfId="38421" hidden="1"/>
    <cellStyle name="Followed Hyperlink" xfId="38425" hidden="1"/>
    <cellStyle name="Followed Hyperlink" xfId="38429" hidden="1"/>
    <cellStyle name="Followed Hyperlink" xfId="38433" hidden="1"/>
    <cellStyle name="Followed Hyperlink" xfId="38437" hidden="1"/>
    <cellStyle name="Followed Hyperlink" xfId="38370" hidden="1"/>
    <cellStyle name="Followed Hyperlink" xfId="38366" hidden="1"/>
    <cellStyle name="Followed Hyperlink" xfId="38362" hidden="1"/>
    <cellStyle name="Followed Hyperlink" xfId="38360" hidden="1"/>
    <cellStyle name="Followed Hyperlink" xfId="38358" hidden="1"/>
    <cellStyle name="Followed Hyperlink" xfId="38356" hidden="1"/>
    <cellStyle name="Followed Hyperlink" xfId="38354" hidden="1"/>
    <cellStyle name="Followed Hyperlink" xfId="38350" hidden="1"/>
    <cellStyle name="Followed Hyperlink" xfId="38346" hidden="1"/>
    <cellStyle name="Followed Hyperlink" xfId="38338" hidden="1"/>
    <cellStyle name="Followed Hyperlink" xfId="38334" hidden="1"/>
    <cellStyle name="Followed Hyperlink" xfId="38309" hidden="1"/>
    <cellStyle name="Followed Hyperlink" xfId="38313" hidden="1"/>
    <cellStyle name="Followed Hyperlink" xfId="38317" hidden="1"/>
    <cellStyle name="Followed Hyperlink" xfId="38323" hidden="1"/>
    <cellStyle name="Followed Hyperlink" xfId="38327" hidden="1"/>
    <cellStyle name="Followed Hyperlink" xfId="38305" hidden="1"/>
    <cellStyle name="Followed Hyperlink" xfId="38333" hidden="1"/>
    <cellStyle name="Followed Hyperlink" xfId="38295" hidden="1"/>
    <cellStyle name="Followed Hyperlink" xfId="38291" hidden="1"/>
    <cellStyle name="Followed Hyperlink" xfId="38287" hidden="1"/>
    <cellStyle name="Followed Hyperlink" xfId="38283" hidden="1"/>
    <cellStyle name="Followed Hyperlink" xfId="38279" hidden="1"/>
    <cellStyle name="Followed Hyperlink" xfId="38277" hidden="1"/>
    <cellStyle name="Followed Hyperlink" xfId="38275" hidden="1"/>
    <cellStyle name="Followed Hyperlink" xfId="38273" hidden="1"/>
    <cellStyle name="Followed Hyperlink" xfId="38271" hidden="1"/>
    <cellStyle name="Followed Hyperlink" xfId="38263" hidden="1"/>
    <cellStyle name="Followed Hyperlink" xfId="38259" hidden="1"/>
    <cellStyle name="Followed Hyperlink" xfId="38255" hidden="1"/>
    <cellStyle name="Followed Hyperlink" xfId="38251" hidden="1"/>
    <cellStyle name="Followed Hyperlink" xfId="38247" hidden="1"/>
    <cellStyle name="Followed Hyperlink" xfId="38243" hidden="1"/>
    <cellStyle name="Followed Hyperlink" xfId="38239" hidden="1"/>
    <cellStyle name="Followed Hyperlink" xfId="38235" hidden="1"/>
    <cellStyle name="Followed Hyperlink" xfId="38227" hidden="1"/>
    <cellStyle name="Followed Hyperlink" xfId="38223" hidden="1"/>
    <cellStyle name="Followed Hyperlink" xfId="38219" hidden="1"/>
    <cellStyle name="Followed Hyperlink" xfId="38215" hidden="1"/>
    <cellStyle name="Followed Hyperlink" xfId="38211" hidden="1"/>
    <cellStyle name="Followed Hyperlink" xfId="38207" hidden="1"/>
    <cellStyle name="Followed Hyperlink" xfId="38203" hidden="1"/>
    <cellStyle name="Followed Hyperlink" xfId="38199" hidden="1"/>
    <cellStyle name="Followed Hyperlink" xfId="38197" hidden="1"/>
    <cellStyle name="Followed Hyperlink" xfId="38191" hidden="1"/>
    <cellStyle name="Followed Hyperlink" xfId="38189" hidden="1"/>
    <cellStyle name="Followed Hyperlink" xfId="38187" hidden="1"/>
    <cellStyle name="Followed Hyperlink" xfId="38183" hidden="1"/>
    <cellStyle name="Followed Hyperlink" xfId="38179" hidden="1"/>
    <cellStyle name="Followed Hyperlink" xfId="37735" hidden="1"/>
    <cellStyle name="Followed Hyperlink" xfId="37731" hidden="1"/>
    <cellStyle name="Followed Hyperlink" xfId="36096" hidden="1"/>
    <cellStyle name="Followed Hyperlink" xfId="36094" hidden="1"/>
    <cellStyle name="Followed Hyperlink" xfId="37775" hidden="1"/>
    <cellStyle name="Followed Hyperlink" xfId="37703" hidden="1"/>
    <cellStyle name="Followed Hyperlink" xfId="38174" hidden="1"/>
    <cellStyle name="Followed Hyperlink" xfId="37750" hidden="1"/>
    <cellStyle name="Followed Hyperlink" xfId="37311" hidden="1"/>
    <cellStyle name="Followed Hyperlink" xfId="37776" hidden="1"/>
    <cellStyle name="Followed Hyperlink" xfId="38322" hidden="1"/>
    <cellStyle name="Followed Hyperlink" xfId="37696" hidden="1"/>
    <cellStyle name="Followed Hyperlink" xfId="37694" hidden="1"/>
    <cellStyle name="Followed Hyperlink" xfId="37756" hidden="1"/>
    <cellStyle name="Followed Hyperlink" xfId="37391" hidden="1"/>
    <cellStyle name="Followed Hyperlink" xfId="35485" hidden="1"/>
    <cellStyle name="Followed Hyperlink" xfId="37778" hidden="1"/>
    <cellStyle name="Followed Hyperlink" xfId="37717" hidden="1"/>
    <cellStyle name="Followed Hyperlink" xfId="35488" hidden="1"/>
    <cellStyle name="Followed Hyperlink" xfId="37721" hidden="1"/>
    <cellStyle name="Followed Hyperlink" xfId="37752" hidden="1"/>
    <cellStyle name="Followed Hyperlink" xfId="37727" hidden="1"/>
    <cellStyle name="Followed Hyperlink" xfId="37723" hidden="1"/>
    <cellStyle name="Followed Hyperlink" xfId="36640" hidden="1"/>
    <cellStyle name="Followed Hyperlink" xfId="37777" hidden="1"/>
    <cellStyle name="Followed Hyperlink" xfId="37741" hidden="1"/>
    <cellStyle name="Followed Hyperlink" xfId="37781" hidden="1"/>
    <cellStyle name="Followed Hyperlink" xfId="36642" hidden="1"/>
    <cellStyle name="Followed Hyperlink" xfId="37707" hidden="1"/>
    <cellStyle name="Followed Hyperlink" xfId="37779" hidden="1"/>
    <cellStyle name="Followed Hyperlink" xfId="37354" hidden="1"/>
    <cellStyle name="Followed Hyperlink" xfId="37692" hidden="1"/>
    <cellStyle name="Followed Hyperlink" xfId="37073" hidden="1"/>
    <cellStyle name="Followed Hyperlink" xfId="37238" hidden="1"/>
    <cellStyle name="Followed Hyperlink" xfId="37739" hidden="1"/>
    <cellStyle name="Followed Hyperlink" xfId="37705" hidden="1"/>
    <cellStyle name="Followed Hyperlink" xfId="37713" hidden="1"/>
    <cellStyle name="Followed Hyperlink" xfId="35518" hidden="1"/>
    <cellStyle name="Followed Hyperlink" xfId="38831" hidden="1"/>
    <cellStyle name="Followed Hyperlink" xfId="38833" hidden="1"/>
    <cellStyle name="Followed Hyperlink" xfId="38835" hidden="1"/>
    <cellStyle name="Followed Hyperlink" xfId="38837" hidden="1"/>
    <cellStyle name="Followed Hyperlink" xfId="38839" hidden="1"/>
    <cellStyle name="Followed Hyperlink" xfId="38841" hidden="1"/>
    <cellStyle name="Followed Hyperlink" xfId="38843" hidden="1"/>
    <cellStyle name="Followed Hyperlink" xfId="38845" hidden="1"/>
    <cellStyle name="Followed Hyperlink" xfId="38847" hidden="1"/>
    <cellStyle name="Followed Hyperlink" xfId="38849" hidden="1"/>
    <cellStyle name="Followed Hyperlink" xfId="38851" hidden="1"/>
    <cellStyle name="Followed Hyperlink" xfId="38853" hidden="1"/>
    <cellStyle name="Followed Hyperlink" xfId="38855" hidden="1"/>
    <cellStyle name="Followed Hyperlink" xfId="38857" hidden="1"/>
    <cellStyle name="Followed Hyperlink" xfId="38859" hidden="1"/>
    <cellStyle name="Followed Hyperlink" xfId="38861" hidden="1"/>
    <cellStyle name="Followed Hyperlink" xfId="38862" hidden="1"/>
    <cellStyle name="Followed Hyperlink" xfId="38863" hidden="1"/>
    <cellStyle name="Followed Hyperlink" xfId="38864" hidden="1"/>
    <cellStyle name="Followed Hyperlink" xfId="38865" hidden="1"/>
    <cellStyle name="Followed Hyperlink" xfId="38867" hidden="1"/>
    <cellStyle name="Followed Hyperlink" xfId="38869" hidden="1"/>
    <cellStyle name="Followed Hyperlink" xfId="38871" hidden="1"/>
    <cellStyle name="Followed Hyperlink" xfId="38873" hidden="1"/>
    <cellStyle name="Followed Hyperlink" xfId="38875" hidden="1"/>
    <cellStyle name="Followed Hyperlink" xfId="38877" hidden="1"/>
    <cellStyle name="Followed Hyperlink" xfId="38879" hidden="1"/>
    <cellStyle name="Followed Hyperlink" xfId="38881" hidden="1"/>
    <cellStyle name="Followed Hyperlink" xfId="38883" hidden="1"/>
    <cellStyle name="Followed Hyperlink" xfId="38885" hidden="1"/>
    <cellStyle name="Followed Hyperlink" xfId="38887" hidden="1"/>
    <cellStyle name="Followed Hyperlink" xfId="38889" hidden="1"/>
    <cellStyle name="Followed Hyperlink" xfId="38891" hidden="1"/>
    <cellStyle name="Followed Hyperlink" xfId="38893" hidden="1"/>
    <cellStyle name="Followed Hyperlink" xfId="38895" hidden="1"/>
    <cellStyle name="Followed Hyperlink" xfId="38897" hidden="1"/>
    <cellStyle name="Followed Hyperlink" xfId="38898" hidden="1"/>
    <cellStyle name="Followed Hyperlink" xfId="38899" hidden="1"/>
    <cellStyle name="Followed Hyperlink" xfId="38900" hidden="1"/>
    <cellStyle name="Followed Hyperlink" xfId="38901" hidden="1"/>
    <cellStyle name="Followed Hyperlink" xfId="38903" hidden="1"/>
    <cellStyle name="Followed Hyperlink" xfId="38905" hidden="1"/>
    <cellStyle name="Followed Hyperlink" xfId="38907" hidden="1"/>
    <cellStyle name="Followed Hyperlink" xfId="38909" hidden="1"/>
    <cellStyle name="Followed Hyperlink" xfId="38911" hidden="1"/>
    <cellStyle name="Followed Hyperlink" xfId="38913" hidden="1"/>
    <cellStyle name="Followed Hyperlink" xfId="38915" hidden="1"/>
    <cellStyle name="Followed Hyperlink" xfId="38917" hidden="1"/>
    <cellStyle name="Followed Hyperlink" xfId="38919" hidden="1"/>
    <cellStyle name="Followed Hyperlink" xfId="38921" hidden="1"/>
    <cellStyle name="Followed Hyperlink" xfId="38923" hidden="1"/>
    <cellStyle name="Followed Hyperlink" xfId="38925" hidden="1"/>
    <cellStyle name="Followed Hyperlink" xfId="38927" hidden="1"/>
    <cellStyle name="Followed Hyperlink" xfId="38929" hidden="1"/>
    <cellStyle name="Followed Hyperlink" xfId="38931" hidden="1"/>
    <cellStyle name="Followed Hyperlink" xfId="38932" hidden="1"/>
    <cellStyle name="Followed Hyperlink" xfId="38933" hidden="1"/>
    <cellStyle name="Followed Hyperlink" xfId="38934" hidden="1"/>
    <cellStyle name="Followed Hyperlink" xfId="38935" hidden="1"/>
    <cellStyle name="Followed Hyperlink" xfId="38974" hidden="1"/>
    <cellStyle name="Followed Hyperlink" xfId="38972" hidden="1"/>
    <cellStyle name="Followed Hyperlink" xfId="38970" hidden="1"/>
    <cellStyle name="Followed Hyperlink" xfId="38937" hidden="1"/>
    <cellStyle name="Followed Hyperlink" xfId="38939" hidden="1"/>
    <cellStyle name="Followed Hyperlink" xfId="38969" hidden="1"/>
    <cellStyle name="Followed Hyperlink" xfId="38968" hidden="1"/>
    <cellStyle name="Followed Hyperlink" xfId="38966" hidden="1"/>
    <cellStyle name="Followed Hyperlink" xfId="38942" hidden="1"/>
    <cellStyle name="Followed Hyperlink" xfId="38964" hidden="1"/>
    <cellStyle name="Followed Hyperlink" xfId="38962" hidden="1"/>
    <cellStyle name="Followed Hyperlink" xfId="38960" hidden="1"/>
    <cellStyle name="Followed Hyperlink" xfId="38958" hidden="1"/>
    <cellStyle name="Followed Hyperlink" xfId="38956" hidden="1"/>
    <cellStyle name="Followed Hyperlink" xfId="38954" hidden="1"/>
    <cellStyle name="Followed Hyperlink" xfId="38952" hidden="1"/>
    <cellStyle name="Followed Hyperlink" xfId="38950" hidden="1"/>
    <cellStyle name="Followed Hyperlink" xfId="38949" hidden="1"/>
    <cellStyle name="Followed Hyperlink" xfId="38948" hidden="1"/>
    <cellStyle name="Followed Hyperlink" xfId="38947" hidden="1"/>
    <cellStyle name="Followed Hyperlink" xfId="38946" hidden="1"/>
    <cellStyle name="Followed Hyperlink" xfId="38975" hidden="1"/>
    <cellStyle name="Followed Hyperlink" xfId="38977" hidden="1"/>
    <cellStyle name="Followed Hyperlink" xfId="38979" hidden="1"/>
    <cellStyle name="Followed Hyperlink" xfId="38981" hidden="1"/>
    <cellStyle name="Followed Hyperlink" xfId="38983" hidden="1"/>
    <cellStyle name="Followed Hyperlink" xfId="38985" hidden="1"/>
    <cellStyle name="Followed Hyperlink" xfId="38987" hidden="1"/>
    <cellStyle name="Followed Hyperlink" xfId="38989" hidden="1"/>
    <cellStyle name="Followed Hyperlink" xfId="38991" hidden="1"/>
    <cellStyle name="Followed Hyperlink" xfId="38993" hidden="1"/>
    <cellStyle name="Followed Hyperlink" xfId="38995" hidden="1"/>
    <cellStyle name="Followed Hyperlink" xfId="38997" hidden="1"/>
    <cellStyle name="Followed Hyperlink" xfId="38999" hidden="1"/>
    <cellStyle name="Followed Hyperlink" xfId="39001" hidden="1"/>
    <cellStyle name="Followed Hyperlink" xfId="39003" hidden="1"/>
    <cellStyle name="Followed Hyperlink" xfId="39005" hidden="1"/>
    <cellStyle name="Followed Hyperlink" xfId="39006" hidden="1"/>
    <cellStyle name="Followed Hyperlink" xfId="39007" hidden="1"/>
    <cellStyle name="Followed Hyperlink" xfId="39008" hidden="1"/>
    <cellStyle name="Followed Hyperlink" xfId="39009" hidden="1"/>
    <cellStyle name="Followed Hyperlink" xfId="39011" hidden="1"/>
    <cellStyle name="Followed Hyperlink" xfId="39013" hidden="1"/>
    <cellStyle name="Followed Hyperlink" xfId="39015" hidden="1"/>
    <cellStyle name="Followed Hyperlink" xfId="39017" hidden="1"/>
    <cellStyle name="Followed Hyperlink" xfId="39019" hidden="1"/>
    <cellStyle name="Followed Hyperlink" xfId="39021" hidden="1"/>
    <cellStyle name="Followed Hyperlink" xfId="39023" hidden="1"/>
    <cellStyle name="Followed Hyperlink" xfId="39025" hidden="1"/>
    <cellStyle name="Followed Hyperlink" xfId="39027" hidden="1"/>
    <cellStyle name="Followed Hyperlink" xfId="39029" hidden="1"/>
    <cellStyle name="Followed Hyperlink" xfId="39031" hidden="1"/>
    <cellStyle name="Followed Hyperlink" xfId="39033" hidden="1"/>
    <cellStyle name="Followed Hyperlink" xfId="39035" hidden="1"/>
    <cellStyle name="Followed Hyperlink" xfId="39037" hidden="1"/>
    <cellStyle name="Followed Hyperlink" xfId="39039" hidden="1"/>
    <cellStyle name="Followed Hyperlink" xfId="39041" hidden="1"/>
    <cellStyle name="Followed Hyperlink" xfId="39042" hidden="1"/>
    <cellStyle name="Followed Hyperlink" xfId="39043" hidden="1"/>
    <cellStyle name="Followed Hyperlink" xfId="39044" hidden="1"/>
    <cellStyle name="Followed Hyperlink" xfId="39045" hidden="1"/>
    <cellStyle name="Followed Hyperlink" xfId="39047" hidden="1"/>
    <cellStyle name="Followed Hyperlink" xfId="39049" hidden="1"/>
    <cellStyle name="Followed Hyperlink" xfId="39051" hidden="1"/>
    <cellStyle name="Followed Hyperlink" xfId="39053" hidden="1"/>
    <cellStyle name="Followed Hyperlink" xfId="39055" hidden="1"/>
    <cellStyle name="Followed Hyperlink" xfId="39057" hidden="1"/>
    <cellStyle name="Followed Hyperlink" xfId="39059" hidden="1"/>
    <cellStyle name="Followed Hyperlink" xfId="39061" hidden="1"/>
    <cellStyle name="Followed Hyperlink" xfId="39063" hidden="1"/>
    <cellStyle name="Followed Hyperlink" xfId="39065" hidden="1"/>
    <cellStyle name="Followed Hyperlink" xfId="39067" hidden="1"/>
    <cellStyle name="Followed Hyperlink" xfId="39069" hidden="1"/>
    <cellStyle name="Followed Hyperlink" xfId="39071" hidden="1"/>
    <cellStyle name="Followed Hyperlink" xfId="39073" hidden="1"/>
    <cellStyle name="Followed Hyperlink" xfId="39075" hidden="1"/>
    <cellStyle name="Followed Hyperlink" xfId="39076" hidden="1"/>
    <cellStyle name="Followed Hyperlink" xfId="39077" hidden="1"/>
    <cellStyle name="Followed Hyperlink" xfId="39078" hidden="1"/>
    <cellStyle name="Followed Hyperlink" xfId="39079" hidden="1"/>
    <cellStyle name="Followed Hyperlink" xfId="39116" hidden="1"/>
    <cellStyle name="Followed Hyperlink" xfId="39114" hidden="1"/>
    <cellStyle name="Followed Hyperlink" xfId="39112" hidden="1"/>
    <cellStyle name="Followed Hyperlink" xfId="39081" hidden="1"/>
    <cellStyle name="Followed Hyperlink" xfId="39083" hidden="1"/>
    <cellStyle name="Followed Hyperlink" xfId="39111" hidden="1"/>
    <cellStyle name="Followed Hyperlink" xfId="39110" hidden="1"/>
    <cellStyle name="Followed Hyperlink" xfId="39108" hidden="1"/>
    <cellStyle name="Followed Hyperlink" xfId="39084" hidden="1"/>
    <cellStyle name="Followed Hyperlink" xfId="39106" hidden="1"/>
    <cellStyle name="Followed Hyperlink" xfId="39104" hidden="1"/>
    <cellStyle name="Followed Hyperlink" xfId="39102" hidden="1"/>
    <cellStyle name="Followed Hyperlink" xfId="39100" hidden="1"/>
    <cellStyle name="Followed Hyperlink" xfId="39098" hidden="1"/>
    <cellStyle name="Followed Hyperlink" xfId="39096" hidden="1"/>
    <cellStyle name="Followed Hyperlink" xfId="39094" hidden="1"/>
    <cellStyle name="Followed Hyperlink" xfId="39092" hidden="1"/>
    <cellStyle name="Followed Hyperlink" xfId="39091" hidden="1"/>
    <cellStyle name="Followed Hyperlink" xfId="39090" hidden="1"/>
    <cellStyle name="Followed Hyperlink" xfId="39089" hidden="1"/>
    <cellStyle name="Followed Hyperlink" xfId="39088" hidden="1"/>
    <cellStyle name="Followed Hyperlink" xfId="39117" hidden="1"/>
    <cellStyle name="Followed Hyperlink" xfId="39119" hidden="1"/>
    <cellStyle name="Followed Hyperlink" xfId="39121" hidden="1"/>
    <cellStyle name="Followed Hyperlink" xfId="39123" hidden="1"/>
    <cellStyle name="Followed Hyperlink" xfId="39125" hidden="1"/>
    <cellStyle name="Followed Hyperlink" xfId="39127" hidden="1"/>
    <cellStyle name="Followed Hyperlink" xfId="39129" hidden="1"/>
    <cellStyle name="Followed Hyperlink" xfId="39131" hidden="1"/>
    <cellStyle name="Followed Hyperlink" xfId="39133" hidden="1"/>
    <cellStyle name="Followed Hyperlink" xfId="39135" hidden="1"/>
    <cellStyle name="Followed Hyperlink" xfId="39137" hidden="1"/>
    <cellStyle name="Followed Hyperlink" xfId="39139" hidden="1"/>
    <cellStyle name="Followed Hyperlink" xfId="39141" hidden="1"/>
    <cellStyle name="Followed Hyperlink" xfId="39143" hidden="1"/>
    <cellStyle name="Followed Hyperlink" xfId="39145" hidden="1"/>
    <cellStyle name="Followed Hyperlink" xfId="39147" hidden="1"/>
    <cellStyle name="Followed Hyperlink" xfId="39148" hidden="1"/>
    <cellStyle name="Followed Hyperlink" xfId="39149" hidden="1"/>
    <cellStyle name="Followed Hyperlink" xfId="39150" hidden="1"/>
    <cellStyle name="Followed Hyperlink" xfId="39151" hidden="1"/>
    <cellStyle name="Followed Hyperlink" xfId="39153" hidden="1"/>
    <cellStyle name="Followed Hyperlink" xfId="39155" hidden="1"/>
    <cellStyle name="Followed Hyperlink" xfId="39157" hidden="1"/>
    <cellStyle name="Followed Hyperlink" xfId="39159" hidden="1"/>
    <cellStyle name="Followed Hyperlink" xfId="39161" hidden="1"/>
    <cellStyle name="Followed Hyperlink" xfId="39163" hidden="1"/>
    <cellStyle name="Followed Hyperlink" xfId="39165" hidden="1"/>
    <cellStyle name="Followed Hyperlink" xfId="39167" hidden="1"/>
    <cellStyle name="Followed Hyperlink" xfId="39169" hidden="1"/>
    <cellStyle name="Followed Hyperlink" xfId="39171" hidden="1"/>
    <cellStyle name="Followed Hyperlink" xfId="39173" hidden="1"/>
    <cellStyle name="Followed Hyperlink" xfId="39175" hidden="1"/>
    <cellStyle name="Followed Hyperlink" xfId="39177" hidden="1"/>
    <cellStyle name="Followed Hyperlink" xfId="39179" hidden="1"/>
    <cellStyle name="Followed Hyperlink" xfId="39181" hidden="1"/>
    <cellStyle name="Followed Hyperlink" xfId="39183" hidden="1"/>
    <cellStyle name="Followed Hyperlink" xfId="39184" hidden="1"/>
    <cellStyle name="Followed Hyperlink" xfId="39185" hidden="1"/>
    <cellStyle name="Followed Hyperlink" xfId="39186" hidden="1"/>
    <cellStyle name="Followed Hyperlink" xfId="39187" hidden="1"/>
    <cellStyle name="Followed Hyperlink" xfId="39189" hidden="1"/>
    <cellStyle name="Followed Hyperlink" xfId="39191" hidden="1"/>
    <cellStyle name="Followed Hyperlink" xfId="39193" hidden="1"/>
    <cellStyle name="Followed Hyperlink" xfId="39195" hidden="1"/>
    <cellStyle name="Followed Hyperlink" xfId="39197" hidden="1"/>
    <cellStyle name="Followed Hyperlink" xfId="39199" hidden="1"/>
    <cellStyle name="Followed Hyperlink" xfId="39201" hidden="1"/>
    <cellStyle name="Followed Hyperlink" xfId="39203" hidden="1"/>
    <cellStyle name="Followed Hyperlink" xfId="39205" hidden="1"/>
    <cellStyle name="Followed Hyperlink" xfId="39207" hidden="1"/>
    <cellStyle name="Followed Hyperlink" xfId="39209" hidden="1"/>
    <cellStyle name="Followed Hyperlink" xfId="39211" hidden="1"/>
    <cellStyle name="Followed Hyperlink" xfId="39213" hidden="1"/>
    <cellStyle name="Followed Hyperlink" xfId="39215" hidden="1"/>
    <cellStyle name="Followed Hyperlink" xfId="39217" hidden="1"/>
    <cellStyle name="Followed Hyperlink" xfId="39218" hidden="1"/>
    <cellStyle name="Followed Hyperlink" xfId="39219" hidden="1"/>
    <cellStyle name="Followed Hyperlink" xfId="39220" hidden="1"/>
    <cellStyle name="Followed Hyperlink" xfId="39221" hidden="1"/>
    <cellStyle name="Followed Hyperlink" xfId="42213" hidden="1"/>
    <cellStyle name="Followed Hyperlink" xfId="42214" hidden="1"/>
    <cellStyle name="Followed Hyperlink" xfId="42215" hidden="1"/>
    <cellStyle name="Followed Hyperlink" xfId="42216" hidden="1"/>
    <cellStyle name="Followed Hyperlink" xfId="42128" hidden="1"/>
    <cellStyle name="Followed Hyperlink" xfId="42124" hidden="1"/>
    <cellStyle name="Followed Hyperlink" xfId="42091" hidden="1"/>
    <cellStyle name="Followed Hyperlink" xfId="42099" hidden="1"/>
    <cellStyle name="Followed Hyperlink" xfId="42103" hidden="1"/>
    <cellStyle name="Followed Hyperlink" xfId="42107" hidden="1"/>
    <cellStyle name="Followed Hyperlink" xfId="42111" hidden="1"/>
    <cellStyle name="Followed Hyperlink" xfId="42113" hidden="1"/>
    <cellStyle name="Followed Hyperlink" xfId="42086" hidden="1"/>
    <cellStyle name="Followed Hyperlink" xfId="42084" hidden="1"/>
    <cellStyle name="Followed Hyperlink" xfId="42119" hidden="1"/>
    <cellStyle name="Followed Hyperlink" xfId="42078" hidden="1"/>
    <cellStyle name="Followed Hyperlink" xfId="42074" hidden="1"/>
    <cellStyle name="Followed Hyperlink" xfId="42070" hidden="1"/>
    <cellStyle name="Followed Hyperlink" xfId="42066" hidden="1"/>
    <cellStyle name="Followed Hyperlink" xfId="42062" hidden="1"/>
    <cellStyle name="Followed Hyperlink" xfId="42058" hidden="1"/>
    <cellStyle name="Followed Hyperlink" xfId="42056" hidden="1"/>
    <cellStyle name="Followed Hyperlink" xfId="42054" hidden="1"/>
    <cellStyle name="Followed Hyperlink" xfId="42052" hidden="1"/>
    <cellStyle name="Followed Hyperlink" xfId="42050" hidden="1"/>
    <cellStyle name="Followed Hyperlink" xfId="42042" hidden="1"/>
    <cellStyle name="Followed Hyperlink" xfId="42038" hidden="1"/>
    <cellStyle name="Followed Hyperlink" xfId="42034" hidden="1"/>
    <cellStyle name="Followed Hyperlink" xfId="42030" hidden="1"/>
    <cellStyle name="Followed Hyperlink" xfId="42026" hidden="1"/>
    <cellStyle name="Followed Hyperlink" xfId="42022" hidden="1"/>
    <cellStyle name="Followed Hyperlink" xfId="42018" hidden="1"/>
    <cellStyle name="Followed Hyperlink" xfId="42014" hidden="1"/>
    <cellStyle name="Followed Hyperlink" xfId="42006" hidden="1"/>
    <cellStyle name="Followed Hyperlink" xfId="42002" hidden="1"/>
    <cellStyle name="Followed Hyperlink" xfId="41998" hidden="1"/>
    <cellStyle name="Followed Hyperlink" xfId="41994" hidden="1"/>
    <cellStyle name="Followed Hyperlink" xfId="41990" hidden="1"/>
    <cellStyle name="Followed Hyperlink" xfId="41986" hidden="1"/>
    <cellStyle name="Followed Hyperlink" xfId="41982" hidden="1"/>
    <cellStyle name="Followed Hyperlink" xfId="41949" hidden="1"/>
    <cellStyle name="Followed Hyperlink" xfId="41955" hidden="1"/>
    <cellStyle name="Followed Hyperlink" xfId="41957" hidden="1"/>
    <cellStyle name="Followed Hyperlink" xfId="41959" hidden="1"/>
    <cellStyle name="Followed Hyperlink" xfId="41961" hidden="1"/>
    <cellStyle name="Followed Hyperlink" xfId="41965" hidden="1"/>
    <cellStyle name="Followed Hyperlink" xfId="41969" hidden="1"/>
    <cellStyle name="Followed Hyperlink" xfId="41971" hidden="1"/>
    <cellStyle name="Followed Hyperlink" xfId="41942" hidden="1"/>
    <cellStyle name="Followed Hyperlink" xfId="41940" hidden="1"/>
    <cellStyle name="Followed Hyperlink" xfId="41977" hidden="1"/>
    <cellStyle name="Followed Hyperlink" xfId="41934" hidden="1"/>
    <cellStyle name="Followed Hyperlink" xfId="41930" hidden="1"/>
    <cellStyle name="Followed Hyperlink" xfId="41926" hidden="1"/>
    <cellStyle name="Followed Hyperlink" xfId="41922" hidden="1"/>
    <cellStyle name="Followed Hyperlink" xfId="41918" hidden="1"/>
    <cellStyle name="Followed Hyperlink" xfId="41914" hidden="1"/>
    <cellStyle name="Followed Hyperlink" xfId="41910" hidden="1"/>
    <cellStyle name="Followed Hyperlink" xfId="41906" hidden="1"/>
    <cellStyle name="Followed Hyperlink" xfId="41898" hidden="1"/>
    <cellStyle name="Followed Hyperlink" xfId="41894" hidden="1"/>
    <cellStyle name="Followed Hyperlink" xfId="41892" hidden="1"/>
    <cellStyle name="Followed Hyperlink" xfId="41890" hidden="1"/>
    <cellStyle name="Followed Hyperlink" xfId="41888" hidden="1"/>
    <cellStyle name="Followed Hyperlink" xfId="41886" hidden="1"/>
    <cellStyle name="Followed Hyperlink" xfId="41882" hidden="1"/>
    <cellStyle name="Followed Hyperlink" xfId="41878" hidden="1"/>
    <cellStyle name="Followed Hyperlink" xfId="41874" hidden="1"/>
    <cellStyle name="Followed Hyperlink" xfId="41870" hidden="1"/>
    <cellStyle name="Followed Hyperlink" xfId="41862" hidden="1"/>
    <cellStyle name="Followed Hyperlink" xfId="41858" hidden="1"/>
    <cellStyle name="Followed Hyperlink" xfId="41854" hidden="1"/>
    <cellStyle name="Followed Hyperlink" xfId="41850" hidden="1"/>
    <cellStyle name="Followed Hyperlink" xfId="41846" hidden="1"/>
    <cellStyle name="Followed Hyperlink" xfId="41842" hidden="1"/>
    <cellStyle name="Followed Hyperlink" xfId="41838" hidden="1"/>
    <cellStyle name="Followed Hyperlink" xfId="41805" hidden="1"/>
    <cellStyle name="Followed Hyperlink" xfId="41813" hidden="1"/>
    <cellStyle name="Followed Hyperlink" xfId="41817" hidden="1"/>
    <cellStyle name="Followed Hyperlink" xfId="41821" hidden="1"/>
    <cellStyle name="Followed Hyperlink" xfId="41823" hidden="1"/>
    <cellStyle name="Followed Hyperlink" xfId="41825" hidden="1"/>
    <cellStyle name="Followed Hyperlink" xfId="41648" hidden="1"/>
    <cellStyle name="Followed Hyperlink" xfId="41827" hidden="1"/>
    <cellStyle name="Followed Hyperlink" xfId="41729" hidden="1"/>
    <cellStyle name="Followed Hyperlink" xfId="41798" hidden="1"/>
    <cellStyle name="Followed Hyperlink" xfId="41735" hidden="1"/>
    <cellStyle name="Followed Hyperlink" xfId="41739" hidden="1"/>
    <cellStyle name="Followed Hyperlink" xfId="41743" hidden="1"/>
    <cellStyle name="Followed Hyperlink" xfId="41747" hidden="1"/>
    <cellStyle name="Followed Hyperlink" xfId="41755" hidden="1"/>
    <cellStyle name="Followed Hyperlink" xfId="41763" hidden="1"/>
    <cellStyle name="Followed Hyperlink" xfId="41767" hidden="1"/>
    <cellStyle name="Followed Hyperlink" xfId="41771" hidden="1"/>
    <cellStyle name="Followed Hyperlink" xfId="41775" hidden="1"/>
    <cellStyle name="Followed Hyperlink" xfId="41779" hidden="1"/>
    <cellStyle name="Followed Hyperlink" xfId="41783" hidden="1"/>
    <cellStyle name="Followed Hyperlink" xfId="41787" hidden="1"/>
    <cellStyle name="Followed Hyperlink" xfId="41717" hidden="1"/>
    <cellStyle name="Followed Hyperlink" xfId="41713" hidden="1"/>
    <cellStyle name="Followed Hyperlink" xfId="41709" hidden="1"/>
    <cellStyle name="Followed Hyperlink" xfId="41707" hidden="1"/>
    <cellStyle name="Followed Hyperlink" xfId="41705" hidden="1"/>
    <cellStyle name="Followed Hyperlink" xfId="41703" hidden="1"/>
    <cellStyle name="Followed Hyperlink" xfId="41701" hidden="1"/>
    <cellStyle name="Followed Hyperlink" xfId="41697" hidden="1"/>
    <cellStyle name="Followed Hyperlink" xfId="41693" hidden="1"/>
    <cellStyle name="Followed Hyperlink" xfId="41685" hidden="1"/>
    <cellStyle name="Followed Hyperlink" xfId="41681" hidden="1"/>
    <cellStyle name="Followed Hyperlink" xfId="41654" hidden="1"/>
    <cellStyle name="Followed Hyperlink" xfId="41658" hidden="1"/>
    <cellStyle name="Followed Hyperlink" xfId="41662" hidden="1"/>
    <cellStyle name="Followed Hyperlink" xfId="41668" hidden="1"/>
    <cellStyle name="Followed Hyperlink" xfId="41672" hidden="1"/>
    <cellStyle name="Followed Hyperlink" xfId="41650" hidden="1"/>
    <cellStyle name="Followed Hyperlink" xfId="41679" hidden="1"/>
    <cellStyle name="Followed Hyperlink" xfId="41639" hidden="1"/>
    <cellStyle name="Followed Hyperlink" xfId="41635" hidden="1"/>
    <cellStyle name="Followed Hyperlink" xfId="41631" hidden="1"/>
    <cellStyle name="Followed Hyperlink" xfId="41627" hidden="1"/>
    <cellStyle name="Followed Hyperlink" xfId="41623" hidden="1"/>
    <cellStyle name="Followed Hyperlink" xfId="41621" hidden="1"/>
    <cellStyle name="Followed Hyperlink" xfId="41619" hidden="1"/>
    <cellStyle name="Followed Hyperlink" xfId="41617" hidden="1"/>
    <cellStyle name="Followed Hyperlink" xfId="41615" hidden="1"/>
    <cellStyle name="Followed Hyperlink" xfId="41607" hidden="1"/>
    <cellStyle name="Followed Hyperlink" xfId="41603" hidden="1"/>
    <cellStyle name="Followed Hyperlink" xfId="41599" hidden="1"/>
    <cellStyle name="Followed Hyperlink" xfId="41595" hidden="1"/>
    <cellStyle name="Followed Hyperlink" xfId="41591" hidden="1"/>
    <cellStyle name="Followed Hyperlink" xfId="41587" hidden="1"/>
    <cellStyle name="Followed Hyperlink" xfId="41583" hidden="1"/>
    <cellStyle name="Followed Hyperlink" xfId="41579" hidden="1"/>
    <cellStyle name="Followed Hyperlink" xfId="41571" hidden="1"/>
    <cellStyle name="Followed Hyperlink" xfId="41567" hidden="1"/>
    <cellStyle name="Followed Hyperlink" xfId="41563" hidden="1"/>
    <cellStyle name="Followed Hyperlink" xfId="41559" hidden="1"/>
    <cellStyle name="Followed Hyperlink" xfId="41555" hidden="1"/>
    <cellStyle name="Followed Hyperlink" xfId="41551" hidden="1"/>
    <cellStyle name="Followed Hyperlink" xfId="41547" hidden="1"/>
    <cellStyle name="Followed Hyperlink" xfId="41543" hidden="1"/>
    <cellStyle name="Followed Hyperlink" xfId="41541" hidden="1"/>
    <cellStyle name="Followed Hyperlink" xfId="41535" hidden="1"/>
    <cellStyle name="Followed Hyperlink" xfId="41533" hidden="1"/>
    <cellStyle name="Followed Hyperlink" xfId="41531" hidden="1"/>
    <cellStyle name="Followed Hyperlink" xfId="41527" hidden="1"/>
    <cellStyle name="Followed Hyperlink" xfId="41523" hidden="1"/>
    <cellStyle name="Followed Hyperlink" xfId="41069" hidden="1"/>
    <cellStyle name="Followed Hyperlink" xfId="41065" hidden="1"/>
    <cellStyle name="Followed Hyperlink" xfId="39935" hidden="1"/>
    <cellStyle name="Followed Hyperlink" xfId="39948" hidden="1"/>
    <cellStyle name="Followed Hyperlink" xfId="41114" hidden="1"/>
    <cellStyle name="Followed Hyperlink" xfId="41037" hidden="1"/>
    <cellStyle name="Followed Hyperlink" xfId="41513" hidden="1"/>
    <cellStyle name="Followed Hyperlink" xfId="41086" hidden="1"/>
    <cellStyle name="Followed Hyperlink" xfId="40643" hidden="1"/>
    <cellStyle name="Followed Hyperlink" xfId="41115" hidden="1"/>
    <cellStyle name="Followed Hyperlink" xfId="41667" hidden="1"/>
    <cellStyle name="Followed Hyperlink" xfId="41029" hidden="1"/>
    <cellStyle name="Followed Hyperlink" xfId="41027" hidden="1"/>
    <cellStyle name="Followed Hyperlink" xfId="41092" hidden="1"/>
    <cellStyle name="Followed Hyperlink" xfId="40724" hidden="1"/>
    <cellStyle name="Followed Hyperlink" xfId="39900" hidden="1"/>
    <cellStyle name="Followed Hyperlink" xfId="41117" hidden="1"/>
    <cellStyle name="Followed Hyperlink" xfId="41051" hidden="1"/>
    <cellStyle name="Followed Hyperlink" xfId="39941" hidden="1"/>
    <cellStyle name="Followed Hyperlink" xfId="41055" hidden="1"/>
    <cellStyle name="Followed Hyperlink" xfId="41088" hidden="1"/>
    <cellStyle name="Followed Hyperlink" xfId="41061" hidden="1"/>
    <cellStyle name="Followed Hyperlink" xfId="41057" hidden="1"/>
    <cellStyle name="Followed Hyperlink" xfId="39970" hidden="1"/>
    <cellStyle name="Followed Hyperlink" xfId="41116" hidden="1"/>
    <cellStyle name="Followed Hyperlink" xfId="41075" hidden="1"/>
    <cellStyle name="Followed Hyperlink" xfId="41120" hidden="1"/>
    <cellStyle name="Followed Hyperlink" xfId="39980" hidden="1"/>
    <cellStyle name="Followed Hyperlink" xfId="41041" hidden="1"/>
    <cellStyle name="Followed Hyperlink" xfId="41118" hidden="1"/>
    <cellStyle name="Followed Hyperlink" xfId="40687" hidden="1"/>
    <cellStyle name="Followed Hyperlink" xfId="41025" hidden="1"/>
    <cellStyle name="Followed Hyperlink" xfId="39973" hidden="1"/>
    <cellStyle name="Followed Hyperlink" xfId="40570" hidden="1"/>
    <cellStyle name="Followed Hyperlink" xfId="41073" hidden="1"/>
    <cellStyle name="Followed Hyperlink" xfId="41039" hidden="1"/>
    <cellStyle name="Followed Hyperlink" xfId="41047" hidden="1"/>
    <cellStyle name="Followed Hyperlink" xfId="39940" hidden="1"/>
    <cellStyle name="Followed Hyperlink" xfId="42224" hidden="1"/>
    <cellStyle name="Followed Hyperlink" xfId="42226" hidden="1"/>
    <cellStyle name="Followed Hyperlink" xfId="42228" hidden="1"/>
    <cellStyle name="Followed Hyperlink" xfId="42230" hidden="1"/>
    <cellStyle name="Followed Hyperlink" xfId="42232" hidden="1"/>
    <cellStyle name="Followed Hyperlink" xfId="42234" hidden="1"/>
    <cellStyle name="Followed Hyperlink" xfId="42236" hidden="1"/>
    <cellStyle name="Followed Hyperlink" xfId="42238" hidden="1"/>
    <cellStyle name="Followed Hyperlink" xfId="42240" hidden="1"/>
    <cellStyle name="Followed Hyperlink" xfId="42242" hidden="1"/>
    <cellStyle name="Followed Hyperlink" xfId="42244" hidden="1"/>
    <cellStyle name="Followed Hyperlink" xfId="42246" hidden="1"/>
    <cellStyle name="Followed Hyperlink" xfId="42248" hidden="1"/>
    <cellStyle name="Followed Hyperlink" xfId="42250" hidden="1"/>
    <cellStyle name="Followed Hyperlink" xfId="42252" hidden="1"/>
    <cellStyle name="Followed Hyperlink" xfId="42254" hidden="1"/>
    <cellStyle name="Followed Hyperlink" xfId="42255" hidden="1"/>
    <cellStyle name="Followed Hyperlink" xfId="42256" hidden="1"/>
    <cellStyle name="Followed Hyperlink" xfId="42257" hidden="1"/>
    <cellStyle name="Followed Hyperlink" xfId="42258" hidden="1"/>
    <cellStyle name="Followed Hyperlink" xfId="42260" hidden="1"/>
    <cellStyle name="Followed Hyperlink" xfId="42262" hidden="1"/>
    <cellStyle name="Followed Hyperlink" xfId="42264" hidden="1"/>
    <cellStyle name="Followed Hyperlink" xfId="42266" hidden="1"/>
    <cellStyle name="Followed Hyperlink" xfId="42268" hidden="1"/>
    <cellStyle name="Followed Hyperlink" xfId="42270" hidden="1"/>
    <cellStyle name="Followed Hyperlink" xfId="42272" hidden="1"/>
    <cellStyle name="Followed Hyperlink" xfId="42274" hidden="1"/>
    <cellStyle name="Followed Hyperlink" xfId="42276" hidden="1"/>
    <cellStyle name="Followed Hyperlink" xfId="42278" hidden="1"/>
    <cellStyle name="Followed Hyperlink" xfId="42280" hidden="1"/>
    <cellStyle name="Followed Hyperlink" xfId="42282" hidden="1"/>
    <cellStyle name="Followed Hyperlink" xfId="42284" hidden="1"/>
    <cellStyle name="Followed Hyperlink" xfId="42286" hidden="1"/>
    <cellStyle name="Followed Hyperlink" xfId="42288" hidden="1"/>
    <cellStyle name="Followed Hyperlink" xfId="42290" hidden="1"/>
    <cellStyle name="Followed Hyperlink" xfId="42291" hidden="1"/>
    <cellStyle name="Followed Hyperlink" xfId="42292" hidden="1"/>
    <cellStyle name="Followed Hyperlink" xfId="42293" hidden="1"/>
    <cellStyle name="Followed Hyperlink" xfId="42294" hidden="1"/>
    <cellStyle name="Followed Hyperlink" xfId="42296" hidden="1"/>
    <cellStyle name="Followed Hyperlink" xfId="42298" hidden="1"/>
    <cellStyle name="Followed Hyperlink" xfId="42300" hidden="1"/>
    <cellStyle name="Followed Hyperlink" xfId="42302" hidden="1"/>
    <cellStyle name="Followed Hyperlink" xfId="42304" hidden="1"/>
    <cellStyle name="Followed Hyperlink" xfId="42306" hidden="1"/>
    <cellStyle name="Followed Hyperlink" xfId="42308" hidden="1"/>
    <cellStyle name="Followed Hyperlink" xfId="42310" hidden="1"/>
    <cellStyle name="Followed Hyperlink" xfId="42312" hidden="1"/>
    <cellStyle name="Followed Hyperlink" xfId="42314" hidden="1"/>
    <cellStyle name="Followed Hyperlink" xfId="42316" hidden="1"/>
    <cellStyle name="Followed Hyperlink" xfId="42318" hidden="1"/>
    <cellStyle name="Followed Hyperlink" xfId="42320" hidden="1"/>
    <cellStyle name="Followed Hyperlink" xfId="42322" hidden="1"/>
    <cellStyle name="Followed Hyperlink" xfId="42324" hidden="1"/>
    <cellStyle name="Followed Hyperlink" xfId="42325" hidden="1"/>
    <cellStyle name="Followed Hyperlink" xfId="42326" hidden="1"/>
    <cellStyle name="Followed Hyperlink" xfId="42327" hidden="1"/>
    <cellStyle name="Followed Hyperlink" xfId="42328" hidden="1"/>
    <cellStyle name="Followed Hyperlink" xfId="42367" hidden="1"/>
    <cellStyle name="Followed Hyperlink" xfId="42365" hidden="1"/>
    <cellStyle name="Followed Hyperlink" xfId="42363" hidden="1"/>
    <cellStyle name="Followed Hyperlink" xfId="42330" hidden="1"/>
    <cellStyle name="Followed Hyperlink" xfId="42332" hidden="1"/>
    <cellStyle name="Followed Hyperlink" xfId="42362" hidden="1"/>
    <cellStyle name="Followed Hyperlink" xfId="42361" hidden="1"/>
    <cellStyle name="Followed Hyperlink" xfId="42359" hidden="1"/>
    <cellStyle name="Followed Hyperlink" xfId="42335" hidden="1"/>
    <cellStyle name="Followed Hyperlink" xfId="42357" hidden="1"/>
    <cellStyle name="Followed Hyperlink" xfId="42355" hidden="1"/>
    <cellStyle name="Followed Hyperlink" xfId="42353" hidden="1"/>
    <cellStyle name="Followed Hyperlink" xfId="42351" hidden="1"/>
    <cellStyle name="Followed Hyperlink" xfId="42349" hidden="1"/>
    <cellStyle name="Followed Hyperlink" xfId="42347" hidden="1"/>
    <cellStyle name="Followed Hyperlink" xfId="42345" hidden="1"/>
    <cellStyle name="Followed Hyperlink" xfId="42343" hidden="1"/>
    <cellStyle name="Followed Hyperlink" xfId="42342" hidden="1"/>
    <cellStyle name="Followed Hyperlink" xfId="42341" hidden="1"/>
    <cellStyle name="Followed Hyperlink" xfId="42340" hidden="1"/>
    <cellStyle name="Followed Hyperlink" xfId="42339" hidden="1"/>
    <cellStyle name="Followed Hyperlink" xfId="42368" hidden="1"/>
    <cellStyle name="Followed Hyperlink" xfId="42370" hidden="1"/>
    <cellStyle name="Followed Hyperlink" xfId="42372" hidden="1"/>
    <cellStyle name="Followed Hyperlink" xfId="42374" hidden="1"/>
    <cellStyle name="Followed Hyperlink" xfId="42376" hidden="1"/>
    <cellStyle name="Followed Hyperlink" xfId="42378" hidden="1"/>
    <cellStyle name="Followed Hyperlink" xfId="42380" hidden="1"/>
    <cellStyle name="Followed Hyperlink" xfId="42382" hidden="1"/>
    <cellStyle name="Followed Hyperlink" xfId="42384" hidden="1"/>
    <cellStyle name="Followed Hyperlink" xfId="42386" hidden="1"/>
    <cellStyle name="Followed Hyperlink" xfId="42388" hidden="1"/>
    <cellStyle name="Followed Hyperlink" xfId="42390" hidden="1"/>
    <cellStyle name="Followed Hyperlink" xfId="42392" hidden="1"/>
    <cellStyle name="Followed Hyperlink" xfId="42394" hidden="1"/>
    <cellStyle name="Followed Hyperlink" xfId="42396" hidden="1"/>
    <cellStyle name="Followed Hyperlink" xfId="42398" hidden="1"/>
    <cellStyle name="Followed Hyperlink" xfId="42399" hidden="1"/>
    <cellStyle name="Followed Hyperlink" xfId="42400" hidden="1"/>
    <cellStyle name="Followed Hyperlink" xfId="42401" hidden="1"/>
    <cellStyle name="Followed Hyperlink" xfId="42402" hidden="1"/>
    <cellStyle name="Followed Hyperlink" xfId="42404" hidden="1"/>
    <cellStyle name="Followed Hyperlink" xfId="42406" hidden="1"/>
    <cellStyle name="Followed Hyperlink" xfId="42408" hidden="1"/>
    <cellStyle name="Followed Hyperlink" xfId="42410" hidden="1"/>
    <cellStyle name="Followed Hyperlink" xfId="42412" hidden="1"/>
    <cellStyle name="Followed Hyperlink" xfId="42414" hidden="1"/>
    <cellStyle name="Followed Hyperlink" xfId="42416" hidden="1"/>
    <cellStyle name="Followed Hyperlink" xfId="42418" hidden="1"/>
    <cellStyle name="Followed Hyperlink" xfId="42420" hidden="1"/>
    <cellStyle name="Followed Hyperlink" xfId="42422" hidden="1"/>
    <cellStyle name="Followed Hyperlink" xfId="42424" hidden="1"/>
    <cellStyle name="Followed Hyperlink" xfId="42426" hidden="1"/>
    <cellStyle name="Followed Hyperlink" xfId="42428" hidden="1"/>
    <cellStyle name="Followed Hyperlink" xfId="42430" hidden="1"/>
    <cellStyle name="Followed Hyperlink" xfId="42432" hidden="1"/>
    <cellStyle name="Followed Hyperlink" xfId="42434" hidden="1"/>
    <cellStyle name="Followed Hyperlink" xfId="42435" hidden="1"/>
    <cellStyle name="Followed Hyperlink" xfId="42436" hidden="1"/>
    <cellStyle name="Followed Hyperlink" xfId="42437" hidden="1"/>
    <cellStyle name="Followed Hyperlink" xfId="42438" hidden="1"/>
    <cellStyle name="Followed Hyperlink" xfId="42440" hidden="1"/>
    <cellStyle name="Followed Hyperlink" xfId="42442" hidden="1"/>
    <cellStyle name="Followed Hyperlink" xfId="42444" hidden="1"/>
    <cellStyle name="Followed Hyperlink" xfId="42446" hidden="1"/>
    <cellStyle name="Followed Hyperlink" xfId="42448" hidden="1"/>
    <cellStyle name="Followed Hyperlink" xfId="42450" hidden="1"/>
    <cellStyle name="Followed Hyperlink" xfId="42452" hidden="1"/>
    <cellStyle name="Followed Hyperlink" xfId="42454" hidden="1"/>
    <cellStyle name="Followed Hyperlink" xfId="42456" hidden="1"/>
    <cellStyle name="Followed Hyperlink" xfId="42458" hidden="1"/>
    <cellStyle name="Followed Hyperlink" xfId="42460" hidden="1"/>
    <cellStyle name="Followed Hyperlink" xfId="42462" hidden="1"/>
    <cellStyle name="Followed Hyperlink" xfId="42464" hidden="1"/>
    <cellStyle name="Followed Hyperlink" xfId="42466" hidden="1"/>
    <cellStyle name="Followed Hyperlink" xfId="42468" hidden="1"/>
    <cellStyle name="Followed Hyperlink" xfId="42469" hidden="1"/>
    <cellStyle name="Followed Hyperlink" xfId="42470" hidden="1"/>
    <cellStyle name="Followed Hyperlink" xfId="42471" hidden="1"/>
    <cellStyle name="Followed Hyperlink" xfId="42472" hidden="1"/>
    <cellStyle name="Followed Hyperlink" xfId="42509" hidden="1"/>
    <cellStyle name="Followed Hyperlink" xfId="42507" hidden="1"/>
    <cellStyle name="Followed Hyperlink" xfId="42505" hidden="1"/>
    <cellStyle name="Followed Hyperlink" xfId="42474" hidden="1"/>
    <cellStyle name="Followed Hyperlink" xfId="42476" hidden="1"/>
    <cellStyle name="Followed Hyperlink" xfId="42504" hidden="1"/>
    <cellStyle name="Followed Hyperlink" xfId="42503" hidden="1"/>
    <cellStyle name="Followed Hyperlink" xfId="42501" hidden="1"/>
    <cellStyle name="Followed Hyperlink" xfId="42477" hidden="1"/>
    <cellStyle name="Followed Hyperlink" xfId="42499" hidden="1"/>
    <cellStyle name="Followed Hyperlink" xfId="42497" hidden="1"/>
    <cellStyle name="Followed Hyperlink" xfId="42495" hidden="1"/>
    <cellStyle name="Followed Hyperlink" xfId="42493" hidden="1"/>
    <cellStyle name="Followed Hyperlink" xfId="42491" hidden="1"/>
    <cellStyle name="Followed Hyperlink" xfId="42489" hidden="1"/>
    <cellStyle name="Followed Hyperlink" xfId="42487" hidden="1"/>
    <cellStyle name="Followed Hyperlink" xfId="42485" hidden="1"/>
    <cellStyle name="Followed Hyperlink" xfId="42484" hidden="1"/>
    <cellStyle name="Followed Hyperlink" xfId="42483" hidden="1"/>
    <cellStyle name="Followed Hyperlink" xfId="42482" hidden="1"/>
    <cellStyle name="Followed Hyperlink" xfId="42481" hidden="1"/>
    <cellStyle name="Followed Hyperlink" xfId="42510" hidden="1"/>
    <cellStyle name="Followed Hyperlink" xfId="42512" hidden="1"/>
    <cellStyle name="Followed Hyperlink" xfId="42514" hidden="1"/>
    <cellStyle name="Followed Hyperlink" xfId="42516" hidden="1"/>
    <cellStyle name="Followed Hyperlink" xfId="42518" hidden="1"/>
    <cellStyle name="Followed Hyperlink" xfId="42520" hidden="1"/>
    <cellStyle name="Followed Hyperlink" xfId="42522" hidden="1"/>
    <cellStyle name="Followed Hyperlink" xfId="42524" hidden="1"/>
    <cellStyle name="Followed Hyperlink" xfId="42526" hidden="1"/>
    <cellStyle name="Followed Hyperlink" xfId="42528" hidden="1"/>
    <cellStyle name="Followed Hyperlink" xfId="42530" hidden="1"/>
    <cellStyle name="Followed Hyperlink" xfId="42532" hidden="1"/>
    <cellStyle name="Followed Hyperlink" xfId="42534" hidden="1"/>
    <cellStyle name="Followed Hyperlink" xfId="42536" hidden="1"/>
    <cellStyle name="Followed Hyperlink" xfId="42538" hidden="1"/>
    <cellStyle name="Followed Hyperlink" xfId="42540" hidden="1"/>
    <cellStyle name="Followed Hyperlink" xfId="42541" hidden="1"/>
    <cellStyle name="Followed Hyperlink" xfId="42542" hidden="1"/>
    <cellStyle name="Followed Hyperlink" xfId="42543" hidden="1"/>
    <cellStyle name="Followed Hyperlink" xfId="42544" hidden="1"/>
    <cellStyle name="Followed Hyperlink" xfId="42546" hidden="1"/>
    <cellStyle name="Followed Hyperlink" xfId="42548" hidden="1"/>
    <cellStyle name="Followed Hyperlink" xfId="42550" hidden="1"/>
    <cellStyle name="Followed Hyperlink" xfId="42552" hidden="1"/>
    <cellStyle name="Followed Hyperlink" xfId="42554" hidden="1"/>
    <cellStyle name="Followed Hyperlink" xfId="42556" hidden="1"/>
    <cellStyle name="Followed Hyperlink" xfId="42558" hidden="1"/>
    <cellStyle name="Followed Hyperlink" xfId="42560" hidden="1"/>
    <cellStyle name="Followed Hyperlink" xfId="42562" hidden="1"/>
    <cellStyle name="Followed Hyperlink" xfId="42564" hidden="1"/>
    <cellStyle name="Followed Hyperlink" xfId="42566" hidden="1"/>
    <cellStyle name="Followed Hyperlink" xfId="42568" hidden="1"/>
    <cellStyle name="Followed Hyperlink" xfId="42570" hidden="1"/>
    <cellStyle name="Followed Hyperlink" xfId="42572" hidden="1"/>
    <cellStyle name="Followed Hyperlink" xfId="42574" hidden="1"/>
    <cellStyle name="Followed Hyperlink" xfId="42576" hidden="1"/>
    <cellStyle name="Followed Hyperlink" xfId="42577" hidden="1"/>
    <cellStyle name="Followed Hyperlink" xfId="42578" hidden="1"/>
    <cellStyle name="Followed Hyperlink" xfId="42579" hidden="1"/>
    <cellStyle name="Followed Hyperlink" xfId="42580" hidden="1"/>
    <cellStyle name="Followed Hyperlink" xfId="42582" hidden="1"/>
    <cellStyle name="Followed Hyperlink" xfId="42584" hidden="1"/>
    <cellStyle name="Followed Hyperlink" xfId="42586" hidden="1"/>
    <cellStyle name="Followed Hyperlink" xfId="42588" hidden="1"/>
    <cellStyle name="Followed Hyperlink" xfId="42590" hidden="1"/>
    <cellStyle name="Followed Hyperlink" xfId="42592" hidden="1"/>
    <cellStyle name="Followed Hyperlink" xfId="42594" hidden="1"/>
    <cellStyle name="Followed Hyperlink" xfId="42596" hidden="1"/>
    <cellStyle name="Followed Hyperlink" xfId="42598" hidden="1"/>
    <cellStyle name="Followed Hyperlink" xfId="42600" hidden="1"/>
    <cellStyle name="Followed Hyperlink" xfId="42602" hidden="1"/>
    <cellStyle name="Followed Hyperlink" xfId="42604" hidden="1"/>
    <cellStyle name="Followed Hyperlink" xfId="42606" hidden="1"/>
    <cellStyle name="Followed Hyperlink" xfId="42608" hidden="1"/>
    <cellStyle name="Followed Hyperlink" xfId="42610" hidden="1"/>
    <cellStyle name="Followed Hyperlink" xfId="42611" hidden="1"/>
    <cellStyle name="Followed Hyperlink" xfId="42612" hidden="1"/>
    <cellStyle name="Followed Hyperlink" xfId="42613" hidden="1"/>
    <cellStyle name="Followed Hyperlink" xfId="42614" hidden="1"/>
    <cellStyle name="Followed Hyperlink" xfId="41517" hidden="1"/>
    <cellStyle name="Followed Hyperlink" xfId="39931" hidden="1"/>
    <cellStyle name="Followed Hyperlink" xfId="39901" hidden="1"/>
    <cellStyle name="Followed Hyperlink" xfId="41520" hidden="1"/>
    <cellStyle name="Followed Hyperlink" xfId="41514" hidden="1"/>
    <cellStyle name="Followed Hyperlink" xfId="39944" hidden="1"/>
    <cellStyle name="Followed Hyperlink" xfId="42175" hidden="1"/>
    <cellStyle name="Followed Hyperlink" xfId="42210" hidden="1"/>
    <cellStyle name="Followed Hyperlink" xfId="42179" hidden="1"/>
    <cellStyle name="Followed Hyperlink" xfId="42620" hidden="1"/>
    <cellStyle name="Followed Hyperlink" xfId="42622" hidden="1"/>
    <cellStyle name="Followed Hyperlink" xfId="42624" hidden="1"/>
    <cellStyle name="Followed Hyperlink" xfId="42626" hidden="1"/>
    <cellStyle name="Followed Hyperlink" xfId="42628" hidden="1"/>
    <cellStyle name="Followed Hyperlink" xfId="42630" hidden="1"/>
    <cellStyle name="Followed Hyperlink" xfId="42632" hidden="1"/>
    <cellStyle name="Followed Hyperlink" xfId="42634" hidden="1"/>
    <cellStyle name="Followed Hyperlink" xfId="42635" hidden="1"/>
    <cellStyle name="Followed Hyperlink" xfId="42636" hidden="1"/>
    <cellStyle name="Followed Hyperlink" xfId="42637" hidden="1"/>
    <cellStyle name="Followed Hyperlink" xfId="42638" hidden="1"/>
    <cellStyle name="Followed Hyperlink" xfId="42640" hidden="1"/>
    <cellStyle name="Followed Hyperlink" xfId="42642" hidden="1"/>
    <cellStyle name="Followed Hyperlink" xfId="42644" hidden="1"/>
    <cellStyle name="Followed Hyperlink" xfId="42646" hidden="1"/>
    <cellStyle name="Followed Hyperlink" xfId="42648" hidden="1"/>
    <cellStyle name="Followed Hyperlink" xfId="42650" hidden="1"/>
    <cellStyle name="Followed Hyperlink" xfId="42652" hidden="1"/>
    <cellStyle name="Followed Hyperlink" xfId="42654" hidden="1"/>
    <cellStyle name="Followed Hyperlink" xfId="42656" hidden="1"/>
    <cellStyle name="Followed Hyperlink" xfId="42658" hidden="1"/>
    <cellStyle name="Followed Hyperlink" xfId="42660" hidden="1"/>
    <cellStyle name="Followed Hyperlink" xfId="42662" hidden="1"/>
    <cellStyle name="Followed Hyperlink" xfId="42664" hidden="1"/>
    <cellStyle name="Followed Hyperlink" xfId="42666" hidden="1"/>
    <cellStyle name="Followed Hyperlink" xfId="42668" hidden="1"/>
    <cellStyle name="Followed Hyperlink" xfId="42670" hidden="1"/>
    <cellStyle name="Followed Hyperlink" xfId="42671" hidden="1"/>
    <cellStyle name="Followed Hyperlink" xfId="42672" hidden="1"/>
    <cellStyle name="Followed Hyperlink" xfId="42673" hidden="1"/>
    <cellStyle name="Followed Hyperlink" xfId="42674" hidden="1"/>
    <cellStyle name="Followed Hyperlink" xfId="42676" hidden="1"/>
    <cellStyle name="Followed Hyperlink" xfId="42678" hidden="1"/>
    <cellStyle name="Followed Hyperlink" xfId="42680" hidden="1"/>
    <cellStyle name="Followed Hyperlink" xfId="42682" hidden="1"/>
    <cellStyle name="Followed Hyperlink" xfId="42684" hidden="1"/>
    <cellStyle name="Followed Hyperlink" xfId="42686" hidden="1"/>
    <cellStyle name="Followed Hyperlink" xfId="42688" hidden="1"/>
    <cellStyle name="Followed Hyperlink" xfId="42690" hidden="1"/>
    <cellStyle name="Followed Hyperlink" xfId="42692" hidden="1"/>
    <cellStyle name="Followed Hyperlink" xfId="42694" hidden="1"/>
    <cellStyle name="Followed Hyperlink" xfId="42696" hidden="1"/>
    <cellStyle name="Followed Hyperlink" xfId="42698" hidden="1"/>
    <cellStyle name="Followed Hyperlink" xfId="42700" hidden="1"/>
    <cellStyle name="Followed Hyperlink" xfId="42702" hidden="1"/>
    <cellStyle name="Followed Hyperlink" xfId="42704" hidden="1"/>
    <cellStyle name="Followed Hyperlink" xfId="42706" hidden="1"/>
    <cellStyle name="Followed Hyperlink" xfId="42707" hidden="1"/>
    <cellStyle name="Followed Hyperlink" xfId="42708" hidden="1"/>
    <cellStyle name="Followed Hyperlink" xfId="42709" hidden="1"/>
    <cellStyle name="Followed Hyperlink" xfId="42710" hidden="1"/>
    <cellStyle name="Followed Hyperlink" xfId="42712" hidden="1"/>
    <cellStyle name="Followed Hyperlink" xfId="42714" hidden="1"/>
    <cellStyle name="Followed Hyperlink" xfId="42716" hidden="1"/>
    <cellStyle name="Followed Hyperlink" xfId="42718" hidden="1"/>
    <cellStyle name="Followed Hyperlink" xfId="42720" hidden="1"/>
    <cellStyle name="Followed Hyperlink" xfId="42722" hidden="1"/>
    <cellStyle name="Followed Hyperlink" xfId="42724" hidden="1"/>
    <cellStyle name="Followed Hyperlink" xfId="42726" hidden="1"/>
    <cellStyle name="Followed Hyperlink" xfId="42728" hidden="1"/>
    <cellStyle name="Followed Hyperlink" xfId="42730" hidden="1"/>
    <cellStyle name="Followed Hyperlink" xfId="42732" hidden="1"/>
    <cellStyle name="Followed Hyperlink" xfId="42734" hidden="1"/>
    <cellStyle name="Followed Hyperlink" xfId="42736" hidden="1"/>
    <cellStyle name="Followed Hyperlink" xfId="42738" hidden="1"/>
    <cellStyle name="Followed Hyperlink" xfId="42740" hidden="1"/>
    <cellStyle name="Followed Hyperlink" xfId="42741" hidden="1"/>
    <cellStyle name="Followed Hyperlink" xfId="42742" hidden="1"/>
    <cellStyle name="Followed Hyperlink" xfId="42743" hidden="1"/>
    <cellStyle name="Followed Hyperlink" xfId="42744" hidden="1"/>
    <cellStyle name="Followed Hyperlink" xfId="42774" hidden="1"/>
    <cellStyle name="Followed Hyperlink" xfId="42745" hidden="1"/>
    <cellStyle name="Followed Hyperlink" xfId="42772" hidden="1"/>
    <cellStyle name="Followed Hyperlink" xfId="42770" hidden="1"/>
    <cellStyle name="Followed Hyperlink" xfId="42768" hidden="1"/>
    <cellStyle name="Followed Hyperlink" xfId="42766" hidden="1"/>
    <cellStyle name="Followed Hyperlink" xfId="42762" hidden="1"/>
    <cellStyle name="Followed Hyperlink" xfId="42760" hidden="1"/>
    <cellStyle name="Followed Hyperlink" xfId="42758" hidden="1"/>
    <cellStyle name="Followed Hyperlink" xfId="42756" hidden="1"/>
    <cellStyle name="Followed Hyperlink" xfId="42754" hidden="1"/>
    <cellStyle name="Followed Hyperlink" xfId="42752" hidden="1"/>
    <cellStyle name="Followed Hyperlink" xfId="42750" hidden="1"/>
    <cellStyle name="Followed Hyperlink" xfId="42748" hidden="1"/>
    <cellStyle name="Followed Hyperlink" xfId="42777" hidden="1"/>
    <cellStyle name="Followed Hyperlink" xfId="42779" hidden="1"/>
    <cellStyle name="Followed Hyperlink" xfId="42781" hidden="1"/>
    <cellStyle name="Followed Hyperlink" xfId="42782" hidden="1"/>
    <cellStyle name="Followed Hyperlink" xfId="42783" hidden="1"/>
    <cellStyle name="Followed Hyperlink" xfId="42784" hidden="1"/>
    <cellStyle name="Followed Hyperlink" xfId="42785" hidden="1"/>
    <cellStyle name="Followed Hyperlink" xfId="42787" hidden="1"/>
    <cellStyle name="Followed Hyperlink" xfId="42789" hidden="1"/>
    <cellStyle name="Followed Hyperlink" xfId="42791" hidden="1"/>
    <cellStyle name="Followed Hyperlink" xfId="42793" hidden="1"/>
    <cellStyle name="Followed Hyperlink" xfId="42795" hidden="1"/>
    <cellStyle name="Followed Hyperlink" xfId="42797" hidden="1"/>
    <cellStyle name="Followed Hyperlink" xfId="42799" hidden="1"/>
    <cellStyle name="Followed Hyperlink" xfId="42801" hidden="1"/>
    <cellStyle name="Followed Hyperlink" xfId="42803" hidden="1"/>
    <cellStyle name="Followed Hyperlink" xfId="42805" hidden="1"/>
    <cellStyle name="Followed Hyperlink" xfId="42807" hidden="1"/>
    <cellStyle name="Followed Hyperlink" xfId="42809" hidden="1"/>
    <cellStyle name="Followed Hyperlink" xfId="42811" hidden="1"/>
    <cellStyle name="Followed Hyperlink" xfId="42813" hidden="1"/>
    <cellStyle name="Followed Hyperlink" xfId="42815" hidden="1"/>
    <cellStyle name="Followed Hyperlink" xfId="42817" hidden="1"/>
    <cellStyle name="Followed Hyperlink" xfId="42818" hidden="1"/>
    <cellStyle name="Followed Hyperlink" xfId="42819" hidden="1"/>
    <cellStyle name="Followed Hyperlink" xfId="42820" hidden="1"/>
    <cellStyle name="Followed Hyperlink" xfId="42821" hidden="1"/>
    <cellStyle name="Followed Hyperlink" xfId="42823" hidden="1"/>
    <cellStyle name="Followed Hyperlink" xfId="42825" hidden="1"/>
    <cellStyle name="Followed Hyperlink" xfId="42827" hidden="1"/>
    <cellStyle name="Followed Hyperlink" xfId="42828" hidden="1"/>
    <cellStyle name="Followed Hyperlink" xfId="42830" hidden="1"/>
    <cellStyle name="Followed Hyperlink" xfId="42832" hidden="1"/>
    <cellStyle name="Followed Hyperlink" xfId="42834" hidden="1"/>
    <cellStyle name="Followed Hyperlink" xfId="42836" hidden="1"/>
    <cellStyle name="Followed Hyperlink" xfId="42838" hidden="1"/>
    <cellStyle name="Followed Hyperlink" xfId="42840" hidden="1"/>
    <cellStyle name="Followed Hyperlink" xfId="42842" hidden="1"/>
    <cellStyle name="Followed Hyperlink" xfId="42844" hidden="1"/>
    <cellStyle name="Followed Hyperlink" xfId="42845" hidden="1"/>
    <cellStyle name="Followed Hyperlink" xfId="42846" hidden="1"/>
    <cellStyle name="Followed Hyperlink" xfId="42848" hidden="1"/>
    <cellStyle name="Followed Hyperlink" xfId="42850" hidden="1"/>
    <cellStyle name="Followed Hyperlink" xfId="42851" hidden="1"/>
    <cellStyle name="Followed Hyperlink" xfId="42852" hidden="1"/>
    <cellStyle name="Followed Hyperlink" xfId="42853" hidden="1"/>
    <cellStyle name="Followed Hyperlink" xfId="42854" hidden="1"/>
    <cellStyle name="Followed Hyperlink" xfId="42856" hidden="1"/>
    <cellStyle name="Followed Hyperlink" xfId="42858" hidden="1"/>
    <cellStyle name="Followed Hyperlink" xfId="42860" hidden="1"/>
    <cellStyle name="Followed Hyperlink" xfId="42862" hidden="1"/>
    <cellStyle name="Followed Hyperlink" xfId="42864" hidden="1"/>
    <cellStyle name="Followed Hyperlink" xfId="42866" hidden="1"/>
    <cellStyle name="Followed Hyperlink" xfId="42868" hidden="1"/>
    <cellStyle name="Followed Hyperlink" xfId="42870" hidden="1"/>
    <cellStyle name="Followed Hyperlink" xfId="42872" hidden="1"/>
    <cellStyle name="Followed Hyperlink" xfId="42874" hidden="1"/>
    <cellStyle name="Followed Hyperlink" xfId="42876" hidden="1"/>
    <cellStyle name="Followed Hyperlink" xfId="42878" hidden="1"/>
    <cellStyle name="Followed Hyperlink" xfId="42880" hidden="1"/>
    <cellStyle name="Followed Hyperlink" xfId="42882" hidden="1"/>
    <cellStyle name="Followed Hyperlink" xfId="42883" hidden="1"/>
    <cellStyle name="Followed Hyperlink" xfId="42884" hidden="1"/>
    <cellStyle name="Followed Hyperlink" xfId="42885" hidden="1"/>
    <cellStyle name="Followed Hyperlink" xfId="42886" hidden="1"/>
    <cellStyle name="Followed Hyperlink" xfId="42887" hidden="1"/>
    <cellStyle name="Followed Hyperlink" xfId="42922" hidden="1"/>
    <cellStyle name="Followed Hyperlink" xfId="42921" hidden="1"/>
    <cellStyle name="Followed Hyperlink" xfId="42919" hidden="1"/>
    <cellStyle name="Followed Hyperlink" xfId="42888" hidden="1"/>
    <cellStyle name="Followed Hyperlink" xfId="42890" hidden="1"/>
    <cellStyle name="Followed Hyperlink" xfId="42918" hidden="1"/>
    <cellStyle name="Followed Hyperlink" xfId="42917" hidden="1"/>
    <cellStyle name="Followed Hyperlink" xfId="42915" hidden="1"/>
    <cellStyle name="Followed Hyperlink" xfId="42893" hidden="1"/>
    <cellStyle name="Followed Hyperlink" xfId="42913" hidden="1"/>
    <cellStyle name="Followed Hyperlink" xfId="42911" hidden="1"/>
    <cellStyle name="Followed Hyperlink" xfId="42909" hidden="1"/>
    <cellStyle name="Followed Hyperlink" xfId="42907" hidden="1"/>
    <cellStyle name="Followed Hyperlink" xfId="42905" hidden="1"/>
    <cellStyle name="Followed Hyperlink" xfId="42903" hidden="1"/>
    <cellStyle name="Followed Hyperlink" xfId="42901" hidden="1"/>
    <cellStyle name="Followed Hyperlink" xfId="42899" hidden="1"/>
    <cellStyle name="Followed Hyperlink" xfId="42898" hidden="1"/>
    <cellStyle name="Followed Hyperlink" xfId="42897" hidden="1"/>
    <cellStyle name="Followed Hyperlink" xfId="42896" hidden="1"/>
    <cellStyle name="Followed Hyperlink" xfId="42895" hidden="1"/>
    <cellStyle name="Followed Hyperlink" xfId="42923" hidden="1"/>
    <cellStyle name="Followed Hyperlink" xfId="42925" hidden="1"/>
    <cellStyle name="Followed Hyperlink" xfId="42927" hidden="1"/>
    <cellStyle name="Followed Hyperlink" xfId="42929" hidden="1"/>
    <cellStyle name="Followed Hyperlink" xfId="42931" hidden="1"/>
    <cellStyle name="Followed Hyperlink" xfId="42933" hidden="1"/>
    <cellStyle name="Followed Hyperlink" xfId="42935" hidden="1"/>
    <cellStyle name="Followed Hyperlink" xfId="42937" hidden="1"/>
    <cellStyle name="Followed Hyperlink" xfId="42939" hidden="1"/>
    <cellStyle name="Followed Hyperlink" xfId="42941" hidden="1"/>
    <cellStyle name="Followed Hyperlink" xfId="42943" hidden="1"/>
    <cellStyle name="Followed Hyperlink" xfId="42945" hidden="1"/>
    <cellStyle name="Followed Hyperlink" xfId="42947" hidden="1"/>
    <cellStyle name="Followed Hyperlink" xfId="42949" hidden="1"/>
    <cellStyle name="Followed Hyperlink" xfId="42951" hidden="1"/>
    <cellStyle name="Followed Hyperlink" xfId="42953" hidden="1"/>
    <cellStyle name="Followed Hyperlink" xfId="42954" hidden="1"/>
    <cellStyle name="Followed Hyperlink" xfId="42955" hidden="1"/>
    <cellStyle name="Followed Hyperlink" xfId="42956" hidden="1"/>
    <cellStyle name="Followed Hyperlink" xfId="42957" hidden="1"/>
    <cellStyle name="Followed Hyperlink" xfId="42959" hidden="1"/>
    <cellStyle name="Followed Hyperlink" xfId="42961" hidden="1"/>
    <cellStyle name="Followed Hyperlink" xfId="42963" hidden="1"/>
    <cellStyle name="Followed Hyperlink" xfId="42965" hidden="1"/>
    <cellStyle name="Followed Hyperlink" xfId="42967" hidden="1"/>
    <cellStyle name="Followed Hyperlink" xfId="42969" hidden="1"/>
    <cellStyle name="Followed Hyperlink" xfId="42971" hidden="1"/>
    <cellStyle name="Followed Hyperlink" xfId="42973" hidden="1"/>
    <cellStyle name="Followed Hyperlink" xfId="42975" hidden="1"/>
    <cellStyle name="Followed Hyperlink" xfId="42977" hidden="1"/>
    <cellStyle name="Followed Hyperlink" xfId="42979" hidden="1"/>
    <cellStyle name="Followed Hyperlink" xfId="42981" hidden="1"/>
    <cellStyle name="Followed Hyperlink" xfId="42983" hidden="1"/>
    <cellStyle name="Followed Hyperlink" xfId="42985" hidden="1"/>
    <cellStyle name="Followed Hyperlink" xfId="42987" hidden="1"/>
    <cellStyle name="Followed Hyperlink" xfId="42989" hidden="1"/>
    <cellStyle name="Followed Hyperlink" xfId="42990" hidden="1"/>
    <cellStyle name="Followed Hyperlink" xfId="42991" hidden="1"/>
    <cellStyle name="Followed Hyperlink" xfId="42992" hidden="1"/>
    <cellStyle name="Followed Hyperlink" xfId="42993" hidden="1"/>
    <cellStyle name="Followed Hyperlink" xfId="42995" hidden="1"/>
    <cellStyle name="Followed Hyperlink" xfId="42997" hidden="1"/>
    <cellStyle name="Followed Hyperlink" xfId="42999" hidden="1"/>
    <cellStyle name="Followed Hyperlink" xfId="43001" hidden="1"/>
    <cellStyle name="Followed Hyperlink" xfId="43003" hidden="1"/>
    <cellStyle name="Followed Hyperlink" xfId="43005" hidden="1"/>
    <cellStyle name="Followed Hyperlink" xfId="43007" hidden="1"/>
    <cellStyle name="Followed Hyperlink" xfId="43009" hidden="1"/>
    <cellStyle name="Followed Hyperlink" xfId="43011" hidden="1"/>
    <cellStyle name="Followed Hyperlink" xfId="43013" hidden="1"/>
    <cellStyle name="Followed Hyperlink" xfId="43015" hidden="1"/>
    <cellStyle name="Followed Hyperlink" xfId="43017" hidden="1"/>
    <cellStyle name="Followed Hyperlink" xfId="43019" hidden="1"/>
    <cellStyle name="Followed Hyperlink" xfId="43021" hidden="1"/>
    <cellStyle name="Followed Hyperlink" xfId="43023" hidden="1"/>
    <cellStyle name="Followed Hyperlink" xfId="43024" hidden="1"/>
    <cellStyle name="Followed Hyperlink" xfId="43025" hidden="1"/>
    <cellStyle name="Followed Hyperlink" xfId="43026" hidden="1"/>
    <cellStyle name="Followed Hyperlink" xfId="43027" hidden="1"/>
    <cellStyle name="Followed Hyperlink" xfId="43066" hidden="1"/>
    <cellStyle name="Followed Hyperlink" xfId="43064" hidden="1"/>
    <cellStyle name="Followed Hyperlink" xfId="43062" hidden="1"/>
    <cellStyle name="Followed Hyperlink" xfId="43029" hidden="1"/>
    <cellStyle name="Followed Hyperlink" xfId="43031" hidden="1"/>
    <cellStyle name="Followed Hyperlink" xfId="43061" hidden="1"/>
    <cellStyle name="Followed Hyperlink" xfId="43060" hidden="1"/>
    <cellStyle name="Followed Hyperlink" xfId="43058" hidden="1"/>
    <cellStyle name="Followed Hyperlink" xfId="43034" hidden="1"/>
    <cellStyle name="Followed Hyperlink" xfId="43056" hidden="1"/>
    <cellStyle name="Followed Hyperlink" xfId="43054" hidden="1"/>
    <cellStyle name="Followed Hyperlink" xfId="43052" hidden="1"/>
    <cellStyle name="Followed Hyperlink" xfId="43050" hidden="1"/>
    <cellStyle name="Followed Hyperlink" xfId="43048" hidden="1"/>
    <cellStyle name="Followed Hyperlink" xfId="43046" hidden="1"/>
    <cellStyle name="Followed Hyperlink" xfId="43044" hidden="1"/>
    <cellStyle name="Followed Hyperlink" xfId="43042" hidden="1"/>
    <cellStyle name="Followed Hyperlink" xfId="43041" hidden="1"/>
    <cellStyle name="Followed Hyperlink" xfId="43040" hidden="1"/>
    <cellStyle name="Followed Hyperlink" xfId="43039" hidden="1"/>
    <cellStyle name="Followed Hyperlink" xfId="43038" hidden="1"/>
    <cellStyle name="Followed Hyperlink" xfId="43067" hidden="1"/>
    <cellStyle name="Followed Hyperlink" xfId="43069" hidden="1"/>
    <cellStyle name="Followed Hyperlink" xfId="43071" hidden="1"/>
    <cellStyle name="Followed Hyperlink" xfId="43073" hidden="1"/>
    <cellStyle name="Followed Hyperlink" xfId="43075" hidden="1"/>
    <cellStyle name="Followed Hyperlink" xfId="43077" hidden="1"/>
    <cellStyle name="Followed Hyperlink" xfId="43079" hidden="1"/>
    <cellStyle name="Followed Hyperlink" xfId="43081" hidden="1"/>
    <cellStyle name="Followed Hyperlink" xfId="43083" hidden="1"/>
    <cellStyle name="Followed Hyperlink" xfId="43085" hidden="1"/>
    <cellStyle name="Followed Hyperlink" xfId="43087" hidden="1"/>
    <cellStyle name="Followed Hyperlink" xfId="43089" hidden="1"/>
    <cellStyle name="Followed Hyperlink" xfId="43091" hidden="1"/>
    <cellStyle name="Followed Hyperlink" xfId="43093" hidden="1"/>
    <cellStyle name="Followed Hyperlink" xfId="43095" hidden="1"/>
    <cellStyle name="Followed Hyperlink" xfId="43097" hidden="1"/>
    <cellStyle name="Followed Hyperlink" xfId="43098" hidden="1"/>
    <cellStyle name="Followed Hyperlink" xfId="43099" hidden="1"/>
    <cellStyle name="Followed Hyperlink" xfId="43100" hidden="1"/>
    <cellStyle name="Followed Hyperlink" xfId="43101" hidden="1"/>
    <cellStyle name="Followed Hyperlink" xfId="43103" hidden="1"/>
    <cellStyle name="Followed Hyperlink" xfId="43105" hidden="1"/>
    <cellStyle name="Followed Hyperlink" xfId="43107" hidden="1"/>
    <cellStyle name="Followed Hyperlink" xfId="43109" hidden="1"/>
    <cellStyle name="Followed Hyperlink" xfId="43111" hidden="1"/>
    <cellStyle name="Followed Hyperlink" xfId="43113" hidden="1"/>
    <cellStyle name="Followed Hyperlink" xfId="43115" hidden="1"/>
    <cellStyle name="Followed Hyperlink" xfId="43117" hidden="1"/>
    <cellStyle name="Followed Hyperlink" xfId="43119" hidden="1"/>
    <cellStyle name="Followed Hyperlink" xfId="43121" hidden="1"/>
    <cellStyle name="Followed Hyperlink" xfId="43123" hidden="1"/>
    <cellStyle name="Followed Hyperlink" xfId="43125" hidden="1"/>
    <cellStyle name="Followed Hyperlink" xfId="43127" hidden="1"/>
    <cellStyle name="Followed Hyperlink" xfId="43129" hidden="1"/>
    <cellStyle name="Followed Hyperlink" xfId="43131" hidden="1"/>
    <cellStyle name="Followed Hyperlink" xfId="43133" hidden="1"/>
    <cellStyle name="Followed Hyperlink" xfId="43134" hidden="1"/>
    <cellStyle name="Followed Hyperlink" xfId="43135" hidden="1"/>
    <cellStyle name="Followed Hyperlink" xfId="43136" hidden="1"/>
    <cellStyle name="Followed Hyperlink" xfId="43137" hidden="1"/>
    <cellStyle name="Followed Hyperlink" xfId="43139" hidden="1"/>
    <cellStyle name="Followed Hyperlink" xfId="43141" hidden="1"/>
    <cellStyle name="Followed Hyperlink" xfId="43143" hidden="1"/>
    <cellStyle name="Followed Hyperlink" xfId="43145" hidden="1"/>
    <cellStyle name="Followed Hyperlink" xfId="43147" hidden="1"/>
    <cellStyle name="Followed Hyperlink" xfId="43149" hidden="1"/>
    <cellStyle name="Followed Hyperlink" xfId="43151" hidden="1"/>
    <cellStyle name="Followed Hyperlink" xfId="43153" hidden="1"/>
    <cellStyle name="Followed Hyperlink" xfId="43155" hidden="1"/>
    <cellStyle name="Followed Hyperlink" xfId="43157" hidden="1"/>
    <cellStyle name="Followed Hyperlink" xfId="43159" hidden="1"/>
    <cellStyle name="Followed Hyperlink" xfId="43161" hidden="1"/>
    <cellStyle name="Followed Hyperlink" xfId="43163" hidden="1"/>
    <cellStyle name="Followed Hyperlink" xfId="43165" hidden="1"/>
    <cellStyle name="Followed Hyperlink" xfId="43167" hidden="1"/>
    <cellStyle name="Followed Hyperlink" xfId="43168" hidden="1"/>
    <cellStyle name="Followed Hyperlink" xfId="43169" hidden="1"/>
    <cellStyle name="Followed Hyperlink" xfId="43170" hidden="1"/>
    <cellStyle name="Followed Hyperlink" xfId="43171" hidden="1"/>
    <cellStyle name="Followed Hyperlink" xfId="43208" hidden="1"/>
    <cellStyle name="Followed Hyperlink" xfId="43206" hidden="1"/>
    <cellStyle name="Followed Hyperlink" xfId="43204" hidden="1"/>
    <cellStyle name="Followed Hyperlink" xfId="43173" hidden="1"/>
    <cellStyle name="Followed Hyperlink" xfId="43175" hidden="1"/>
    <cellStyle name="Followed Hyperlink" xfId="43203" hidden="1"/>
    <cellStyle name="Followed Hyperlink" xfId="43202" hidden="1"/>
    <cellStyle name="Followed Hyperlink" xfId="43200" hidden="1"/>
    <cellStyle name="Followed Hyperlink" xfId="43176" hidden="1"/>
    <cellStyle name="Followed Hyperlink" xfId="43198" hidden="1"/>
    <cellStyle name="Followed Hyperlink" xfId="43196" hidden="1"/>
    <cellStyle name="Followed Hyperlink" xfId="43194" hidden="1"/>
    <cellStyle name="Followed Hyperlink" xfId="43192" hidden="1"/>
    <cellStyle name="Followed Hyperlink" xfId="43190" hidden="1"/>
    <cellStyle name="Followed Hyperlink" xfId="43188" hidden="1"/>
    <cellStyle name="Followed Hyperlink" xfId="43186" hidden="1"/>
    <cellStyle name="Followed Hyperlink" xfId="43184" hidden="1"/>
    <cellStyle name="Followed Hyperlink" xfId="43183" hidden="1"/>
    <cellStyle name="Followed Hyperlink" xfId="43182" hidden="1"/>
    <cellStyle name="Followed Hyperlink" xfId="43181" hidden="1"/>
    <cellStyle name="Followed Hyperlink" xfId="43180" hidden="1"/>
    <cellStyle name="Followed Hyperlink" xfId="43209" hidden="1"/>
    <cellStyle name="Followed Hyperlink" xfId="43211" hidden="1"/>
    <cellStyle name="Followed Hyperlink" xfId="43213" hidden="1"/>
    <cellStyle name="Followed Hyperlink" xfId="43215" hidden="1"/>
    <cellStyle name="Followed Hyperlink" xfId="43217" hidden="1"/>
    <cellStyle name="Followed Hyperlink" xfId="43219" hidden="1"/>
    <cellStyle name="Followed Hyperlink" xfId="43220" hidden="1"/>
    <cellStyle name="Followed Hyperlink" xfId="43221" hidden="1"/>
    <cellStyle name="Followed Hyperlink" xfId="43222" hidden="1"/>
    <cellStyle name="Followed Hyperlink" xfId="43223" hidden="1"/>
    <cellStyle name="Followed Hyperlink" xfId="43224" hidden="1"/>
    <cellStyle name="Followed Hyperlink" xfId="43225" hidden="1"/>
    <cellStyle name="Followed Hyperlink" xfId="43226" hidden="1"/>
    <cellStyle name="Followed Hyperlink" xfId="43227" hidden="1"/>
    <cellStyle name="Followed Hyperlink" xfId="43228" hidden="1"/>
    <cellStyle name="Followed Hyperlink" xfId="43229" hidden="1"/>
    <cellStyle name="Followed Hyperlink" xfId="43230" hidden="1"/>
    <cellStyle name="Followed Hyperlink" xfId="43231" hidden="1"/>
    <cellStyle name="Followed Hyperlink" xfId="43232" hidden="1"/>
    <cellStyle name="Followed Hyperlink" xfId="43233" hidden="1"/>
    <cellStyle name="Followed Hyperlink" xfId="43234" hidden="1"/>
    <cellStyle name="Followed Hyperlink" xfId="43235" hidden="1"/>
    <cellStyle name="Followed Hyperlink" xfId="43236" hidden="1"/>
    <cellStyle name="Followed Hyperlink" xfId="43237" hidden="1"/>
    <cellStyle name="Followed Hyperlink" xfId="43238" hidden="1"/>
    <cellStyle name="Followed Hyperlink" xfId="43239" hidden="1"/>
    <cellStyle name="Followed Hyperlink" xfId="43240" hidden="1"/>
    <cellStyle name="Followed Hyperlink" xfId="43241" hidden="1"/>
    <cellStyle name="Followed Hyperlink" xfId="43242" hidden="1"/>
    <cellStyle name="Followed Hyperlink" xfId="43243" hidden="1"/>
    <cellStyle name="Followed Hyperlink" xfId="43244" hidden="1"/>
    <cellStyle name="Followed Hyperlink" xfId="43245" hidden="1"/>
    <cellStyle name="Followed Hyperlink" xfId="43246" hidden="1"/>
    <cellStyle name="Followed Hyperlink" xfId="43247" hidden="1"/>
    <cellStyle name="Followed Hyperlink" xfId="43248" hidden="1"/>
    <cellStyle name="Followed Hyperlink" xfId="43249" hidden="1"/>
    <cellStyle name="Followed Hyperlink" xfId="43250" hidden="1"/>
    <cellStyle name="Followed Hyperlink" xfId="43251" hidden="1"/>
    <cellStyle name="Followed Hyperlink" xfId="43252" hidden="1"/>
    <cellStyle name="Followed Hyperlink" xfId="43253" hidden="1"/>
    <cellStyle name="Followed Hyperlink" xfId="43254" hidden="1"/>
    <cellStyle name="Followed Hyperlink" xfId="43255" hidden="1"/>
    <cellStyle name="Followed Hyperlink" xfId="43256" hidden="1"/>
    <cellStyle name="Followed Hyperlink" xfId="43257" hidden="1"/>
    <cellStyle name="Followed Hyperlink" xfId="43258" hidden="1"/>
    <cellStyle name="Followed Hyperlink" xfId="43259" hidden="1"/>
    <cellStyle name="Followed Hyperlink" xfId="43260" hidden="1"/>
    <cellStyle name="Followed Hyperlink" xfId="43261" hidden="1"/>
    <cellStyle name="Followed Hyperlink" xfId="43262" hidden="1"/>
    <cellStyle name="Followed Hyperlink" xfId="43263" hidden="1"/>
    <cellStyle name="Followed Hyperlink" xfId="43264" hidden="1"/>
    <cellStyle name="Followed Hyperlink" xfId="43265" hidden="1"/>
    <cellStyle name="Followed Hyperlink" xfId="43266" hidden="1"/>
    <cellStyle name="Followed Hyperlink" xfId="43267" hidden="1"/>
    <cellStyle name="Followed Hyperlink" xfId="43268" hidden="1"/>
    <cellStyle name="Followed Hyperlink" xfId="43269" hidden="1"/>
    <cellStyle name="Followed Hyperlink" xfId="43270" hidden="1"/>
    <cellStyle name="Followed Hyperlink" xfId="43271" hidden="1"/>
    <cellStyle name="Followed Hyperlink" xfId="43272" hidden="1"/>
    <cellStyle name="Followed Hyperlink" xfId="43216" hidden="1"/>
    <cellStyle name="Followed Hyperlink" xfId="43212" hidden="1"/>
    <cellStyle name="Followed Hyperlink" xfId="43179" hidden="1"/>
    <cellStyle name="Followed Hyperlink" xfId="43187" hidden="1"/>
    <cellStyle name="Followed Hyperlink" xfId="43191" hidden="1"/>
    <cellStyle name="Followed Hyperlink" xfId="43195" hidden="1"/>
    <cellStyle name="Followed Hyperlink" xfId="43199" hidden="1"/>
    <cellStyle name="Followed Hyperlink" xfId="43201" hidden="1"/>
    <cellStyle name="Followed Hyperlink" xfId="43174" hidden="1"/>
    <cellStyle name="Followed Hyperlink" xfId="43172" hidden="1"/>
    <cellStyle name="Followed Hyperlink" xfId="43207" hidden="1"/>
    <cellStyle name="Followed Hyperlink" xfId="43166" hidden="1"/>
    <cellStyle name="Followed Hyperlink" xfId="43162" hidden="1"/>
    <cellStyle name="Followed Hyperlink" xfId="43158" hidden="1"/>
    <cellStyle name="Followed Hyperlink" xfId="43154" hidden="1"/>
    <cellStyle name="Followed Hyperlink" xfId="43150" hidden="1"/>
    <cellStyle name="Followed Hyperlink" xfId="43146" hidden="1"/>
    <cellStyle name="Followed Hyperlink" xfId="43144" hidden="1"/>
    <cellStyle name="Followed Hyperlink" xfId="43142" hidden="1"/>
    <cellStyle name="Followed Hyperlink" xfId="43140" hidden="1"/>
    <cellStyle name="Followed Hyperlink" xfId="43138" hidden="1"/>
    <cellStyle name="Followed Hyperlink" xfId="43130" hidden="1"/>
    <cellStyle name="Followed Hyperlink" xfId="43126" hidden="1"/>
    <cellStyle name="Followed Hyperlink" xfId="43122" hidden="1"/>
    <cellStyle name="Followed Hyperlink" xfId="43118" hidden="1"/>
    <cellStyle name="Followed Hyperlink" xfId="43114" hidden="1"/>
    <cellStyle name="Followed Hyperlink" xfId="43110" hidden="1"/>
    <cellStyle name="Followed Hyperlink" xfId="43106" hidden="1"/>
    <cellStyle name="Followed Hyperlink" xfId="43102" hidden="1"/>
    <cellStyle name="Followed Hyperlink" xfId="43094" hidden="1"/>
    <cellStyle name="Followed Hyperlink" xfId="43090" hidden="1"/>
    <cellStyle name="Followed Hyperlink" xfId="43086" hidden="1"/>
    <cellStyle name="Followed Hyperlink" xfId="43082" hidden="1"/>
    <cellStyle name="Followed Hyperlink" xfId="43078" hidden="1"/>
    <cellStyle name="Followed Hyperlink" xfId="43074" hidden="1"/>
    <cellStyle name="Followed Hyperlink" xfId="43070" hidden="1"/>
    <cellStyle name="Followed Hyperlink" xfId="43037" hidden="1"/>
    <cellStyle name="Followed Hyperlink" xfId="43043" hidden="1"/>
    <cellStyle name="Followed Hyperlink" xfId="43045" hidden="1"/>
    <cellStyle name="Followed Hyperlink" xfId="43047" hidden="1"/>
    <cellStyle name="Followed Hyperlink" xfId="43049" hidden="1"/>
    <cellStyle name="Followed Hyperlink" xfId="43053" hidden="1"/>
    <cellStyle name="Followed Hyperlink" xfId="43057" hidden="1"/>
    <cellStyle name="Followed Hyperlink" xfId="43059" hidden="1"/>
    <cellStyle name="Followed Hyperlink" xfId="43030" hidden="1"/>
    <cellStyle name="Followed Hyperlink" xfId="43028" hidden="1"/>
    <cellStyle name="Followed Hyperlink" xfId="43065" hidden="1"/>
    <cellStyle name="Followed Hyperlink" xfId="43022" hidden="1"/>
    <cellStyle name="Followed Hyperlink" xfId="43018" hidden="1"/>
    <cellStyle name="Followed Hyperlink" xfId="43014" hidden="1"/>
    <cellStyle name="Followed Hyperlink" xfId="43010" hidden="1"/>
    <cellStyle name="Followed Hyperlink" xfId="43006" hidden="1"/>
    <cellStyle name="Followed Hyperlink" xfId="43002" hidden="1"/>
    <cellStyle name="Followed Hyperlink" xfId="42998" hidden="1"/>
    <cellStyle name="Followed Hyperlink" xfId="42994" hidden="1"/>
    <cellStyle name="Followed Hyperlink" xfId="42986" hidden="1"/>
    <cellStyle name="Followed Hyperlink" xfId="42982" hidden="1"/>
    <cellStyle name="Followed Hyperlink" xfId="42980" hidden="1"/>
    <cellStyle name="Followed Hyperlink" xfId="42978" hidden="1"/>
    <cellStyle name="Followed Hyperlink" xfId="42976" hidden="1"/>
    <cellStyle name="Followed Hyperlink" xfId="42974" hidden="1"/>
    <cellStyle name="Followed Hyperlink" xfId="42970" hidden="1"/>
    <cellStyle name="Followed Hyperlink" xfId="42966" hidden="1"/>
    <cellStyle name="Followed Hyperlink" xfId="42962" hidden="1"/>
    <cellStyle name="Followed Hyperlink" xfId="42958" hidden="1"/>
    <cellStyle name="Followed Hyperlink" xfId="42950" hidden="1"/>
    <cellStyle name="Followed Hyperlink" xfId="42946" hidden="1"/>
    <cellStyle name="Followed Hyperlink" xfId="42942" hidden="1"/>
    <cellStyle name="Followed Hyperlink" xfId="42938" hidden="1"/>
    <cellStyle name="Followed Hyperlink" xfId="42934" hidden="1"/>
    <cellStyle name="Followed Hyperlink" xfId="42930" hidden="1"/>
    <cellStyle name="Followed Hyperlink" xfId="42926" hidden="1"/>
    <cellStyle name="Followed Hyperlink" xfId="42894" hidden="1"/>
    <cellStyle name="Followed Hyperlink" xfId="42902" hidden="1"/>
    <cellStyle name="Followed Hyperlink" xfId="42906" hidden="1"/>
    <cellStyle name="Followed Hyperlink" xfId="42910" hidden="1"/>
    <cellStyle name="Followed Hyperlink" xfId="42912" hidden="1"/>
    <cellStyle name="Followed Hyperlink" xfId="42914" hidden="1"/>
    <cellStyle name="Followed Hyperlink" xfId="42746" hidden="1"/>
    <cellStyle name="Followed Hyperlink" xfId="42916" hidden="1"/>
    <cellStyle name="Followed Hyperlink" xfId="42824" hidden="1"/>
    <cellStyle name="Followed Hyperlink" xfId="42889" hidden="1"/>
    <cellStyle name="Followed Hyperlink" xfId="42829" hidden="1"/>
    <cellStyle name="Followed Hyperlink" xfId="42833" hidden="1"/>
    <cellStyle name="Followed Hyperlink" xfId="42837" hidden="1"/>
    <cellStyle name="Followed Hyperlink" xfId="42841" hidden="1"/>
    <cellStyle name="Followed Hyperlink" xfId="42847" hidden="1"/>
    <cellStyle name="Followed Hyperlink" xfId="42855" hidden="1"/>
    <cellStyle name="Followed Hyperlink" xfId="42859" hidden="1"/>
    <cellStyle name="Followed Hyperlink" xfId="42863" hidden="1"/>
    <cellStyle name="Followed Hyperlink" xfId="42867" hidden="1"/>
    <cellStyle name="Followed Hyperlink" xfId="42871" hidden="1"/>
    <cellStyle name="Followed Hyperlink" xfId="42875" hidden="1"/>
    <cellStyle name="Followed Hyperlink" xfId="42879" hidden="1"/>
    <cellStyle name="Followed Hyperlink" xfId="42812" hidden="1"/>
    <cellStyle name="Followed Hyperlink" xfId="42808" hidden="1"/>
    <cellStyle name="Followed Hyperlink" xfId="42804" hidden="1"/>
    <cellStyle name="Followed Hyperlink" xfId="42802" hidden="1"/>
    <cellStyle name="Followed Hyperlink" xfId="42800" hidden="1"/>
    <cellStyle name="Followed Hyperlink" xfId="42798" hidden="1"/>
    <cellStyle name="Followed Hyperlink" xfId="42796" hidden="1"/>
    <cellStyle name="Followed Hyperlink" xfId="42792" hidden="1"/>
    <cellStyle name="Followed Hyperlink" xfId="42788" hidden="1"/>
    <cellStyle name="Followed Hyperlink" xfId="42780" hidden="1"/>
    <cellStyle name="Followed Hyperlink" xfId="42776" hidden="1"/>
    <cellStyle name="Followed Hyperlink" xfId="42751" hidden="1"/>
    <cellStyle name="Followed Hyperlink" xfId="42755" hidden="1"/>
    <cellStyle name="Followed Hyperlink" xfId="42759" hidden="1"/>
    <cellStyle name="Followed Hyperlink" xfId="42765" hidden="1"/>
    <cellStyle name="Followed Hyperlink" xfId="42769" hidden="1"/>
    <cellStyle name="Followed Hyperlink" xfId="42747" hidden="1"/>
    <cellStyle name="Followed Hyperlink" xfId="42775" hidden="1"/>
    <cellStyle name="Followed Hyperlink" xfId="42737" hidden="1"/>
    <cellStyle name="Followed Hyperlink" xfId="42733" hidden="1"/>
    <cellStyle name="Followed Hyperlink" xfId="42729" hidden="1"/>
    <cellStyle name="Followed Hyperlink" xfId="42725" hidden="1"/>
    <cellStyle name="Followed Hyperlink" xfId="42721" hidden="1"/>
    <cellStyle name="Followed Hyperlink" xfId="42719" hidden="1"/>
    <cellStyle name="Followed Hyperlink" xfId="42717" hidden="1"/>
    <cellStyle name="Followed Hyperlink" xfId="42715" hidden="1"/>
    <cellStyle name="Followed Hyperlink" xfId="42713" hidden="1"/>
    <cellStyle name="Followed Hyperlink" xfId="42705" hidden="1"/>
    <cellStyle name="Followed Hyperlink" xfId="42701" hidden="1"/>
    <cellStyle name="Followed Hyperlink" xfId="42697" hidden="1"/>
    <cellStyle name="Followed Hyperlink" xfId="42693" hidden="1"/>
    <cellStyle name="Followed Hyperlink" xfId="42689" hidden="1"/>
    <cellStyle name="Followed Hyperlink" xfId="42685" hidden="1"/>
    <cellStyle name="Followed Hyperlink" xfId="42681" hidden="1"/>
    <cellStyle name="Followed Hyperlink" xfId="42677" hidden="1"/>
    <cellStyle name="Followed Hyperlink" xfId="42669" hidden="1"/>
    <cellStyle name="Followed Hyperlink" xfId="42665" hidden="1"/>
    <cellStyle name="Followed Hyperlink" xfId="42661" hidden="1"/>
    <cellStyle name="Followed Hyperlink" xfId="42657" hidden="1"/>
    <cellStyle name="Followed Hyperlink" xfId="42653" hidden="1"/>
    <cellStyle name="Followed Hyperlink" xfId="42649" hidden="1"/>
    <cellStyle name="Followed Hyperlink" xfId="42645" hidden="1"/>
    <cellStyle name="Followed Hyperlink" xfId="42641" hidden="1"/>
    <cellStyle name="Followed Hyperlink" xfId="42639" hidden="1"/>
    <cellStyle name="Followed Hyperlink" xfId="42633" hidden="1"/>
    <cellStyle name="Followed Hyperlink" xfId="42631" hidden="1"/>
    <cellStyle name="Followed Hyperlink" xfId="42629" hidden="1"/>
    <cellStyle name="Followed Hyperlink" xfId="42625" hidden="1"/>
    <cellStyle name="Followed Hyperlink" xfId="42621" hidden="1"/>
    <cellStyle name="Followed Hyperlink" xfId="42177" hidden="1"/>
    <cellStyle name="Followed Hyperlink" xfId="42173" hidden="1"/>
    <cellStyle name="Followed Hyperlink" xfId="40538" hidden="1"/>
    <cellStyle name="Followed Hyperlink" xfId="40536" hidden="1"/>
    <cellStyle name="Followed Hyperlink" xfId="42217" hidden="1"/>
    <cellStyle name="Followed Hyperlink" xfId="42145" hidden="1"/>
    <cellStyle name="Followed Hyperlink" xfId="42616" hidden="1"/>
    <cellStyle name="Followed Hyperlink" xfId="42192" hidden="1"/>
    <cellStyle name="Followed Hyperlink" xfId="41753" hidden="1"/>
    <cellStyle name="Followed Hyperlink" xfId="42218" hidden="1"/>
    <cellStyle name="Followed Hyperlink" xfId="42764" hidden="1"/>
    <cellStyle name="Followed Hyperlink" xfId="42138" hidden="1"/>
    <cellStyle name="Followed Hyperlink" xfId="42136" hidden="1"/>
    <cellStyle name="Followed Hyperlink" xfId="42198" hidden="1"/>
    <cellStyle name="Followed Hyperlink" xfId="41833" hidden="1"/>
    <cellStyle name="Followed Hyperlink" xfId="39930" hidden="1"/>
    <cellStyle name="Followed Hyperlink" xfId="42220" hidden="1"/>
    <cellStyle name="Followed Hyperlink" xfId="42159" hidden="1"/>
    <cellStyle name="Followed Hyperlink" xfId="39933" hidden="1"/>
    <cellStyle name="Followed Hyperlink" xfId="42163" hidden="1"/>
    <cellStyle name="Followed Hyperlink" xfId="42194" hidden="1"/>
    <cellStyle name="Followed Hyperlink" xfId="42169" hidden="1"/>
    <cellStyle name="Followed Hyperlink" xfId="42165" hidden="1"/>
    <cellStyle name="Followed Hyperlink" xfId="41082" hidden="1"/>
    <cellStyle name="Followed Hyperlink" xfId="42219" hidden="1"/>
    <cellStyle name="Followed Hyperlink" xfId="42183" hidden="1"/>
    <cellStyle name="Followed Hyperlink" xfId="42223" hidden="1"/>
    <cellStyle name="Followed Hyperlink" xfId="41084" hidden="1"/>
    <cellStyle name="Followed Hyperlink" xfId="42149" hidden="1"/>
    <cellStyle name="Followed Hyperlink" xfId="42221" hidden="1"/>
    <cellStyle name="Followed Hyperlink" xfId="41796" hidden="1"/>
    <cellStyle name="Followed Hyperlink" xfId="42134" hidden="1"/>
    <cellStyle name="Followed Hyperlink" xfId="41515" hidden="1"/>
    <cellStyle name="Followed Hyperlink" xfId="41680" hidden="1"/>
    <cellStyle name="Followed Hyperlink" xfId="42181" hidden="1"/>
    <cellStyle name="Followed Hyperlink" xfId="42147" hidden="1"/>
    <cellStyle name="Followed Hyperlink" xfId="42155" hidden="1"/>
    <cellStyle name="Followed Hyperlink" xfId="39961" hidden="1"/>
    <cellStyle name="Followed Hyperlink" xfId="43273" hidden="1"/>
    <cellStyle name="Followed Hyperlink" xfId="43275" hidden="1"/>
    <cellStyle name="Followed Hyperlink" xfId="43277" hidden="1"/>
    <cellStyle name="Followed Hyperlink" xfId="43279" hidden="1"/>
    <cellStyle name="Followed Hyperlink" xfId="43281" hidden="1"/>
    <cellStyle name="Followed Hyperlink" xfId="43283" hidden="1"/>
    <cellStyle name="Followed Hyperlink" xfId="43285" hidden="1"/>
    <cellStyle name="Followed Hyperlink" xfId="43287" hidden="1"/>
    <cellStyle name="Followed Hyperlink" xfId="43289" hidden="1"/>
    <cellStyle name="Followed Hyperlink" xfId="43291" hidden="1"/>
    <cellStyle name="Followed Hyperlink" xfId="43293" hidden="1"/>
    <cellStyle name="Followed Hyperlink" xfId="43295" hidden="1"/>
    <cellStyle name="Followed Hyperlink" xfId="43297" hidden="1"/>
    <cellStyle name="Followed Hyperlink" xfId="43299" hidden="1"/>
    <cellStyle name="Followed Hyperlink" xfId="43301" hidden="1"/>
    <cellStyle name="Followed Hyperlink" xfId="43303" hidden="1"/>
    <cellStyle name="Followed Hyperlink" xfId="43304" hidden="1"/>
    <cellStyle name="Followed Hyperlink" xfId="43305" hidden="1"/>
    <cellStyle name="Followed Hyperlink" xfId="43306" hidden="1"/>
    <cellStyle name="Followed Hyperlink" xfId="43307" hidden="1"/>
    <cellStyle name="Followed Hyperlink" xfId="43309" hidden="1"/>
    <cellStyle name="Followed Hyperlink" xfId="43311" hidden="1"/>
    <cellStyle name="Followed Hyperlink" xfId="43313" hidden="1"/>
    <cellStyle name="Followed Hyperlink" xfId="43315" hidden="1"/>
    <cellStyle name="Followed Hyperlink" xfId="43317" hidden="1"/>
    <cellStyle name="Followed Hyperlink" xfId="43319" hidden="1"/>
    <cellStyle name="Followed Hyperlink" xfId="43321" hidden="1"/>
    <cellStyle name="Followed Hyperlink" xfId="43323" hidden="1"/>
    <cellStyle name="Followed Hyperlink" xfId="43325" hidden="1"/>
    <cellStyle name="Followed Hyperlink" xfId="43327" hidden="1"/>
    <cellStyle name="Followed Hyperlink" xfId="43329" hidden="1"/>
    <cellStyle name="Followed Hyperlink" xfId="43331" hidden="1"/>
    <cellStyle name="Followed Hyperlink" xfId="43333" hidden="1"/>
    <cellStyle name="Followed Hyperlink" xfId="43335" hidden="1"/>
    <cellStyle name="Followed Hyperlink" xfId="43337" hidden="1"/>
    <cellStyle name="Followed Hyperlink" xfId="43339" hidden="1"/>
    <cellStyle name="Followed Hyperlink" xfId="43340" hidden="1"/>
    <cellStyle name="Followed Hyperlink" xfId="43341" hidden="1"/>
    <cellStyle name="Followed Hyperlink" xfId="43342" hidden="1"/>
    <cellStyle name="Followed Hyperlink" xfId="43343" hidden="1"/>
    <cellStyle name="Followed Hyperlink" xfId="43345" hidden="1"/>
    <cellStyle name="Followed Hyperlink" xfId="43347" hidden="1"/>
    <cellStyle name="Followed Hyperlink" xfId="43349" hidden="1"/>
    <cellStyle name="Followed Hyperlink" xfId="43351" hidden="1"/>
    <cellStyle name="Followed Hyperlink" xfId="43353" hidden="1"/>
    <cellStyle name="Followed Hyperlink" xfId="43355" hidden="1"/>
    <cellStyle name="Followed Hyperlink" xfId="43357" hidden="1"/>
    <cellStyle name="Followed Hyperlink" xfId="43359" hidden="1"/>
    <cellStyle name="Followed Hyperlink" xfId="43361" hidden="1"/>
    <cellStyle name="Followed Hyperlink" xfId="43363" hidden="1"/>
    <cellStyle name="Followed Hyperlink" xfId="43365" hidden="1"/>
    <cellStyle name="Followed Hyperlink" xfId="43367" hidden="1"/>
    <cellStyle name="Followed Hyperlink" xfId="43369" hidden="1"/>
    <cellStyle name="Followed Hyperlink" xfId="43371" hidden="1"/>
    <cellStyle name="Followed Hyperlink" xfId="43373" hidden="1"/>
    <cellStyle name="Followed Hyperlink" xfId="43374" hidden="1"/>
    <cellStyle name="Followed Hyperlink" xfId="43375" hidden="1"/>
    <cellStyle name="Followed Hyperlink" xfId="43376" hidden="1"/>
    <cellStyle name="Followed Hyperlink" xfId="43377" hidden="1"/>
    <cellStyle name="Followed Hyperlink" xfId="43416" hidden="1"/>
    <cellStyle name="Followed Hyperlink" xfId="43414" hidden="1"/>
    <cellStyle name="Followed Hyperlink" xfId="43412" hidden="1"/>
    <cellStyle name="Followed Hyperlink" xfId="43379" hidden="1"/>
    <cellStyle name="Followed Hyperlink" xfId="43381" hidden="1"/>
    <cellStyle name="Followed Hyperlink" xfId="43411" hidden="1"/>
    <cellStyle name="Followed Hyperlink" xfId="43410" hidden="1"/>
    <cellStyle name="Followed Hyperlink" xfId="43408" hidden="1"/>
    <cellStyle name="Followed Hyperlink" xfId="43384" hidden="1"/>
    <cellStyle name="Followed Hyperlink" xfId="43406" hidden="1"/>
    <cellStyle name="Followed Hyperlink" xfId="43404" hidden="1"/>
    <cellStyle name="Followed Hyperlink" xfId="43402" hidden="1"/>
    <cellStyle name="Followed Hyperlink" xfId="43400" hidden="1"/>
    <cellStyle name="Followed Hyperlink" xfId="43398" hidden="1"/>
    <cellStyle name="Followed Hyperlink" xfId="43396" hidden="1"/>
    <cellStyle name="Followed Hyperlink" xfId="43394" hidden="1"/>
    <cellStyle name="Followed Hyperlink" xfId="43392" hidden="1"/>
    <cellStyle name="Followed Hyperlink" xfId="43391" hidden="1"/>
    <cellStyle name="Followed Hyperlink" xfId="43390" hidden="1"/>
    <cellStyle name="Followed Hyperlink" xfId="43389" hidden="1"/>
    <cellStyle name="Followed Hyperlink" xfId="43388" hidden="1"/>
    <cellStyle name="Followed Hyperlink" xfId="43417" hidden="1"/>
    <cellStyle name="Followed Hyperlink" xfId="43419" hidden="1"/>
    <cellStyle name="Followed Hyperlink" xfId="43421" hidden="1"/>
    <cellStyle name="Followed Hyperlink" xfId="43423" hidden="1"/>
    <cellStyle name="Followed Hyperlink" xfId="43425" hidden="1"/>
    <cellStyle name="Followed Hyperlink" xfId="43427" hidden="1"/>
    <cellStyle name="Followed Hyperlink" xfId="43429" hidden="1"/>
    <cellStyle name="Followed Hyperlink" xfId="43431" hidden="1"/>
    <cellStyle name="Followed Hyperlink" xfId="43433" hidden="1"/>
    <cellStyle name="Followed Hyperlink" xfId="43435" hidden="1"/>
    <cellStyle name="Followed Hyperlink" xfId="43437" hidden="1"/>
    <cellStyle name="Followed Hyperlink" xfId="43439" hidden="1"/>
    <cellStyle name="Followed Hyperlink" xfId="43441" hidden="1"/>
    <cellStyle name="Followed Hyperlink" xfId="43443" hidden="1"/>
    <cellStyle name="Followed Hyperlink" xfId="43445" hidden="1"/>
    <cellStyle name="Followed Hyperlink" xfId="43447" hidden="1"/>
    <cellStyle name="Followed Hyperlink" xfId="43448" hidden="1"/>
    <cellStyle name="Followed Hyperlink" xfId="43449" hidden="1"/>
    <cellStyle name="Followed Hyperlink" xfId="43450" hidden="1"/>
    <cellStyle name="Followed Hyperlink" xfId="43451" hidden="1"/>
    <cellStyle name="Followed Hyperlink" xfId="43453" hidden="1"/>
    <cellStyle name="Followed Hyperlink" xfId="43455" hidden="1"/>
    <cellStyle name="Followed Hyperlink" xfId="43457" hidden="1"/>
    <cellStyle name="Followed Hyperlink" xfId="43459" hidden="1"/>
    <cellStyle name="Followed Hyperlink" xfId="43461" hidden="1"/>
    <cellStyle name="Followed Hyperlink" xfId="43463" hidden="1"/>
    <cellStyle name="Followed Hyperlink" xfId="43465" hidden="1"/>
    <cellStyle name="Followed Hyperlink" xfId="43467" hidden="1"/>
    <cellStyle name="Followed Hyperlink" xfId="43469" hidden="1"/>
    <cellStyle name="Followed Hyperlink" xfId="43471" hidden="1"/>
    <cellStyle name="Followed Hyperlink" xfId="43473" hidden="1"/>
    <cellStyle name="Followed Hyperlink" xfId="43475" hidden="1"/>
    <cellStyle name="Followed Hyperlink" xfId="43477" hidden="1"/>
    <cellStyle name="Followed Hyperlink" xfId="43479" hidden="1"/>
    <cellStyle name="Followed Hyperlink" xfId="43481" hidden="1"/>
    <cellStyle name="Followed Hyperlink" xfId="43483" hidden="1"/>
    <cellStyle name="Followed Hyperlink" xfId="43484" hidden="1"/>
    <cellStyle name="Followed Hyperlink" xfId="43485" hidden="1"/>
    <cellStyle name="Followed Hyperlink" xfId="43486" hidden="1"/>
    <cellStyle name="Followed Hyperlink" xfId="43487" hidden="1"/>
    <cellStyle name="Followed Hyperlink" xfId="43489" hidden="1"/>
    <cellStyle name="Followed Hyperlink" xfId="43491" hidden="1"/>
    <cellStyle name="Followed Hyperlink" xfId="43493" hidden="1"/>
    <cellStyle name="Followed Hyperlink" xfId="43495" hidden="1"/>
    <cellStyle name="Followed Hyperlink" xfId="43497" hidden="1"/>
    <cellStyle name="Followed Hyperlink" xfId="43499" hidden="1"/>
    <cellStyle name="Followed Hyperlink" xfId="43501" hidden="1"/>
    <cellStyle name="Followed Hyperlink" xfId="43503" hidden="1"/>
    <cellStyle name="Followed Hyperlink" xfId="43505" hidden="1"/>
    <cellStyle name="Followed Hyperlink" xfId="43507" hidden="1"/>
    <cellStyle name="Followed Hyperlink" xfId="43509" hidden="1"/>
    <cellStyle name="Followed Hyperlink" xfId="43511" hidden="1"/>
    <cellStyle name="Followed Hyperlink" xfId="43513" hidden="1"/>
    <cellStyle name="Followed Hyperlink" xfId="43515" hidden="1"/>
    <cellStyle name="Followed Hyperlink" xfId="43517" hidden="1"/>
    <cellStyle name="Followed Hyperlink" xfId="43518" hidden="1"/>
    <cellStyle name="Followed Hyperlink" xfId="43519" hidden="1"/>
    <cellStyle name="Followed Hyperlink" xfId="43520" hidden="1"/>
    <cellStyle name="Followed Hyperlink" xfId="43521" hidden="1"/>
    <cellStyle name="Followed Hyperlink" xfId="43558" hidden="1"/>
    <cellStyle name="Followed Hyperlink" xfId="43556" hidden="1"/>
    <cellStyle name="Followed Hyperlink" xfId="43554" hidden="1"/>
    <cellStyle name="Followed Hyperlink" xfId="43523" hidden="1"/>
    <cellStyle name="Followed Hyperlink" xfId="43525" hidden="1"/>
    <cellStyle name="Followed Hyperlink" xfId="43553" hidden="1"/>
    <cellStyle name="Followed Hyperlink" xfId="43552" hidden="1"/>
    <cellStyle name="Followed Hyperlink" xfId="43550" hidden="1"/>
    <cellStyle name="Followed Hyperlink" xfId="43526" hidden="1"/>
    <cellStyle name="Followed Hyperlink" xfId="43548" hidden="1"/>
    <cellStyle name="Followed Hyperlink" xfId="43546" hidden="1"/>
    <cellStyle name="Followed Hyperlink" xfId="43544" hidden="1"/>
    <cellStyle name="Followed Hyperlink" xfId="43542" hidden="1"/>
    <cellStyle name="Followed Hyperlink" xfId="43540" hidden="1"/>
    <cellStyle name="Followed Hyperlink" xfId="43538" hidden="1"/>
    <cellStyle name="Followed Hyperlink" xfId="43536" hidden="1"/>
    <cellStyle name="Followed Hyperlink" xfId="43534" hidden="1"/>
    <cellStyle name="Followed Hyperlink" xfId="43533" hidden="1"/>
    <cellStyle name="Followed Hyperlink" xfId="43532" hidden="1"/>
    <cellStyle name="Followed Hyperlink" xfId="43531" hidden="1"/>
    <cellStyle name="Followed Hyperlink" xfId="43530" hidden="1"/>
    <cellStyle name="Followed Hyperlink" xfId="43559" hidden="1"/>
    <cellStyle name="Followed Hyperlink" xfId="43561" hidden="1"/>
    <cellStyle name="Followed Hyperlink" xfId="43563" hidden="1"/>
    <cellStyle name="Followed Hyperlink" xfId="43565" hidden="1"/>
    <cellStyle name="Followed Hyperlink" xfId="43567" hidden="1"/>
    <cellStyle name="Followed Hyperlink" xfId="43569" hidden="1"/>
    <cellStyle name="Followed Hyperlink" xfId="43571" hidden="1"/>
    <cellStyle name="Followed Hyperlink" xfId="43573" hidden="1"/>
    <cellStyle name="Followed Hyperlink" xfId="43575" hidden="1"/>
    <cellStyle name="Followed Hyperlink" xfId="43577" hidden="1"/>
    <cellStyle name="Followed Hyperlink" xfId="43579" hidden="1"/>
    <cellStyle name="Followed Hyperlink" xfId="43581" hidden="1"/>
    <cellStyle name="Followed Hyperlink" xfId="43583" hidden="1"/>
    <cellStyle name="Followed Hyperlink" xfId="43585" hidden="1"/>
    <cellStyle name="Followed Hyperlink" xfId="43587" hidden="1"/>
    <cellStyle name="Followed Hyperlink" xfId="43589" hidden="1"/>
    <cellStyle name="Followed Hyperlink" xfId="43590" hidden="1"/>
    <cellStyle name="Followed Hyperlink" xfId="43591" hidden="1"/>
    <cellStyle name="Followed Hyperlink" xfId="43592" hidden="1"/>
    <cellStyle name="Followed Hyperlink" xfId="43593" hidden="1"/>
    <cellStyle name="Followed Hyperlink" xfId="43595" hidden="1"/>
    <cellStyle name="Followed Hyperlink" xfId="43597" hidden="1"/>
    <cellStyle name="Followed Hyperlink" xfId="43599" hidden="1"/>
    <cellStyle name="Followed Hyperlink" xfId="43601" hidden="1"/>
    <cellStyle name="Followed Hyperlink" xfId="43603" hidden="1"/>
    <cellStyle name="Followed Hyperlink" xfId="43605" hidden="1"/>
    <cellStyle name="Followed Hyperlink" xfId="43607" hidden="1"/>
    <cellStyle name="Followed Hyperlink" xfId="43609" hidden="1"/>
    <cellStyle name="Followed Hyperlink" xfId="43611" hidden="1"/>
    <cellStyle name="Followed Hyperlink" xfId="43613" hidden="1"/>
    <cellStyle name="Followed Hyperlink" xfId="43615" hidden="1"/>
    <cellStyle name="Followed Hyperlink" xfId="43617" hidden="1"/>
    <cellStyle name="Followed Hyperlink" xfId="43619" hidden="1"/>
    <cellStyle name="Followed Hyperlink" xfId="43621" hidden="1"/>
    <cellStyle name="Followed Hyperlink" xfId="43623" hidden="1"/>
    <cellStyle name="Followed Hyperlink" xfId="43625" hidden="1"/>
    <cellStyle name="Followed Hyperlink" xfId="43626" hidden="1"/>
    <cellStyle name="Followed Hyperlink" xfId="43627" hidden="1"/>
    <cellStyle name="Followed Hyperlink" xfId="43628" hidden="1"/>
    <cellStyle name="Followed Hyperlink" xfId="43629" hidden="1"/>
    <cellStyle name="Followed Hyperlink" xfId="43631" hidden="1"/>
    <cellStyle name="Followed Hyperlink" xfId="43633" hidden="1"/>
    <cellStyle name="Followed Hyperlink" xfId="43635" hidden="1"/>
    <cellStyle name="Followed Hyperlink" xfId="43637" hidden="1"/>
    <cellStyle name="Followed Hyperlink" xfId="43639" hidden="1"/>
    <cellStyle name="Followed Hyperlink" xfId="43641" hidden="1"/>
    <cellStyle name="Followed Hyperlink" xfId="43643" hidden="1"/>
    <cellStyle name="Followed Hyperlink" xfId="43645" hidden="1"/>
    <cellStyle name="Followed Hyperlink" xfId="43647" hidden="1"/>
    <cellStyle name="Followed Hyperlink" xfId="43649" hidden="1"/>
    <cellStyle name="Followed Hyperlink" xfId="43651" hidden="1"/>
    <cellStyle name="Followed Hyperlink" xfId="43653" hidden="1"/>
    <cellStyle name="Followed Hyperlink" xfId="43655" hidden="1"/>
    <cellStyle name="Followed Hyperlink" xfId="43657" hidden="1"/>
    <cellStyle name="Followed Hyperlink" xfId="43659" hidden="1"/>
    <cellStyle name="Followed Hyperlink" xfId="43660" hidden="1"/>
    <cellStyle name="Followed Hyperlink" xfId="43661" hidden="1"/>
    <cellStyle name="Followed Hyperlink" xfId="43662" hidden="1"/>
    <cellStyle name="Followed Hyperlink" xfId="43663" hidden="1"/>
    <cellStyle name="Followed Hyperlink" xfId="43920" hidden="1"/>
    <cellStyle name="Followed Hyperlink" xfId="43921" hidden="1"/>
    <cellStyle name="Followed Hyperlink" xfId="43922" hidden="1"/>
    <cellStyle name="Followed Hyperlink" xfId="43924" hidden="1"/>
    <cellStyle name="Followed Hyperlink" xfId="43926" hidden="1"/>
    <cellStyle name="Followed Hyperlink" xfId="43928" hidden="1"/>
    <cellStyle name="Followed Hyperlink" xfId="43930" hidden="1"/>
    <cellStyle name="Followed Hyperlink" xfId="43932" hidden="1"/>
    <cellStyle name="Followed Hyperlink" xfId="43934" hidden="1"/>
    <cellStyle name="Followed Hyperlink" xfId="43936" hidden="1"/>
    <cellStyle name="Followed Hyperlink" xfId="43938" hidden="1"/>
    <cellStyle name="Followed Hyperlink" xfId="43940" hidden="1"/>
    <cellStyle name="Followed Hyperlink" xfId="43942" hidden="1"/>
    <cellStyle name="Followed Hyperlink" xfId="43944" hidden="1"/>
    <cellStyle name="Followed Hyperlink" xfId="43946" hidden="1"/>
    <cellStyle name="Followed Hyperlink" xfId="43948" hidden="1"/>
    <cellStyle name="Followed Hyperlink" xfId="43950" hidden="1"/>
    <cellStyle name="Followed Hyperlink" xfId="43952" hidden="1"/>
    <cellStyle name="Followed Hyperlink" xfId="43954" hidden="1"/>
    <cellStyle name="Followed Hyperlink" xfId="43955" hidden="1"/>
    <cellStyle name="Followed Hyperlink" xfId="43956" hidden="1"/>
    <cellStyle name="Followed Hyperlink" xfId="43957" hidden="1"/>
    <cellStyle name="Followed Hyperlink" xfId="43958" hidden="1"/>
    <cellStyle name="Followed Hyperlink" xfId="43960" hidden="1"/>
    <cellStyle name="Followed Hyperlink" xfId="43962" hidden="1"/>
    <cellStyle name="Followed Hyperlink" xfId="43964" hidden="1"/>
    <cellStyle name="Followed Hyperlink" xfId="43966" hidden="1"/>
    <cellStyle name="Followed Hyperlink" xfId="43968" hidden="1"/>
    <cellStyle name="Followed Hyperlink" xfId="43970" hidden="1"/>
    <cellStyle name="Followed Hyperlink" xfId="43972" hidden="1"/>
    <cellStyle name="Followed Hyperlink" xfId="43974" hidden="1"/>
    <cellStyle name="Followed Hyperlink" xfId="43976" hidden="1"/>
    <cellStyle name="Followed Hyperlink" xfId="43978" hidden="1"/>
    <cellStyle name="Followed Hyperlink" xfId="43980" hidden="1"/>
    <cellStyle name="Followed Hyperlink" xfId="43982" hidden="1"/>
    <cellStyle name="Followed Hyperlink" xfId="43984" hidden="1"/>
    <cellStyle name="Followed Hyperlink" xfId="43986" hidden="1"/>
    <cellStyle name="Followed Hyperlink" xfId="43988" hidden="1"/>
    <cellStyle name="Followed Hyperlink" xfId="43989" hidden="1"/>
    <cellStyle name="Followed Hyperlink" xfId="43990" hidden="1"/>
    <cellStyle name="Followed Hyperlink" xfId="43991" hidden="1"/>
    <cellStyle name="Followed Hyperlink" xfId="43992" hidden="1"/>
    <cellStyle name="Followed Hyperlink" xfId="44031" hidden="1"/>
    <cellStyle name="Followed Hyperlink" xfId="44029" hidden="1"/>
    <cellStyle name="Followed Hyperlink" xfId="44027" hidden="1"/>
    <cellStyle name="Followed Hyperlink" xfId="43994" hidden="1"/>
    <cellStyle name="Followed Hyperlink" xfId="43996" hidden="1"/>
    <cellStyle name="Followed Hyperlink" xfId="44026" hidden="1"/>
    <cellStyle name="Followed Hyperlink" xfId="44025" hidden="1"/>
    <cellStyle name="Followed Hyperlink" xfId="44023" hidden="1"/>
    <cellStyle name="Followed Hyperlink" xfId="43999" hidden="1"/>
    <cellStyle name="Followed Hyperlink" xfId="44021" hidden="1"/>
    <cellStyle name="Followed Hyperlink" xfId="44019" hidden="1"/>
    <cellStyle name="Followed Hyperlink" xfId="44017" hidden="1"/>
    <cellStyle name="Followed Hyperlink" xfId="44015" hidden="1"/>
    <cellStyle name="Followed Hyperlink" xfId="44013" hidden="1"/>
    <cellStyle name="Followed Hyperlink" xfId="44011" hidden="1"/>
    <cellStyle name="Followed Hyperlink" xfId="44009" hidden="1"/>
    <cellStyle name="Followed Hyperlink" xfId="44007" hidden="1"/>
    <cellStyle name="Followed Hyperlink" xfId="44006" hidden="1"/>
    <cellStyle name="Followed Hyperlink" xfId="44005" hidden="1"/>
    <cellStyle name="Followed Hyperlink" xfId="44004" hidden="1"/>
    <cellStyle name="Followed Hyperlink" xfId="44003" hidden="1"/>
    <cellStyle name="Followed Hyperlink" xfId="44032" hidden="1"/>
    <cellStyle name="Followed Hyperlink" xfId="44034" hidden="1"/>
    <cellStyle name="Followed Hyperlink" xfId="44036" hidden="1"/>
    <cellStyle name="Followed Hyperlink" xfId="44038" hidden="1"/>
    <cellStyle name="Followed Hyperlink" xfId="44040" hidden="1"/>
    <cellStyle name="Followed Hyperlink" xfId="44042" hidden="1"/>
    <cellStyle name="Followed Hyperlink" xfId="44044" hidden="1"/>
    <cellStyle name="Followed Hyperlink" xfId="44046" hidden="1"/>
    <cellStyle name="Followed Hyperlink" xfId="44048" hidden="1"/>
    <cellStyle name="Followed Hyperlink" xfId="44050" hidden="1"/>
    <cellStyle name="Followed Hyperlink" xfId="44052" hidden="1"/>
    <cellStyle name="Followed Hyperlink" xfId="44054" hidden="1"/>
    <cellStyle name="Followed Hyperlink" xfId="44056" hidden="1"/>
    <cellStyle name="Followed Hyperlink" xfId="44058" hidden="1"/>
    <cellStyle name="Followed Hyperlink" xfId="44060" hidden="1"/>
    <cellStyle name="Followed Hyperlink" xfId="44062" hidden="1"/>
    <cellStyle name="Followed Hyperlink" xfId="44063" hidden="1"/>
    <cellStyle name="Followed Hyperlink" xfId="44064" hidden="1"/>
    <cellStyle name="Followed Hyperlink" xfId="44065" hidden="1"/>
    <cellStyle name="Followed Hyperlink" xfId="44066" hidden="1"/>
    <cellStyle name="Followed Hyperlink" xfId="44068" hidden="1"/>
    <cellStyle name="Followed Hyperlink" xfId="44070" hidden="1"/>
    <cellStyle name="Followed Hyperlink" xfId="44072" hidden="1"/>
    <cellStyle name="Followed Hyperlink" xfId="44074" hidden="1"/>
    <cellStyle name="Followed Hyperlink" xfId="44076" hidden="1"/>
    <cellStyle name="Followed Hyperlink" xfId="44078" hidden="1"/>
    <cellStyle name="Followed Hyperlink" xfId="44080" hidden="1"/>
    <cellStyle name="Followed Hyperlink" xfId="44082" hidden="1"/>
    <cellStyle name="Followed Hyperlink" xfId="44084" hidden="1"/>
    <cellStyle name="Followed Hyperlink" xfId="44086" hidden="1"/>
    <cellStyle name="Followed Hyperlink" xfId="44088" hidden="1"/>
    <cellStyle name="Followed Hyperlink" xfId="44090" hidden="1"/>
    <cellStyle name="Followed Hyperlink" xfId="44092" hidden="1"/>
    <cellStyle name="Followed Hyperlink" xfId="44094" hidden="1"/>
    <cellStyle name="Followed Hyperlink" xfId="44096" hidden="1"/>
    <cellStyle name="Followed Hyperlink" xfId="44098" hidden="1"/>
    <cellStyle name="Followed Hyperlink" xfId="44099" hidden="1"/>
    <cellStyle name="Followed Hyperlink" xfId="44100" hidden="1"/>
    <cellStyle name="Followed Hyperlink" xfId="44101" hidden="1"/>
    <cellStyle name="Followed Hyperlink" xfId="44102" hidden="1"/>
    <cellStyle name="Followed Hyperlink" xfId="44104" hidden="1"/>
    <cellStyle name="Followed Hyperlink" xfId="44106" hidden="1"/>
    <cellStyle name="Followed Hyperlink" xfId="44108" hidden="1"/>
    <cellStyle name="Followed Hyperlink" xfId="44110" hidden="1"/>
    <cellStyle name="Followed Hyperlink" xfId="44112" hidden="1"/>
    <cellStyle name="Followed Hyperlink" xfId="44114" hidden="1"/>
    <cellStyle name="Followed Hyperlink" xfId="44116" hidden="1"/>
    <cellStyle name="Followed Hyperlink" xfId="44118" hidden="1"/>
    <cellStyle name="Followed Hyperlink" xfId="44120" hidden="1"/>
    <cellStyle name="Followed Hyperlink" xfId="44122" hidden="1"/>
    <cellStyle name="Followed Hyperlink" xfId="44124" hidden="1"/>
    <cellStyle name="Followed Hyperlink" xfId="44126" hidden="1"/>
    <cellStyle name="Followed Hyperlink" xfId="44128" hidden="1"/>
    <cellStyle name="Followed Hyperlink" xfId="44130" hidden="1"/>
    <cellStyle name="Followed Hyperlink" xfId="44132" hidden="1"/>
    <cellStyle name="Followed Hyperlink" xfId="44133" hidden="1"/>
    <cellStyle name="Followed Hyperlink" xfId="44134" hidden="1"/>
    <cellStyle name="Followed Hyperlink" xfId="44135" hidden="1"/>
    <cellStyle name="Followed Hyperlink" xfId="44136" hidden="1"/>
    <cellStyle name="Followed Hyperlink" xfId="44173" hidden="1"/>
    <cellStyle name="Followed Hyperlink" xfId="44171" hidden="1"/>
    <cellStyle name="Followed Hyperlink" xfId="44169" hidden="1"/>
    <cellStyle name="Followed Hyperlink" xfId="44138" hidden="1"/>
    <cellStyle name="Followed Hyperlink" xfId="44140" hidden="1"/>
    <cellStyle name="Followed Hyperlink" xfId="44168" hidden="1"/>
    <cellStyle name="Followed Hyperlink" xfId="44167" hidden="1"/>
    <cellStyle name="Followed Hyperlink" xfId="44165" hidden="1"/>
    <cellStyle name="Followed Hyperlink" xfId="44141" hidden="1"/>
    <cellStyle name="Followed Hyperlink" xfId="44163" hidden="1"/>
    <cellStyle name="Followed Hyperlink" xfId="44161" hidden="1"/>
    <cellStyle name="Followed Hyperlink" xfId="44159" hidden="1"/>
    <cellStyle name="Followed Hyperlink" xfId="44157" hidden="1"/>
    <cellStyle name="Followed Hyperlink" xfId="44155" hidden="1"/>
    <cellStyle name="Followed Hyperlink" xfId="44153" hidden="1"/>
    <cellStyle name="Followed Hyperlink" xfId="44151" hidden="1"/>
    <cellStyle name="Followed Hyperlink" xfId="44149" hidden="1"/>
    <cellStyle name="Followed Hyperlink" xfId="44148" hidden="1"/>
    <cellStyle name="Followed Hyperlink" xfId="44147" hidden="1"/>
    <cellStyle name="Followed Hyperlink" xfId="44146" hidden="1"/>
    <cellStyle name="Followed Hyperlink" xfId="44145" hidden="1"/>
    <cellStyle name="Followed Hyperlink" xfId="44174" hidden="1"/>
    <cellStyle name="Followed Hyperlink" xfId="44176" hidden="1"/>
    <cellStyle name="Followed Hyperlink" xfId="44178" hidden="1"/>
    <cellStyle name="Followed Hyperlink" xfId="44180" hidden="1"/>
    <cellStyle name="Followed Hyperlink" xfId="44182" hidden="1"/>
    <cellStyle name="Followed Hyperlink" xfId="44184" hidden="1"/>
    <cellStyle name="Followed Hyperlink" xfId="44186" hidden="1"/>
    <cellStyle name="Followed Hyperlink" xfId="44188" hidden="1"/>
    <cellStyle name="Followed Hyperlink" xfId="44190" hidden="1"/>
    <cellStyle name="Followed Hyperlink" xfId="44192" hidden="1"/>
    <cellStyle name="Followed Hyperlink" xfId="44194" hidden="1"/>
    <cellStyle name="Followed Hyperlink" xfId="44196" hidden="1"/>
    <cellStyle name="Followed Hyperlink" xfId="44198" hidden="1"/>
    <cellStyle name="Followed Hyperlink" xfId="44200" hidden="1"/>
    <cellStyle name="Followed Hyperlink" xfId="44202" hidden="1"/>
    <cellStyle name="Followed Hyperlink" xfId="44204" hidden="1"/>
    <cellStyle name="Followed Hyperlink" xfId="44205" hidden="1"/>
    <cellStyle name="Followed Hyperlink" xfId="44206" hidden="1"/>
    <cellStyle name="Followed Hyperlink" xfId="44207" hidden="1"/>
    <cellStyle name="Followed Hyperlink" xfId="44208" hidden="1"/>
    <cellStyle name="Followed Hyperlink" xfId="44210" hidden="1"/>
    <cellStyle name="Followed Hyperlink" xfId="44212" hidden="1"/>
    <cellStyle name="Followed Hyperlink" xfId="44214" hidden="1"/>
    <cellStyle name="Followed Hyperlink" xfId="44216" hidden="1"/>
    <cellStyle name="Followed Hyperlink" xfId="44218" hidden="1"/>
    <cellStyle name="Followed Hyperlink" xfId="44220" hidden="1"/>
    <cellStyle name="Followed Hyperlink" xfId="44222" hidden="1"/>
    <cellStyle name="Followed Hyperlink" xfId="44224" hidden="1"/>
    <cellStyle name="Followed Hyperlink" xfId="44226" hidden="1"/>
    <cellStyle name="Followed Hyperlink" xfId="44228" hidden="1"/>
    <cellStyle name="Followed Hyperlink" xfId="44230" hidden="1"/>
    <cellStyle name="Followed Hyperlink" xfId="44232" hidden="1"/>
    <cellStyle name="Followed Hyperlink" xfId="44234" hidden="1"/>
    <cellStyle name="Followed Hyperlink" xfId="44236" hidden="1"/>
    <cellStyle name="Followed Hyperlink" xfId="44238" hidden="1"/>
    <cellStyle name="Followed Hyperlink" xfId="44239" hidden="1"/>
    <cellStyle name="Followed Hyperlink" xfId="44240" hidden="1"/>
    <cellStyle name="Followed Hyperlink" xfId="44241" hidden="1"/>
    <cellStyle name="Followed Hyperlink" xfId="44242" hidden="1"/>
    <cellStyle name="Followed Hyperlink" xfId="44243" hidden="1"/>
    <cellStyle name="Followed Hyperlink" xfId="44245" hidden="1"/>
    <cellStyle name="Followed Hyperlink" xfId="44247" hidden="1"/>
    <cellStyle name="Followed Hyperlink" xfId="44249" hidden="1"/>
    <cellStyle name="Followed Hyperlink" xfId="44251" hidden="1"/>
    <cellStyle name="Followed Hyperlink" xfId="44253" hidden="1"/>
    <cellStyle name="Followed Hyperlink" xfId="44255" hidden="1"/>
    <cellStyle name="Followed Hyperlink" xfId="44256" hidden="1"/>
    <cellStyle name="Followed Hyperlink" xfId="44257" hidden="1"/>
    <cellStyle name="Followed Hyperlink" xfId="44259" hidden="1"/>
    <cellStyle name="Followed Hyperlink" xfId="44261" hidden="1"/>
    <cellStyle name="Followed Hyperlink" xfId="44263" hidden="1"/>
    <cellStyle name="Followed Hyperlink" xfId="44265" hidden="1"/>
    <cellStyle name="Followed Hyperlink" xfId="44267" hidden="1"/>
    <cellStyle name="Followed Hyperlink" xfId="44269" hidden="1"/>
    <cellStyle name="Followed Hyperlink" xfId="44271" hidden="1"/>
    <cellStyle name="Followed Hyperlink" xfId="44272" hidden="1"/>
    <cellStyle name="Followed Hyperlink" xfId="44273" hidden="1"/>
    <cellStyle name="Followed Hyperlink" xfId="44274" hidden="1"/>
    <cellStyle name="Followed Hyperlink" xfId="44275" hidden="1"/>
    <cellStyle name="Followed Hyperlink" xfId="44181" hidden="1"/>
    <cellStyle name="Followed Hyperlink" xfId="44177" hidden="1"/>
    <cellStyle name="Followed Hyperlink" xfId="44144" hidden="1"/>
    <cellStyle name="Followed Hyperlink" xfId="44152" hidden="1"/>
    <cellStyle name="Followed Hyperlink" xfId="44156" hidden="1"/>
    <cellStyle name="Followed Hyperlink" xfId="44160" hidden="1"/>
    <cellStyle name="Followed Hyperlink" xfId="44164" hidden="1"/>
    <cellStyle name="Followed Hyperlink" xfId="44166" hidden="1"/>
    <cellStyle name="Followed Hyperlink" xfId="44139" hidden="1"/>
    <cellStyle name="Followed Hyperlink" xfId="44137" hidden="1"/>
    <cellStyle name="Followed Hyperlink" xfId="44172" hidden="1"/>
    <cellStyle name="Followed Hyperlink" xfId="44131" hidden="1"/>
    <cellStyle name="Followed Hyperlink" xfId="44127" hidden="1"/>
    <cellStyle name="Followed Hyperlink" xfId="44123" hidden="1"/>
    <cellStyle name="Followed Hyperlink" xfId="44119" hidden="1"/>
    <cellStyle name="Followed Hyperlink" xfId="44115" hidden="1"/>
    <cellStyle name="Followed Hyperlink" xfId="44111" hidden="1"/>
    <cellStyle name="Followed Hyperlink" xfId="44109" hidden="1"/>
    <cellStyle name="Followed Hyperlink" xfId="44107" hidden="1"/>
    <cellStyle name="Followed Hyperlink" xfId="44105" hidden="1"/>
    <cellStyle name="Followed Hyperlink" xfId="44103" hidden="1"/>
    <cellStyle name="Followed Hyperlink" xfId="44095" hidden="1"/>
    <cellStyle name="Followed Hyperlink" xfId="44091" hidden="1"/>
    <cellStyle name="Followed Hyperlink" xfId="44087" hidden="1"/>
    <cellStyle name="Followed Hyperlink" xfId="44083" hidden="1"/>
    <cellStyle name="Followed Hyperlink" xfId="44079" hidden="1"/>
    <cellStyle name="Followed Hyperlink" xfId="44075" hidden="1"/>
    <cellStyle name="Followed Hyperlink" xfId="44071" hidden="1"/>
    <cellStyle name="Followed Hyperlink" xfId="44067" hidden="1"/>
    <cellStyle name="Followed Hyperlink" xfId="44059" hidden="1"/>
    <cellStyle name="Followed Hyperlink" xfId="44055" hidden="1"/>
    <cellStyle name="Followed Hyperlink" xfId="44051" hidden="1"/>
    <cellStyle name="Followed Hyperlink" xfId="44047" hidden="1"/>
    <cellStyle name="Followed Hyperlink" xfId="44043" hidden="1"/>
    <cellStyle name="Followed Hyperlink" xfId="44039" hidden="1"/>
    <cellStyle name="Followed Hyperlink" xfId="44035" hidden="1"/>
    <cellStyle name="Followed Hyperlink" xfId="44002" hidden="1"/>
    <cellStyle name="Followed Hyperlink" xfId="44008" hidden="1"/>
    <cellStyle name="Followed Hyperlink" xfId="44010" hidden="1"/>
    <cellStyle name="Followed Hyperlink" xfId="44012" hidden="1"/>
    <cellStyle name="Followed Hyperlink" xfId="44014" hidden="1"/>
    <cellStyle name="Followed Hyperlink" xfId="44018" hidden="1"/>
    <cellStyle name="Followed Hyperlink" xfId="44022" hidden="1"/>
    <cellStyle name="Followed Hyperlink" xfId="44024" hidden="1"/>
    <cellStyle name="Followed Hyperlink" xfId="43995" hidden="1"/>
    <cellStyle name="Followed Hyperlink" xfId="43993" hidden="1"/>
    <cellStyle name="Followed Hyperlink" xfId="44030" hidden="1"/>
    <cellStyle name="Followed Hyperlink" xfId="43987" hidden="1"/>
    <cellStyle name="Followed Hyperlink" xfId="43983" hidden="1"/>
    <cellStyle name="Followed Hyperlink" xfId="43979" hidden="1"/>
    <cellStyle name="Followed Hyperlink" xfId="43975" hidden="1"/>
    <cellStyle name="Followed Hyperlink" xfId="43971" hidden="1"/>
    <cellStyle name="Followed Hyperlink" xfId="43967" hidden="1"/>
    <cellStyle name="Followed Hyperlink" xfId="43963" hidden="1"/>
    <cellStyle name="Followed Hyperlink" xfId="43959" hidden="1"/>
    <cellStyle name="Followed Hyperlink" xfId="43951" hidden="1"/>
    <cellStyle name="Followed Hyperlink" xfId="43947" hidden="1"/>
    <cellStyle name="Followed Hyperlink" xfId="43945" hidden="1"/>
    <cellStyle name="Followed Hyperlink" xfId="43943" hidden="1"/>
    <cellStyle name="Followed Hyperlink" xfId="43941" hidden="1"/>
    <cellStyle name="Followed Hyperlink" xfId="43939" hidden="1"/>
    <cellStyle name="Followed Hyperlink" xfId="43935" hidden="1"/>
    <cellStyle name="Followed Hyperlink" xfId="43931" hidden="1"/>
    <cellStyle name="Followed Hyperlink" xfId="43927" hidden="1"/>
    <cellStyle name="Followed Hyperlink" xfId="43923" hidden="1"/>
    <cellStyle name="Followed Hyperlink" xfId="43918" hidden="1"/>
    <cellStyle name="Followed Hyperlink" xfId="43916" hidden="1"/>
    <cellStyle name="Followed Hyperlink" xfId="43914" hidden="1"/>
    <cellStyle name="Followed Hyperlink" xfId="43912" hidden="1"/>
    <cellStyle name="Followed Hyperlink" xfId="43910" hidden="1"/>
    <cellStyle name="Followed Hyperlink" xfId="43908" hidden="1"/>
    <cellStyle name="Followed Hyperlink" xfId="43906" hidden="1"/>
    <cellStyle name="Followed Hyperlink" xfId="43893" hidden="1"/>
    <cellStyle name="Followed Hyperlink" xfId="43895" hidden="1"/>
    <cellStyle name="Followed Hyperlink" xfId="43897" hidden="1"/>
    <cellStyle name="Followed Hyperlink" xfId="43899" hidden="1"/>
    <cellStyle name="Followed Hyperlink" xfId="43900" hidden="1"/>
    <cellStyle name="Followed Hyperlink" xfId="43901" hidden="1"/>
    <cellStyle name="Followed Hyperlink" xfId="43816" hidden="1"/>
    <cellStyle name="Followed Hyperlink" xfId="43902" hidden="1"/>
    <cellStyle name="Followed Hyperlink" xfId="43857" hidden="1"/>
    <cellStyle name="Followed Hyperlink" xfId="43888" hidden="1"/>
    <cellStyle name="Followed Hyperlink" xfId="43860" hidden="1"/>
    <cellStyle name="Followed Hyperlink" xfId="43862" hidden="1"/>
    <cellStyle name="Followed Hyperlink" xfId="43864" hidden="1"/>
    <cellStyle name="Followed Hyperlink" xfId="43866" hidden="1"/>
    <cellStyle name="Followed Hyperlink" xfId="43870" hidden="1"/>
    <cellStyle name="Followed Hyperlink" xfId="43872" hidden="1"/>
    <cellStyle name="Followed Hyperlink" xfId="43874" hidden="1"/>
    <cellStyle name="Followed Hyperlink" xfId="43876" hidden="1"/>
    <cellStyle name="Followed Hyperlink" xfId="43878" hidden="1"/>
    <cellStyle name="Followed Hyperlink" xfId="43880" hidden="1"/>
    <cellStyle name="Followed Hyperlink" xfId="43882" hidden="1"/>
    <cellStyle name="Followed Hyperlink" xfId="43884" hidden="1"/>
    <cellStyle name="Followed Hyperlink" xfId="43853" hidden="1"/>
    <cellStyle name="Followed Hyperlink" xfId="43851" hidden="1"/>
    <cellStyle name="Followed Hyperlink" xfId="43849" hidden="1"/>
    <cellStyle name="Followed Hyperlink" xfId="43848" hidden="1"/>
    <cellStyle name="Followed Hyperlink" xfId="43847" hidden="1"/>
    <cellStyle name="Followed Hyperlink" xfId="43846" hidden="1"/>
    <cellStyle name="Followed Hyperlink" xfId="43845" hidden="1"/>
    <cellStyle name="Followed Hyperlink" xfId="43843" hidden="1"/>
    <cellStyle name="Followed Hyperlink" xfId="43841" hidden="1"/>
    <cellStyle name="Followed Hyperlink" xfId="43839" hidden="1"/>
    <cellStyle name="Followed Hyperlink" xfId="43837" hidden="1"/>
    <cellStyle name="Followed Hyperlink" xfId="43821" hidden="1"/>
    <cellStyle name="Followed Hyperlink" xfId="43823" hidden="1"/>
    <cellStyle name="Followed Hyperlink" xfId="43825" hidden="1"/>
    <cellStyle name="Followed Hyperlink" xfId="43829" hidden="1"/>
    <cellStyle name="Followed Hyperlink" xfId="43831" hidden="1"/>
    <cellStyle name="Followed Hyperlink" xfId="43819" hidden="1"/>
    <cellStyle name="Followed Hyperlink" xfId="43835" hidden="1"/>
    <cellStyle name="Followed Hyperlink" xfId="43812" hidden="1"/>
    <cellStyle name="Followed Hyperlink" xfId="43810" hidden="1"/>
    <cellStyle name="Followed Hyperlink" xfId="43808" hidden="1"/>
    <cellStyle name="Followed Hyperlink" xfId="43806" hidden="1"/>
    <cellStyle name="Followed Hyperlink" xfId="43804" hidden="1"/>
    <cellStyle name="Followed Hyperlink" xfId="43803" hidden="1"/>
    <cellStyle name="Followed Hyperlink" xfId="43802" hidden="1"/>
    <cellStyle name="Followed Hyperlink" xfId="43801" hidden="1"/>
    <cellStyle name="Followed Hyperlink" xfId="43800" hidden="1"/>
    <cellStyle name="Followed Hyperlink" xfId="43798" hidden="1"/>
    <cellStyle name="Followed Hyperlink" xfId="43796" hidden="1"/>
    <cellStyle name="Followed Hyperlink" xfId="43794" hidden="1"/>
    <cellStyle name="Followed Hyperlink" xfId="43792" hidden="1"/>
    <cellStyle name="Followed Hyperlink" xfId="43790" hidden="1"/>
    <cellStyle name="Followed Hyperlink" xfId="43788" hidden="1"/>
    <cellStyle name="Followed Hyperlink" xfId="43786" hidden="1"/>
    <cellStyle name="Followed Hyperlink" xfId="43784" hidden="1"/>
    <cellStyle name="Followed Hyperlink" xfId="43782" hidden="1"/>
    <cellStyle name="Followed Hyperlink" xfId="43780" hidden="1"/>
    <cellStyle name="Followed Hyperlink" xfId="43778" hidden="1"/>
    <cellStyle name="Followed Hyperlink" xfId="43776" hidden="1"/>
    <cellStyle name="Followed Hyperlink" xfId="43774" hidden="1"/>
    <cellStyle name="Followed Hyperlink" xfId="43772" hidden="1"/>
    <cellStyle name="Followed Hyperlink" xfId="43770" hidden="1"/>
    <cellStyle name="Followed Hyperlink" xfId="43768" hidden="1"/>
    <cellStyle name="Followed Hyperlink" xfId="43767" hidden="1"/>
    <cellStyle name="Followed Hyperlink" xfId="43766" hidden="1"/>
    <cellStyle name="Followed Hyperlink" xfId="43765" hidden="1"/>
    <cellStyle name="Followed Hyperlink" xfId="43764" hidden="1"/>
    <cellStyle name="Followed Hyperlink" xfId="43762" hidden="1"/>
    <cellStyle name="Followed Hyperlink" xfId="43760" hidden="1"/>
    <cellStyle name="Followed Hyperlink" xfId="43758" hidden="1"/>
    <cellStyle name="Followed Hyperlink" xfId="43756" hidden="1"/>
    <cellStyle name="Followed Hyperlink" xfId="43754" hidden="1"/>
    <cellStyle name="Followed Hyperlink" xfId="43752" hidden="1"/>
    <cellStyle name="Followed Hyperlink" xfId="43711" hidden="1"/>
    <cellStyle name="Followed Hyperlink" xfId="43673" hidden="1"/>
    <cellStyle name="Followed Hyperlink" xfId="43742" hidden="1"/>
    <cellStyle name="Followed Hyperlink" xfId="43731" hidden="1"/>
    <cellStyle name="Followed Hyperlink" xfId="43721" hidden="1"/>
    <cellStyle name="Followed Hyperlink" xfId="43730" hidden="1"/>
    <cellStyle name="Followed Hyperlink" xfId="43828" hidden="1"/>
    <cellStyle name="Followed Hyperlink" xfId="43715" hidden="1"/>
    <cellStyle name="Followed Hyperlink" xfId="43739" hidden="1"/>
    <cellStyle name="Followed Hyperlink" xfId="43727" hidden="1"/>
    <cellStyle name="Followed Hyperlink" xfId="43740" hidden="1"/>
    <cellStyle name="Followed Hyperlink" xfId="43676" hidden="1"/>
    <cellStyle name="Followed Hyperlink" xfId="43706" hidden="1"/>
    <cellStyle name="Followed Hyperlink" xfId="43693" hidden="1"/>
    <cellStyle name="Followed Hyperlink" xfId="43716" hidden="1"/>
    <cellStyle name="Followed Hyperlink" xfId="43710" hidden="1"/>
    <cellStyle name="Followed Hyperlink" xfId="43692" hidden="1"/>
    <cellStyle name="Followed Hyperlink" xfId="43700" hidden="1"/>
    <cellStyle name="Followed Hyperlink" xfId="43707" hidden="1"/>
    <cellStyle name="Followed Hyperlink" xfId="43685" hidden="1"/>
    <cellStyle name="Followed Hyperlink" xfId="43678" hidden="1"/>
    <cellStyle name="Followed Hyperlink" xfId="43667" hidden="1"/>
    <cellStyle name="Followed Hyperlink" xfId="43713" hidden="1"/>
    <cellStyle name="Followed Hyperlink" xfId="43682" hidden="1"/>
    <cellStyle name="Followed Hyperlink" xfId="43677" hidden="1"/>
    <cellStyle name="Followed Hyperlink" xfId="43747" hidden="1"/>
    <cellStyle name="Followed Hyperlink" xfId="43666" hidden="1"/>
    <cellStyle name="Followed Hyperlink" xfId="43675" hidden="1"/>
    <cellStyle name="Followed Hyperlink" xfId="43748" hidden="1"/>
    <cellStyle name="Followed Hyperlink" xfId="43681" hidden="1"/>
    <cellStyle name="Followed Hyperlink" xfId="43746" hidden="1"/>
    <cellStyle name="Followed Hyperlink" xfId="43679" hidden="1"/>
    <cellStyle name="Followed Hyperlink" xfId="43688" hidden="1"/>
    <cellStyle name="Followed Hyperlink" xfId="43714" hidden="1"/>
    <cellStyle name="Followed Hyperlink" xfId="44283" hidden="1"/>
    <cellStyle name="Followed Hyperlink" xfId="44285" hidden="1"/>
    <cellStyle name="Followed Hyperlink" xfId="44287" hidden="1"/>
    <cellStyle name="Followed Hyperlink" xfId="44289" hidden="1"/>
    <cellStyle name="Followed Hyperlink" xfId="44291" hidden="1"/>
    <cellStyle name="Followed Hyperlink" xfId="44293" hidden="1"/>
    <cellStyle name="Followed Hyperlink" xfId="44295" hidden="1"/>
    <cellStyle name="Followed Hyperlink" xfId="44297" hidden="1"/>
    <cellStyle name="Followed Hyperlink" xfId="44299" hidden="1"/>
    <cellStyle name="Followed Hyperlink" xfId="44301" hidden="1"/>
    <cellStyle name="Followed Hyperlink" xfId="44303" hidden="1"/>
    <cellStyle name="Followed Hyperlink" xfId="44305" hidden="1"/>
    <cellStyle name="Followed Hyperlink" xfId="44307" hidden="1"/>
    <cellStyle name="Followed Hyperlink" xfId="44309" hidden="1"/>
    <cellStyle name="Followed Hyperlink" xfId="44311" hidden="1"/>
    <cellStyle name="Followed Hyperlink" xfId="44313" hidden="1"/>
    <cellStyle name="Followed Hyperlink" xfId="44314" hidden="1"/>
    <cellStyle name="Followed Hyperlink" xfId="44315" hidden="1"/>
    <cellStyle name="Followed Hyperlink" xfId="44316" hidden="1"/>
    <cellStyle name="Followed Hyperlink" xfId="44317" hidden="1"/>
    <cellStyle name="Followed Hyperlink" xfId="44319" hidden="1"/>
    <cellStyle name="Followed Hyperlink" xfId="44321" hidden="1"/>
    <cellStyle name="Followed Hyperlink" xfId="44323" hidden="1"/>
    <cellStyle name="Followed Hyperlink" xfId="44325" hidden="1"/>
    <cellStyle name="Followed Hyperlink" xfId="44327" hidden="1"/>
    <cellStyle name="Followed Hyperlink" xfId="44329" hidden="1"/>
    <cellStyle name="Followed Hyperlink" xfId="44331" hidden="1"/>
    <cellStyle name="Followed Hyperlink" xfId="44333" hidden="1"/>
    <cellStyle name="Followed Hyperlink" xfId="44335" hidden="1"/>
    <cellStyle name="Followed Hyperlink" xfId="44337" hidden="1"/>
    <cellStyle name="Followed Hyperlink" xfId="44339" hidden="1"/>
    <cellStyle name="Followed Hyperlink" xfId="44341" hidden="1"/>
    <cellStyle name="Followed Hyperlink" xfId="44343" hidden="1"/>
    <cellStyle name="Followed Hyperlink" xfId="44345" hidden="1"/>
    <cellStyle name="Followed Hyperlink" xfId="44347" hidden="1"/>
    <cellStyle name="Followed Hyperlink" xfId="44349" hidden="1"/>
    <cellStyle name="Followed Hyperlink" xfId="44350" hidden="1"/>
    <cellStyle name="Followed Hyperlink" xfId="44351" hidden="1"/>
    <cellStyle name="Followed Hyperlink" xfId="44352" hidden="1"/>
    <cellStyle name="Followed Hyperlink" xfId="44353" hidden="1"/>
    <cellStyle name="Followed Hyperlink" xfId="44355" hidden="1"/>
    <cellStyle name="Followed Hyperlink" xfId="44357" hidden="1"/>
    <cellStyle name="Followed Hyperlink" xfId="44359" hidden="1"/>
    <cellStyle name="Followed Hyperlink" xfId="44361" hidden="1"/>
    <cellStyle name="Followed Hyperlink" xfId="44363" hidden="1"/>
    <cellStyle name="Followed Hyperlink" xfId="44365" hidden="1"/>
    <cellStyle name="Followed Hyperlink" xfId="44367" hidden="1"/>
    <cellStyle name="Followed Hyperlink" xfId="44369" hidden="1"/>
    <cellStyle name="Followed Hyperlink" xfId="44371" hidden="1"/>
    <cellStyle name="Followed Hyperlink" xfId="44373" hidden="1"/>
    <cellStyle name="Followed Hyperlink" xfId="44375" hidden="1"/>
    <cellStyle name="Followed Hyperlink" xfId="44377" hidden="1"/>
    <cellStyle name="Followed Hyperlink" xfId="44379" hidden="1"/>
    <cellStyle name="Followed Hyperlink" xfId="44381" hidden="1"/>
    <cellStyle name="Followed Hyperlink" xfId="44383" hidden="1"/>
    <cellStyle name="Followed Hyperlink" xfId="44384" hidden="1"/>
    <cellStyle name="Followed Hyperlink" xfId="44385" hidden="1"/>
    <cellStyle name="Followed Hyperlink" xfId="44386" hidden="1"/>
    <cellStyle name="Followed Hyperlink" xfId="44387" hidden="1"/>
    <cellStyle name="Followed Hyperlink" xfId="44426" hidden="1"/>
    <cellStyle name="Followed Hyperlink" xfId="44424" hidden="1"/>
    <cellStyle name="Followed Hyperlink" xfId="44422" hidden="1"/>
    <cellStyle name="Followed Hyperlink" xfId="44389" hidden="1"/>
    <cellStyle name="Followed Hyperlink" xfId="44391" hidden="1"/>
    <cellStyle name="Followed Hyperlink" xfId="44421" hidden="1"/>
    <cellStyle name="Followed Hyperlink" xfId="44420" hidden="1"/>
    <cellStyle name="Followed Hyperlink" xfId="44418" hidden="1"/>
    <cellStyle name="Followed Hyperlink" xfId="44394" hidden="1"/>
    <cellStyle name="Followed Hyperlink" xfId="44416" hidden="1"/>
    <cellStyle name="Followed Hyperlink" xfId="44414" hidden="1"/>
    <cellStyle name="Followed Hyperlink" xfId="44412" hidden="1"/>
    <cellStyle name="Followed Hyperlink" xfId="44410" hidden="1"/>
    <cellStyle name="Followed Hyperlink" xfId="44408" hidden="1"/>
    <cellStyle name="Followed Hyperlink" xfId="44406" hidden="1"/>
    <cellStyle name="Followed Hyperlink" xfId="44404" hidden="1"/>
    <cellStyle name="Followed Hyperlink" xfId="44402" hidden="1"/>
    <cellStyle name="Followed Hyperlink" xfId="44401" hidden="1"/>
    <cellStyle name="Followed Hyperlink" xfId="44400" hidden="1"/>
    <cellStyle name="Followed Hyperlink" xfId="44399" hidden="1"/>
    <cellStyle name="Followed Hyperlink" xfId="44398" hidden="1"/>
    <cellStyle name="Followed Hyperlink" xfId="44427" hidden="1"/>
    <cellStyle name="Followed Hyperlink" xfId="44429" hidden="1"/>
    <cellStyle name="Followed Hyperlink" xfId="44431" hidden="1"/>
    <cellStyle name="Followed Hyperlink" xfId="44433" hidden="1"/>
    <cellStyle name="Followed Hyperlink" xfId="44435" hidden="1"/>
    <cellStyle name="Followed Hyperlink" xfId="44437" hidden="1"/>
    <cellStyle name="Followed Hyperlink" xfId="44439" hidden="1"/>
    <cellStyle name="Followed Hyperlink" xfId="44441" hidden="1"/>
    <cellStyle name="Followed Hyperlink" xfId="44443" hidden="1"/>
    <cellStyle name="Followed Hyperlink" xfId="44445" hidden="1"/>
    <cellStyle name="Followed Hyperlink" xfId="44447" hidden="1"/>
    <cellStyle name="Followed Hyperlink" xfId="44449" hidden="1"/>
    <cellStyle name="Followed Hyperlink" xfId="44451" hidden="1"/>
    <cellStyle name="Followed Hyperlink" xfId="44453" hidden="1"/>
    <cellStyle name="Followed Hyperlink" xfId="44455" hidden="1"/>
    <cellStyle name="Followed Hyperlink" xfId="44457" hidden="1"/>
    <cellStyle name="Followed Hyperlink" xfId="44458" hidden="1"/>
    <cellStyle name="Followed Hyperlink" xfId="44459" hidden="1"/>
    <cellStyle name="Followed Hyperlink" xfId="44460" hidden="1"/>
    <cellStyle name="Followed Hyperlink" xfId="44461" hidden="1"/>
    <cellStyle name="Followed Hyperlink" xfId="44463" hidden="1"/>
    <cellStyle name="Followed Hyperlink" xfId="44465" hidden="1"/>
    <cellStyle name="Followed Hyperlink" xfId="44467" hidden="1"/>
    <cellStyle name="Followed Hyperlink" xfId="44469" hidden="1"/>
    <cellStyle name="Followed Hyperlink" xfId="44471" hidden="1"/>
    <cellStyle name="Followed Hyperlink" xfId="44473" hidden="1"/>
    <cellStyle name="Followed Hyperlink" xfId="44475" hidden="1"/>
    <cellStyle name="Followed Hyperlink" xfId="44477" hidden="1"/>
    <cellStyle name="Followed Hyperlink" xfId="44479" hidden="1"/>
    <cellStyle name="Followed Hyperlink" xfId="44481" hidden="1"/>
    <cellStyle name="Followed Hyperlink" xfId="44483" hidden="1"/>
    <cellStyle name="Followed Hyperlink" xfId="44485" hidden="1"/>
    <cellStyle name="Followed Hyperlink" xfId="44487" hidden="1"/>
    <cellStyle name="Followed Hyperlink" xfId="44489" hidden="1"/>
    <cellStyle name="Followed Hyperlink" xfId="44491" hidden="1"/>
    <cellStyle name="Followed Hyperlink" xfId="44493" hidden="1"/>
    <cellStyle name="Followed Hyperlink" xfId="44494" hidden="1"/>
    <cellStyle name="Followed Hyperlink" xfId="44495" hidden="1"/>
    <cellStyle name="Followed Hyperlink" xfId="44496" hidden="1"/>
    <cellStyle name="Followed Hyperlink" xfId="44497" hidden="1"/>
    <cellStyle name="Followed Hyperlink" xfId="44499" hidden="1"/>
    <cellStyle name="Followed Hyperlink" xfId="44501" hidden="1"/>
    <cellStyle name="Followed Hyperlink" xfId="44503" hidden="1"/>
    <cellStyle name="Followed Hyperlink" xfId="44505" hidden="1"/>
    <cellStyle name="Followed Hyperlink" xfId="44507" hidden="1"/>
    <cellStyle name="Followed Hyperlink" xfId="44509" hidden="1"/>
    <cellStyle name="Followed Hyperlink" xfId="44511" hidden="1"/>
    <cellStyle name="Followed Hyperlink" xfId="44513" hidden="1"/>
    <cellStyle name="Followed Hyperlink" xfId="44515" hidden="1"/>
    <cellStyle name="Followed Hyperlink" xfId="44517" hidden="1"/>
    <cellStyle name="Followed Hyperlink" xfId="44519" hidden="1"/>
    <cellStyle name="Followed Hyperlink" xfId="44521" hidden="1"/>
    <cellStyle name="Followed Hyperlink" xfId="44523" hidden="1"/>
    <cellStyle name="Followed Hyperlink" xfId="44525" hidden="1"/>
    <cellStyle name="Followed Hyperlink" xfId="44527" hidden="1"/>
    <cellStyle name="Followed Hyperlink" xfId="44528" hidden="1"/>
    <cellStyle name="Followed Hyperlink" xfId="44529" hidden="1"/>
    <cellStyle name="Followed Hyperlink" xfId="44530" hidden="1"/>
    <cellStyle name="Followed Hyperlink" xfId="44531" hidden="1"/>
    <cellStyle name="Followed Hyperlink" xfId="44568" hidden="1"/>
    <cellStyle name="Followed Hyperlink" xfId="44566" hidden="1"/>
    <cellStyle name="Followed Hyperlink" xfId="44564" hidden="1"/>
    <cellStyle name="Followed Hyperlink" xfId="44533" hidden="1"/>
    <cellStyle name="Followed Hyperlink" xfId="44535" hidden="1"/>
    <cellStyle name="Followed Hyperlink" xfId="44563" hidden="1"/>
    <cellStyle name="Followed Hyperlink" xfId="44562" hidden="1"/>
    <cellStyle name="Followed Hyperlink" xfId="44560" hidden="1"/>
    <cellStyle name="Followed Hyperlink" xfId="44536" hidden="1"/>
    <cellStyle name="Followed Hyperlink" xfId="44558" hidden="1"/>
    <cellStyle name="Followed Hyperlink" xfId="44556" hidden="1"/>
    <cellStyle name="Followed Hyperlink" xfId="44554" hidden="1"/>
    <cellStyle name="Followed Hyperlink" xfId="44552" hidden="1"/>
    <cellStyle name="Followed Hyperlink" xfId="44550" hidden="1"/>
    <cellStyle name="Followed Hyperlink" xfId="44548" hidden="1"/>
    <cellStyle name="Followed Hyperlink" xfId="44546" hidden="1"/>
    <cellStyle name="Followed Hyperlink" xfId="44544" hidden="1"/>
    <cellStyle name="Followed Hyperlink" xfId="44543" hidden="1"/>
    <cellStyle name="Followed Hyperlink" xfId="44542" hidden="1"/>
    <cellStyle name="Followed Hyperlink" xfId="44541" hidden="1"/>
    <cellStyle name="Followed Hyperlink" xfId="44540" hidden="1"/>
    <cellStyle name="Followed Hyperlink" xfId="44569" hidden="1"/>
    <cellStyle name="Followed Hyperlink" xfId="44571" hidden="1"/>
    <cellStyle name="Followed Hyperlink" xfId="44573" hidden="1"/>
    <cellStyle name="Followed Hyperlink" xfId="44575" hidden="1"/>
    <cellStyle name="Followed Hyperlink" xfId="44577" hidden="1"/>
    <cellStyle name="Followed Hyperlink" xfId="44579" hidden="1"/>
    <cellStyle name="Followed Hyperlink" xfId="44581" hidden="1"/>
    <cellStyle name="Followed Hyperlink" xfId="44583" hidden="1"/>
    <cellStyle name="Followed Hyperlink" xfId="44585" hidden="1"/>
    <cellStyle name="Followed Hyperlink" xfId="44587" hidden="1"/>
    <cellStyle name="Followed Hyperlink" xfId="44589" hidden="1"/>
    <cellStyle name="Followed Hyperlink" xfId="44591" hidden="1"/>
    <cellStyle name="Followed Hyperlink" xfId="44593" hidden="1"/>
    <cellStyle name="Followed Hyperlink" xfId="44595" hidden="1"/>
    <cellStyle name="Followed Hyperlink" xfId="44597" hidden="1"/>
    <cellStyle name="Followed Hyperlink" xfId="44599" hidden="1"/>
    <cellStyle name="Followed Hyperlink" xfId="44600" hidden="1"/>
    <cellStyle name="Followed Hyperlink" xfId="44601" hidden="1"/>
    <cellStyle name="Followed Hyperlink" xfId="44602" hidden="1"/>
    <cellStyle name="Followed Hyperlink" xfId="44603" hidden="1"/>
    <cellStyle name="Followed Hyperlink" xfId="44605" hidden="1"/>
    <cellStyle name="Followed Hyperlink" xfId="44607" hidden="1"/>
    <cellStyle name="Followed Hyperlink" xfId="44609" hidden="1"/>
    <cellStyle name="Followed Hyperlink" xfId="44611" hidden="1"/>
    <cellStyle name="Followed Hyperlink" xfId="44613" hidden="1"/>
    <cellStyle name="Followed Hyperlink" xfId="44615" hidden="1"/>
    <cellStyle name="Followed Hyperlink" xfId="44617" hidden="1"/>
    <cellStyle name="Followed Hyperlink" xfId="44619" hidden="1"/>
    <cellStyle name="Followed Hyperlink" xfId="44621" hidden="1"/>
    <cellStyle name="Followed Hyperlink" xfId="44623" hidden="1"/>
    <cellStyle name="Followed Hyperlink" xfId="44625" hidden="1"/>
    <cellStyle name="Followed Hyperlink" xfId="44627" hidden="1"/>
    <cellStyle name="Followed Hyperlink" xfId="44629" hidden="1"/>
    <cellStyle name="Followed Hyperlink" xfId="44631" hidden="1"/>
    <cellStyle name="Followed Hyperlink" xfId="44633" hidden="1"/>
    <cellStyle name="Followed Hyperlink" xfId="44635" hidden="1"/>
    <cellStyle name="Followed Hyperlink" xfId="44636" hidden="1"/>
    <cellStyle name="Followed Hyperlink" xfId="44637" hidden="1"/>
    <cellStyle name="Followed Hyperlink" xfId="44638" hidden="1"/>
    <cellStyle name="Followed Hyperlink" xfId="44639" hidden="1"/>
    <cellStyle name="Followed Hyperlink" xfId="44641" hidden="1"/>
    <cellStyle name="Followed Hyperlink" xfId="44643" hidden="1"/>
    <cellStyle name="Followed Hyperlink" xfId="44645" hidden="1"/>
    <cellStyle name="Followed Hyperlink" xfId="44647" hidden="1"/>
    <cellStyle name="Followed Hyperlink" xfId="44649" hidden="1"/>
    <cellStyle name="Followed Hyperlink" xfId="44651" hidden="1"/>
    <cellStyle name="Followed Hyperlink" xfId="44653" hidden="1"/>
    <cellStyle name="Followed Hyperlink" xfId="44655" hidden="1"/>
    <cellStyle name="Followed Hyperlink" xfId="44657" hidden="1"/>
    <cellStyle name="Followed Hyperlink" xfId="44659" hidden="1"/>
    <cellStyle name="Followed Hyperlink" xfId="44661" hidden="1"/>
    <cellStyle name="Followed Hyperlink" xfId="44663" hidden="1"/>
    <cellStyle name="Followed Hyperlink" xfId="44665" hidden="1"/>
    <cellStyle name="Followed Hyperlink" xfId="44667" hidden="1"/>
    <cellStyle name="Followed Hyperlink" xfId="44669" hidden="1"/>
    <cellStyle name="Followed Hyperlink" xfId="44670" hidden="1"/>
    <cellStyle name="Followed Hyperlink" xfId="44671" hidden="1"/>
    <cellStyle name="Followed Hyperlink" xfId="44672" hidden="1"/>
    <cellStyle name="Followed Hyperlink" xfId="44673" hidden="1"/>
    <cellStyle name="Followed Hyperlink" xfId="43672" hidden="1"/>
    <cellStyle name="Followed Hyperlink" xfId="43691" hidden="1"/>
    <cellStyle name="Followed Hyperlink" xfId="43687" hidden="1"/>
    <cellStyle name="Followed Hyperlink" xfId="43734" hidden="1"/>
    <cellStyle name="Followed Hyperlink" xfId="43751" hidden="1"/>
    <cellStyle name="Followed Hyperlink" xfId="43738" hidden="1"/>
    <cellStyle name="Followed Hyperlink" xfId="44229" hidden="1"/>
    <cellStyle name="Followed Hyperlink" xfId="44268" hidden="1"/>
    <cellStyle name="Followed Hyperlink" xfId="44233" hidden="1"/>
    <cellStyle name="Followed Hyperlink" xfId="44684" hidden="1"/>
    <cellStyle name="Followed Hyperlink" xfId="44686" hidden="1"/>
    <cellStyle name="Followed Hyperlink" xfId="44688" hidden="1"/>
    <cellStyle name="Followed Hyperlink" xfId="44690" hidden="1"/>
    <cellStyle name="Followed Hyperlink" xfId="44692" hidden="1"/>
    <cellStyle name="Followed Hyperlink" xfId="44694" hidden="1"/>
    <cellStyle name="Followed Hyperlink" xfId="44696" hidden="1"/>
    <cellStyle name="Followed Hyperlink" xfId="44698" hidden="1"/>
    <cellStyle name="Followed Hyperlink" xfId="44699" hidden="1"/>
    <cellStyle name="Followed Hyperlink" xfId="44700" hidden="1"/>
    <cellStyle name="Followed Hyperlink" xfId="44701" hidden="1"/>
    <cellStyle name="Followed Hyperlink" xfId="44702" hidden="1"/>
    <cellStyle name="Followed Hyperlink" xfId="44704" hidden="1"/>
    <cellStyle name="Followed Hyperlink" xfId="44706" hidden="1"/>
    <cellStyle name="Followed Hyperlink" xfId="44708" hidden="1"/>
    <cellStyle name="Followed Hyperlink" xfId="44710" hidden="1"/>
    <cellStyle name="Followed Hyperlink" xfId="44712" hidden="1"/>
    <cellStyle name="Followed Hyperlink" xfId="44714" hidden="1"/>
    <cellStyle name="Followed Hyperlink" xfId="44716" hidden="1"/>
    <cellStyle name="Followed Hyperlink" xfId="44718" hidden="1"/>
    <cellStyle name="Followed Hyperlink" xfId="44720" hidden="1"/>
    <cellStyle name="Followed Hyperlink" xfId="44722" hidden="1"/>
    <cellStyle name="Followed Hyperlink" xfId="44724" hidden="1"/>
    <cellStyle name="Followed Hyperlink" xfId="44726" hidden="1"/>
    <cellStyle name="Followed Hyperlink" xfId="44728" hidden="1"/>
    <cellStyle name="Followed Hyperlink" xfId="44730" hidden="1"/>
    <cellStyle name="Followed Hyperlink" xfId="44732" hidden="1"/>
    <cellStyle name="Followed Hyperlink" xfId="44734" hidden="1"/>
    <cellStyle name="Followed Hyperlink" xfId="44735" hidden="1"/>
    <cellStyle name="Followed Hyperlink" xfId="44736" hidden="1"/>
    <cellStyle name="Followed Hyperlink" xfId="44737" hidden="1"/>
    <cellStyle name="Followed Hyperlink" xfId="44738" hidden="1"/>
    <cellStyle name="Followed Hyperlink" xfId="44740" hidden="1"/>
    <cellStyle name="Followed Hyperlink" xfId="44742" hidden="1"/>
    <cellStyle name="Followed Hyperlink" xfId="44744" hidden="1"/>
    <cellStyle name="Followed Hyperlink" xfId="44746" hidden="1"/>
    <cellStyle name="Followed Hyperlink" xfId="44748" hidden="1"/>
    <cellStyle name="Followed Hyperlink" xfId="44750" hidden="1"/>
    <cellStyle name="Followed Hyperlink" xfId="44752" hidden="1"/>
    <cellStyle name="Followed Hyperlink" xfId="44754" hidden="1"/>
    <cellStyle name="Followed Hyperlink" xfId="44756" hidden="1"/>
    <cellStyle name="Followed Hyperlink" xfId="44758" hidden="1"/>
    <cellStyle name="Followed Hyperlink" xfId="44760" hidden="1"/>
    <cellStyle name="Followed Hyperlink" xfId="44762" hidden="1"/>
    <cellStyle name="Followed Hyperlink" xfId="44764" hidden="1"/>
    <cellStyle name="Followed Hyperlink" xfId="44766" hidden="1"/>
    <cellStyle name="Followed Hyperlink" xfId="44768" hidden="1"/>
    <cellStyle name="Followed Hyperlink" xfId="44770" hidden="1"/>
    <cellStyle name="Followed Hyperlink" xfId="44771" hidden="1"/>
    <cellStyle name="Followed Hyperlink" xfId="44772" hidden="1"/>
    <cellStyle name="Followed Hyperlink" xfId="44773" hidden="1"/>
    <cellStyle name="Followed Hyperlink" xfId="44774" hidden="1"/>
    <cellStyle name="Followed Hyperlink" xfId="44776" hidden="1"/>
    <cellStyle name="Followed Hyperlink" xfId="44778" hidden="1"/>
    <cellStyle name="Followed Hyperlink" xfId="44780" hidden="1"/>
    <cellStyle name="Followed Hyperlink" xfId="44782" hidden="1"/>
    <cellStyle name="Followed Hyperlink" xfId="44784" hidden="1"/>
    <cellStyle name="Followed Hyperlink" xfId="44786" hidden="1"/>
    <cellStyle name="Followed Hyperlink" xfId="44788" hidden="1"/>
    <cellStyle name="Followed Hyperlink" xfId="44790" hidden="1"/>
    <cellStyle name="Followed Hyperlink" xfId="44792" hidden="1"/>
    <cellStyle name="Followed Hyperlink" xfId="44794" hidden="1"/>
    <cellStyle name="Followed Hyperlink" xfId="44796" hidden="1"/>
    <cellStyle name="Followed Hyperlink" xfId="44798" hidden="1"/>
    <cellStyle name="Followed Hyperlink" xfId="44800" hidden="1"/>
    <cellStyle name="Followed Hyperlink" xfId="44802" hidden="1"/>
    <cellStyle name="Followed Hyperlink" xfId="44804" hidden="1"/>
    <cellStyle name="Followed Hyperlink" xfId="44805" hidden="1"/>
    <cellStyle name="Followed Hyperlink" xfId="44806" hidden="1"/>
    <cellStyle name="Followed Hyperlink" xfId="44807" hidden="1"/>
    <cellStyle name="Followed Hyperlink" xfId="44808" hidden="1"/>
    <cellStyle name="Followed Hyperlink" xfId="44840" hidden="1"/>
    <cellStyle name="Followed Hyperlink" xfId="44809" hidden="1"/>
    <cellStyle name="Followed Hyperlink" xfId="44837" hidden="1"/>
    <cellStyle name="Followed Hyperlink" xfId="44835" hidden="1"/>
    <cellStyle name="Followed Hyperlink" xfId="44833" hidden="1"/>
    <cellStyle name="Followed Hyperlink" xfId="44831" hidden="1"/>
    <cellStyle name="Followed Hyperlink" xfId="44827" hidden="1"/>
    <cellStyle name="Followed Hyperlink" xfId="44825" hidden="1"/>
    <cellStyle name="Followed Hyperlink" xfId="44823" hidden="1"/>
    <cellStyle name="Followed Hyperlink" xfId="44821" hidden="1"/>
    <cellStyle name="Followed Hyperlink" xfId="44819" hidden="1"/>
    <cellStyle name="Followed Hyperlink" xfId="44817" hidden="1"/>
    <cellStyle name="Followed Hyperlink" xfId="44815" hidden="1"/>
    <cellStyle name="Followed Hyperlink" xfId="44813" hidden="1"/>
    <cellStyle name="Followed Hyperlink" xfId="44844" hidden="1"/>
    <cellStyle name="Followed Hyperlink" xfId="44846" hidden="1"/>
    <cellStyle name="Followed Hyperlink" xfId="44848" hidden="1"/>
    <cellStyle name="Followed Hyperlink" xfId="44849" hidden="1"/>
    <cellStyle name="Followed Hyperlink" xfId="44850" hidden="1"/>
    <cellStyle name="Followed Hyperlink" xfId="44851" hidden="1"/>
    <cellStyle name="Followed Hyperlink" xfId="44852" hidden="1"/>
    <cellStyle name="Followed Hyperlink" xfId="44854" hidden="1"/>
    <cellStyle name="Followed Hyperlink" xfId="44856" hidden="1"/>
    <cellStyle name="Followed Hyperlink" xfId="44858" hidden="1"/>
    <cellStyle name="Followed Hyperlink" xfId="44860" hidden="1"/>
    <cellStyle name="Followed Hyperlink" xfId="44862" hidden="1"/>
    <cellStyle name="Followed Hyperlink" xfId="44864" hidden="1"/>
    <cellStyle name="Followed Hyperlink" xfId="44866" hidden="1"/>
    <cellStyle name="Followed Hyperlink" xfId="44868" hidden="1"/>
    <cellStyle name="Followed Hyperlink" xfId="44870" hidden="1"/>
    <cellStyle name="Followed Hyperlink" xfId="44872" hidden="1"/>
    <cellStyle name="Followed Hyperlink" xfId="44874" hidden="1"/>
    <cellStyle name="Followed Hyperlink" xfId="44876" hidden="1"/>
    <cellStyle name="Followed Hyperlink" xfId="44878" hidden="1"/>
    <cellStyle name="Followed Hyperlink" xfId="44880" hidden="1"/>
    <cellStyle name="Followed Hyperlink" xfId="44882" hidden="1"/>
    <cellStyle name="Followed Hyperlink" xfId="44884" hidden="1"/>
    <cellStyle name="Followed Hyperlink" xfId="44885" hidden="1"/>
    <cellStyle name="Followed Hyperlink" xfId="44886" hidden="1"/>
    <cellStyle name="Followed Hyperlink" xfId="44887" hidden="1"/>
    <cellStyle name="Followed Hyperlink" xfId="44888" hidden="1"/>
    <cellStyle name="Followed Hyperlink" xfId="44890" hidden="1"/>
    <cellStyle name="Followed Hyperlink" xfId="44892" hidden="1"/>
    <cellStyle name="Followed Hyperlink" xfId="44894" hidden="1"/>
    <cellStyle name="Followed Hyperlink" xfId="44896" hidden="1"/>
    <cellStyle name="Followed Hyperlink" xfId="44898" hidden="1"/>
    <cellStyle name="Followed Hyperlink" xfId="44900" hidden="1"/>
    <cellStyle name="Followed Hyperlink" xfId="44902" hidden="1"/>
    <cellStyle name="Followed Hyperlink" xfId="44904" hidden="1"/>
    <cellStyle name="Followed Hyperlink" xfId="44906" hidden="1"/>
    <cellStyle name="Followed Hyperlink" xfId="44908" hidden="1"/>
    <cellStyle name="Followed Hyperlink" xfId="44910" hidden="1"/>
    <cellStyle name="Followed Hyperlink" xfId="44912" hidden="1"/>
    <cellStyle name="Followed Hyperlink" xfId="44914" hidden="1"/>
    <cellStyle name="Followed Hyperlink" xfId="44916" hidden="1"/>
    <cellStyle name="Followed Hyperlink" xfId="44918" hidden="1"/>
    <cellStyle name="Followed Hyperlink" xfId="44920" hidden="1"/>
    <cellStyle name="Followed Hyperlink" xfId="44921" hidden="1"/>
    <cellStyle name="Followed Hyperlink" xfId="44922" hidden="1"/>
    <cellStyle name="Followed Hyperlink" xfId="44923" hidden="1"/>
    <cellStyle name="Followed Hyperlink" xfId="44924" hidden="1"/>
    <cellStyle name="Followed Hyperlink" xfId="44926" hidden="1"/>
    <cellStyle name="Followed Hyperlink" xfId="44928" hidden="1"/>
    <cellStyle name="Followed Hyperlink" xfId="44930" hidden="1"/>
    <cellStyle name="Followed Hyperlink" xfId="44932" hidden="1"/>
    <cellStyle name="Followed Hyperlink" xfId="44934" hidden="1"/>
    <cellStyle name="Followed Hyperlink" xfId="44936" hidden="1"/>
    <cellStyle name="Followed Hyperlink" xfId="44938" hidden="1"/>
    <cellStyle name="Followed Hyperlink" xfId="44940" hidden="1"/>
    <cellStyle name="Followed Hyperlink" xfId="44942" hidden="1"/>
    <cellStyle name="Followed Hyperlink" xfId="44944" hidden="1"/>
    <cellStyle name="Followed Hyperlink" xfId="44946" hidden="1"/>
    <cellStyle name="Followed Hyperlink" xfId="44948" hidden="1"/>
    <cellStyle name="Followed Hyperlink" xfId="44950" hidden="1"/>
    <cellStyle name="Followed Hyperlink" xfId="44952" hidden="1"/>
    <cellStyle name="Followed Hyperlink" xfId="44953" hidden="1"/>
    <cellStyle name="Followed Hyperlink" xfId="44954" hidden="1"/>
    <cellStyle name="Followed Hyperlink" xfId="44955" hidden="1"/>
    <cellStyle name="Followed Hyperlink" xfId="44956" hidden="1"/>
    <cellStyle name="Followed Hyperlink" xfId="44957" hidden="1"/>
    <cellStyle name="Followed Hyperlink" xfId="44996" hidden="1"/>
    <cellStyle name="Followed Hyperlink" xfId="44994" hidden="1"/>
    <cellStyle name="Followed Hyperlink" xfId="44992" hidden="1"/>
    <cellStyle name="Followed Hyperlink" xfId="44959" hidden="1"/>
    <cellStyle name="Followed Hyperlink" xfId="44961" hidden="1"/>
    <cellStyle name="Followed Hyperlink" xfId="44991" hidden="1"/>
    <cellStyle name="Followed Hyperlink" xfId="44990" hidden="1"/>
    <cellStyle name="Followed Hyperlink" xfId="44988" hidden="1"/>
    <cellStyle name="Followed Hyperlink" xfId="44964" hidden="1"/>
    <cellStyle name="Followed Hyperlink" xfId="44986" hidden="1"/>
    <cellStyle name="Followed Hyperlink" xfId="44984" hidden="1"/>
    <cellStyle name="Followed Hyperlink" xfId="44982" hidden="1"/>
    <cellStyle name="Followed Hyperlink" xfId="44980" hidden="1"/>
    <cellStyle name="Followed Hyperlink" xfId="44978" hidden="1"/>
    <cellStyle name="Followed Hyperlink" xfId="44976" hidden="1"/>
    <cellStyle name="Followed Hyperlink" xfId="44974" hidden="1"/>
    <cellStyle name="Followed Hyperlink" xfId="44972" hidden="1"/>
    <cellStyle name="Followed Hyperlink" xfId="44971" hidden="1"/>
    <cellStyle name="Followed Hyperlink" xfId="44970" hidden="1"/>
    <cellStyle name="Followed Hyperlink" xfId="44969" hidden="1"/>
    <cellStyle name="Followed Hyperlink" xfId="44968" hidden="1"/>
    <cellStyle name="Followed Hyperlink" xfId="44997" hidden="1"/>
    <cellStyle name="Followed Hyperlink" xfId="44999" hidden="1"/>
    <cellStyle name="Followed Hyperlink" xfId="45001" hidden="1"/>
    <cellStyle name="Followed Hyperlink" xfId="45003" hidden="1"/>
    <cellStyle name="Followed Hyperlink" xfId="45005" hidden="1"/>
    <cellStyle name="Followed Hyperlink" xfId="45007" hidden="1"/>
    <cellStyle name="Followed Hyperlink" xfId="45009" hidden="1"/>
    <cellStyle name="Followed Hyperlink" xfId="45011" hidden="1"/>
    <cellStyle name="Followed Hyperlink" xfId="45013" hidden="1"/>
    <cellStyle name="Followed Hyperlink" xfId="45015" hidden="1"/>
    <cellStyle name="Followed Hyperlink" xfId="45017" hidden="1"/>
    <cellStyle name="Followed Hyperlink" xfId="45019" hidden="1"/>
    <cellStyle name="Followed Hyperlink" xfId="45021" hidden="1"/>
    <cellStyle name="Followed Hyperlink" xfId="45023" hidden="1"/>
    <cellStyle name="Followed Hyperlink" xfId="45025" hidden="1"/>
    <cellStyle name="Followed Hyperlink" xfId="45027" hidden="1"/>
    <cellStyle name="Followed Hyperlink" xfId="45028" hidden="1"/>
    <cellStyle name="Followed Hyperlink" xfId="45029" hidden="1"/>
    <cellStyle name="Followed Hyperlink" xfId="45030" hidden="1"/>
    <cellStyle name="Followed Hyperlink" xfId="45031" hidden="1"/>
    <cellStyle name="Followed Hyperlink" xfId="45033" hidden="1"/>
    <cellStyle name="Followed Hyperlink" xfId="45035" hidden="1"/>
    <cellStyle name="Followed Hyperlink" xfId="45037" hidden="1"/>
    <cellStyle name="Followed Hyperlink" xfId="45039" hidden="1"/>
    <cellStyle name="Followed Hyperlink" xfId="45041" hidden="1"/>
    <cellStyle name="Followed Hyperlink" xfId="45043" hidden="1"/>
    <cellStyle name="Followed Hyperlink" xfId="45045" hidden="1"/>
    <cellStyle name="Followed Hyperlink" xfId="45047" hidden="1"/>
    <cellStyle name="Followed Hyperlink" xfId="45049" hidden="1"/>
    <cellStyle name="Followed Hyperlink" xfId="45051" hidden="1"/>
    <cellStyle name="Followed Hyperlink" xfId="45053" hidden="1"/>
    <cellStyle name="Followed Hyperlink" xfId="45055" hidden="1"/>
    <cellStyle name="Followed Hyperlink" xfId="45057" hidden="1"/>
    <cellStyle name="Followed Hyperlink" xfId="45059" hidden="1"/>
    <cellStyle name="Followed Hyperlink" xfId="45061" hidden="1"/>
    <cellStyle name="Followed Hyperlink" xfId="45063" hidden="1"/>
    <cellStyle name="Followed Hyperlink" xfId="45064" hidden="1"/>
    <cellStyle name="Followed Hyperlink" xfId="45065" hidden="1"/>
    <cellStyle name="Followed Hyperlink" xfId="45066" hidden="1"/>
    <cellStyle name="Followed Hyperlink" xfId="45067" hidden="1"/>
    <cellStyle name="Followed Hyperlink" xfId="45069" hidden="1"/>
    <cellStyle name="Followed Hyperlink" xfId="45071" hidden="1"/>
    <cellStyle name="Followed Hyperlink" xfId="45073" hidden="1"/>
    <cellStyle name="Followed Hyperlink" xfId="45075" hidden="1"/>
    <cellStyle name="Followed Hyperlink" xfId="45077" hidden="1"/>
    <cellStyle name="Followed Hyperlink" xfId="45079" hidden="1"/>
    <cellStyle name="Followed Hyperlink" xfId="45081" hidden="1"/>
    <cellStyle name="Followed Hyperlink" xfId="45083" hidden="1"/>
    <cellStyle name="Followed Hyperlink" xfId="45085" hidden="1"/>
    <cellStyle name="Followed Hyperlink" xfId="45087" hidden="1"/>
    <cellStyle name="Followed Hyperlink" xfId="45089" hidden="1"/>
    <cellStyle name="Followed Hyperlink" xfId="45091" hidden="1"/>
    <cellStyle name="Followed Hyperlink" xfId="45093" hidden="1"/>
    <cellStyle name="Followed Hyperlink" xfId="45095" hidden="1"/>
    <cellStyle name="Followed Hyperlink" xfId="45097" hidden="1"/>
    <cellStyle name="Followed Hyperlink" xfId="45098" hidden="1"/>
    <cellStyle name="Followed Hyperlink" xfId="45099" hidden="1"/>
    <cellStyle name="Followed Hyperlink" xfId="45100" hidden="1"/>
    <cellStyle name="Followed Hyperlink" xfId="45101" hidden="1"/>
    <cellStyle name="Followed Hyperlink" xfId="45140" hidden="1"/>
    <cellStyle name="Followed Hyperlink" xfId="45138" hidden="1"/>
    <cellStyle name="Followed Hyperlink" xfId="45136" hidden="1"/>
    <cellStyle name="Followed Hyperlink" xfId="45103" hidden="1"/>
    <cellStyle name="Followed Hyperlink" xfId="45105" hidden="1"/>
    <cellStyle name="Followed Hyperlink" xfId="45135" hidden="1"/>
    <cellStyle name="Followed Hyperlink" xfId="45134" hidden="1"/>
    <cellStyle name="Followed Hyperlink" xfId="45132" hidden="1"/>
    <cellStyle name="Followed Hyperlink" xfId="45108" hidden="1"/>
    <cellStyle name="Followed Hyperlink" xfId="45130" hidden="1"/>
    <cellStyle name="Followed Hyperlink" xfId="45128" hidden="1"/>
    <cellStyle name="Followed Hyperlink" xfId="45126" hidden="1"/>
    <cellStyle name="Followed Hyperlink" xfId="45124" hidden="1"/>
    <cellStyle name="Followed Hyperlink" xfId="45122" hidden="1"/>
    <cellStyle name="Followed Hyperlink" xfId="45120" hidden="1"/>
    <cellStyle name="Followed Hyperlink" xfId="45118" hidden="1"/>
    <cellStyle name="Followed Hyperlink" xfId="45116" hidden="1"/>
    <cellStyle name="Followed Hyperlink" xfId="45115" hidden="1"/>
    <cellStyle name="Followed Hyperlink" xfId="45114" hidden="1"/>
    <cellStyle name="Followed Hyperlink" xfId="45113" hidden="1"/>
    <cellStyle name="Followed Hyperlink" xfId="45112" hidden="1"/>
    <cellStyle name="Followed Hyperlink" xfId="45141" hidden="1"/>
    <cellStyle name="Followed Hyperlink" xfId="45143" hidden="1"/>
    <cellStyle name="Followed Hyperlink" xfId="45145" hidden="1"/>
    <cellStyle name="Followed Hyperlink" xfId="45147" hidden="1"/>
    <cellStyle name="Followed Hyperlink" xfId="45149" hidden="1"/>
    <cellStyle name="Followed Hyperlink" xfId="45151" hidden="1"/>
    <cellStyle name="Followed Hyperlink" xfId="45153" hidden="1"/>
    <cellStyle name="Followed Hyperlink" xfId="45155" hidden="1"/>
    <cellStyle name="Followed Hyperlink" xfId="45157" hidden="1"/>
    <cellStyle name="Followed Hyperlink" xfId="45159" hidden="1"/>
    <cellStyle name="Followed Hyperlink" xfId="45161" hidden="1"/>
    <cellStyle name="Followed Hyperlink" xfId="45163" hidden="1"/>
    <cellStyle name="Followed Hyperlink" xfId="45165" hidden="1"/>
    <cellStyle name="Followed Hyperlink" xfId="45167" hidden="1"/>
    <cellStyle name="Followed Hyperlink" xfId="45169" hidden="1"/>
    <cellStyle name="Followed Hyperlink" xfId="45171" hidden="1"/>
    <cellStyle name="Followed Hyperlink" xfId="45172" hidden="1"/>
    <cellStyle name="Followed Hyperlink" xfId="45173" hidden="1"/>
    <cellStyle name="Followed Hyperlink" xfId="45174" hidden="1"/>
    <cellStyle name="Followed Hyperlink" xfId="45175" hidden="1"/>
    <cellStyle name="Followed Hyperlink" xfId="45177" hidden="1"/>
    <cellStyle name="Followed Hyperlink" xfId="45179" hidden="1"/>
    <cellStyle name="Followed Hyperlink" xfId="45181" hidden="1"/>
    <cellStyle name="Followed Hyperlink" xfId="45183" hidden="1"/>
    <cellStyle name="Followed Hyperlink" xfId="45185" hidden="1"/>
    <cellStyle name="Followed Hyperlink" xfId="45187" hidden="1"/>
    <cellStyle name="Followed Hyperlink" xfId="45189" hidden="1"/>
    <cellStyle name="Followed Hyperlink" xfId="45191" hidden="1"/>
    <cellStyle name="Followed Hyperlink" xfId="45193" hidden="1"/>
    <cellStyle name="Followed Hyperlink" xfId="45195" hidden="1"/>
    <cellStyle name="Followed Hyperlink" xfId="45197" hidden="1"/>
    <cellStyle name="Followed Hyperlink" xfId="45199" hidden="1"/>
    <cellStyle name="Followed Hyperlink" xfId="45201" hidden="1"/>
    <cellStyle name="Followed Hyperlink" xfId="45203" hidden="1"/>
    <cellStyle name="Followed Hyperlink" xfId="45205" hidden="1"/>
    <cellStyle name="Followed Hyperlink" xfId="45207" hidden="1"/>
    <cellStyle name="Followed Hyperlink" xfId="45208" hidden="1"/>
    <cellStyle name="Followed Hyperlink" xfId="45209" hidden="1"/>
    <cellStyle name="Followed Hyperlink" xfId="45210" hidden="1"/>
    <cellStyle name="Followed Hyperlink" xfId="45211" hidden="1"/>
    <cellStyle name="Followed Hyperlink" xfId="45213" hidden="1"/>
    <cellStyle name="Followed Hyperlink" xfId="45215" hidden="1"/>
    <cellStyle name="Followed Hyperlink" xfId="45217" hidden="1"/>
    <cellStyle name="Followed Hyperlink" xfId="45219" hidden="1"/>
    <cellStyle name="Followed Hyperlink" xfId="45221" hidden="1"/>
    <cellStyle name="Followed Hyperlink" xfId="45223" hidden="1"/>
    <cellStyle name="Followed Hyperlink" xfId="45225" hidden="1"/>
    <cellStyle name="Followed Hyperlink" xfId="45227" hidden="1"/>
    <cellStyle name="Followed Hyperlink" xfId="45229" hidden="1"/>
    <cellStyle name="Followed Hyperlink" xfId="45231" hidden="1"/>
    <cellStyle name="Followed Hyperlink" xfId="45233" hidden="1"/>
    <cellStyle name="Followed Hyperlink" xfId="45235" hidden="1"/>
    <cellStyle name="Followed Hyperlink" xfId="45237" hidden="1"/>
    <cellStyle name="Followed Hyperlink" xfId="45239" hidden="1"/>
    <cellStyle name="Followed Hyperlink" xfId="45241" hidden="1"/>
    <cellStyle name="Followed Hyperlink" xfId="45242" hidden="1"/>
    <cellStyle name="Followed Hyperlink" xfId="45243" hidden="1"/>
    <cellStyle name="Followed Hyperlink" xfId="45244" hidden="1"/>
    <cellStyle name="Followed Hyperlink" xfId="45245" hidden="1"/>
    <cellStyle name="Followed Hyperlink" xfId="45282" hidden="1"/>
    <cellStyle name="Followed Hyperlink" xfId="45280" hidden="1"/>
    <cellStyle name="Followed Hyperlink" xfId="45278" hidden="1"/>
    <cellStyle name="Followed Hyperlink" xfId="45247" hidden="1"/>
    <cellStyle name="Followed Hyperlink" xfId="45249" hidden="1"/>
    <cellStyle name="Followed Hyperlink" xfId="45277" hidden="1"/>
    <cellStyle name="Followed Hyperlink" xfId="45276" hidden="1"/>
    <cellStyle name="Followed Hyperlink" xfId="45274" hidden="1"/>
    <cellStyle name="Followed Hyperlink" xfId="45250" hidden="1"/>
    <cellStyle name="Followed Hyperlink" xfId="45272" hidden="1"/>
    <cellStyle name="Followed Hyperlink" xfId="45270" hidden="1"/>
    <cellStyle name="Followed Hyperlink" xfId="45268" hidden="1"/>
    <cellStyle name="Followed Hyperlink" xfId="45266" hidden="1"/>
    <cellStyle name="Followed Hyperlink" xfId="45264" hidden="1"/>
    <cellStyle name="Followed Hyperlink" xfId="45262" hidden="1"/>
    <cellStyle name="Followed Hyperlink" xfId="45260" hidden="1"/>
    <cellStyle name="Followed Hyperlink" xfId="45258" hidden="1"/>
    <cellStyle name="Followed Hyperlink" xfId="45257" hidden="1"/>
    <cellStyle name="Followed Hyperlink" xfId="45256" hidden="1"/>
    <cellStyle name="Followed Hyperlink" xfId="45255" hidden="1"/>
    <cellStyle name="Followed Hyperlink" xfId="45254" hidden="1"/>
    <cellStyle name="Followed Hyperlink" xfId="45283" hidden="1"/>
    <cellStyle name="Followed Hyperlink" xfId="45285" hidden="1"/>
    <cellStyle name="Followed Hyperlink" xfId="45287" hidden="1"/>
    <cellStyle name="Followed Hyperlink" xfId="45289" hidden="1"/>
    <cellStyle name="Followed Hyperlink" xfId="45291" hidden="1"/>
    <cellStyle name="Followed Hyperlink" xfId="45293" hidden="1"/>
    <cellStyle name="Followed Hyperlink" xfId="45295" hidden="1"/>
    <cellStyle name="Followed Hyperlink" xfId="45297" hidden="1"/>
    <cellStyle name="Followed Hyperlink" xfId="45299" hidden="1"/>
    <cellStyle name="Followed Hyperlink" xfId="45301" hidden="1"/>
    <cellStyle name="Followed Hyperlink" xfId="45302" hidden="1"/>
    <cellStyle name="Followed Hyperlink" xfId="45304" hidden="1"/>
    <cellStyle name="Followed Hyperlink" xfId="45306" hidden="1"/>
    <cellStyle name="Followed Hyperlink" xfId="45308" hidden="1"/>
    <cellStyle name="Followed Hyperlink" xfId="45310" hidden="1"/>
    <cellStyle name="Followed Hyperlink" xfId="45312" hidden="1"/>
    <cellStyle name="Followed Hyperlink" xfId="45313" hidden="1"/>
    <cellStyle name="Followed Hyperlink" xfId="45314" hidden="1"/>
    <cellStyle name="Followed Hyperlink" xfId="45315" hidden="1"/>
    <cellStyle name="Followed Hyperlink" xfId="45316" hidden="1"/>
    <cellStyle name="Followed Hyperlink" xfId="45318" hidden="1"/>
    <cellStyle name="Followed Hyperlink" xfId="45320" hidden="1"/>
    <cellStyle name="Followed Hyperlink" xfId="45322" hidden="1"/>
    <cellStyle name="Followed Hyperlink" xfId="45324" hidden="1"/>
    <cellStyle name="Followed Hyperlink" xfId="45326" hidden="1"/>
    <cellStyle name="Followed Hyperlink" xfId="45328" hidden="1"/>
    <cellStyle name="Followed Hyperlink" xfId="45330" hidden="1"/>
    <cellStyle name="Followed Hyperlink" xfId="45332" hidden="1"/>
    <cellStyle name="Followed Hyperlink" xfId="45334" hidden="1"/>
    <cellStyle name="Followed Hyperlink" xfId="45336" hidden="1"/>
    <cellStyle name="Followed Hyperlink" xfId="45338" hidden="1"/>
    <cellStyle name="Followed Hyperlink" xfId="45340" hidden="1"/>
    <cellStyle name="Followed Hyperlink" xfId="45342" hidden="1"/>
    <cellStyle name="Followed Hyperlink" xfId="45344" hidden="1"/>
    <cellStyle name="Followed Hyperlink" xfId="45346" hidden="1"/>
    <cellStyle name="Followed Hyperlink" xfId="45347" hidden="1"/>
    <cellStyle name="Followed Hyperlink" xfId="45348" hidden="1"/>
    <cellStyle name="Followed Hyperlink" xfId="45349" hidden="1"/>
    <cellStyle name="Followed Hyperlink" xfId="45350" hidden="1"/>
    <cellStyle name="Followed Hyperlink" xfId="45351" hidden="1"/>
    <cellStyle name="Followed Hyperlink" xfId="45352" hidden="1"/>
    <cellStyle name="Followed Hyperlink" xfId="45353" hidden="1"/>
    <cellStyle name="Followed Hyperlink" xfId="45355" hidden="1"/>
    <cellStyle name="Followed Hyperlink" xfId="45357" hidden="1"/>
    <cellStyle name="Followed Hyperlink" xfId="45359" hidden="1"/>
    <cellStyle name="Followed Hyperlink" xfId="45361" hidden="1"/>
    <cellStyle name="Followed Hyperlink" xfId="45362" hidden="1"/>
    <cellStyle name="Followed Hyperlink" xfId="45363" hidden="1"/>
    <cellStyle name="Followed Hyperlink" xfId="45364" hidden="1"/>
    <cellStyle name="Followed Hyperlink" xfId="45365" hidden="1"/>
    <cellStyle name="Followed Hyperlink" xfId="45367" hidden="1"/>
    <cellStyle name="Followed Hyperlink" xfId="45369" hidden="1"/>
    <cellStyle name="Followed Hyperlink" xfId="45371" hidden="1"/>
    <cellStyle name="Followed Hyperlink" xfId="45373" hidden="1"/>
    <cellStyle name="Followed Hyperlink" xfId="45374" hidden="1"/>
    <cellStyle name="Followed Hyperlink" xfId="45375" hidden="1"/>
    <cellStyle name="Followed Hyperlink" xfId="45376" hidden="1"/>
    <cellStyle name="Followed Hyperlink" xfId="45377" hidden="1"/>
    <cellStyle name="Followed Hyperlink" xfId="45378" hidden="1"/>
    <cellStyle name="Followed Hyperlink" xfId="45290" hidden="1"/>
    <cellStyle name="Followed Hyperlink" xfId="45286" hidden="1"/>
    <cellStyle name="Followed Hyperlink" xfId="45253" hidden="1"/>
    <cellStyle name="Followed Hyperlink" xfId="45261" hidden="1"/>
    <cellStyle name="Followed Hyperlink" xfId="45265" hidden="1"/>
    <cellStyle name="Followed Hyperlink" xfId="45269" hidden="1"/>
    <cellStyle name="Followed Hyperlink" xfId="45273" hidden="1"/>
    <cellStyle name="Followed Hyperlink" xfId="45275" hidden="1"/>
    <cellStyle name="Followed Hyperlink" xfId="45248" hidden="1"/>
    <cellStyle name="Followed Hyperlink" xfId="45246" hidden="1"/>
    <cellStyle name="Followed Hyperlink" xfId="45281" hidden="1"/>
    <cellStyle name="Followed Hyperlink" xfId="45240" hidden="1"/>
    <cellStyle name="Followed Hyperlink" xfId="45236" hidden="1"/>
    <cellStyle name="Followed Hyperlink" xfId="45232" hidden="1"/>
    <cellStyle name="Followed Hyperlink" xfId="45228" hidden="1"/>
    <cellStyle name="Followed Hyperlink" xfId="45224" hidden="1"/>
    <cellStyle name="Followed Hyperlink" xfId="45220" hidden="1"/>
    <cellStyle name="Followed Hyperlink" xfId="45218" hidden="1"/>
    <cellStyle name="Followed Hyperlink" xfId="45216" hidden="1"/>
    <cellStyle name="Followed Hyperlink" xfId="45214" hidden="1"/>
    <cellStyle name="Followed Hyperlink" xfId="45212" hidden="1"/>
    <cellStyle name="Followed Hyperlink" xfId="45204" hidden="1"/>
    <cellStyle name="Followed Hyperlink" xfId="45200" hidden="1"/>
    <cellStyle name="Followed Hyperlink" xfId="45196" hidden="1"/>
    <cellStyle name="Followed Hyperlink" xfId="45192" hidden="1"/>
    <cellStyle name="Followed Hyperlink" xfId="45188" hidden="1"/>
    <cellStyle name="Followed Hyperlink" xfId="45184" hidden="1"/>
    <cellStyle name="Followed Hyperlink" xfId="45180" hidden="1"/>
    <cellStyle name="Followed Hyperlink" xfId="45176" hidden="1"/>
    <cellStyle name="Followed Hyperlink" xfId="45168" hidden="1"/>
    <cellStyle name="Followed Hyperlink" xfId="45164" hidden="1"/>
    <cellStyle name="Followed Hyperlink" xfId="45160" hidden="1"/>
    <cellStyle name="Followed Hyperlink" xfId="45156" hidden="1"/>
    <cellStyle name="Followed Hyperlink" xfId="45152" hidden="1"/>
    <cellStyle name="Followed Hyperlink" xfId="45148" hidden="1"/>
    <cellStyle name="Followed Hyperlink" xfId="45144" hidden="1"/>
    <cellStyle name="Followed Hyperlink" xfId="45111" hidden="1"/>
    <cellStyle name="Followed Hyperlink" xfId="45117" hidden="1"/>
    <cellStyle name="Followed Hyperlink" xfId="45119" hidden="1"/>
    <cellStyle name="Followed Hyperlink" xfId="45121" hidden="1"/>
    <cellStyle name="Followed Hyperlink" xfId="45123" hidden="1"/>
    <cellStyle name="Followed Hyperlink" xfId="45127" hidden="1"/>
    <cellStyle name="Followed Hyperlink" xfId="45131" hidden="1"/>
    <cellStyle name="Followed Hyperlink" xfId="45133" hidden="1"/>
    <cellStyle name="Followed Hyperlink" xfId="45104" hidden="1"/>
    <cellStyle name="Followed Hyperlink" xfId="45102" hidden="1"/>
    <cellStyle name="Followed Hyperlink" xfId="45139" hidden="1"/>
    <cellStyle name="Followed Hyperlink" xfId="45096" hidden="1"/>
    <cellStyle name="Followed Hyperlink" xfId="45092" hidden="1"/>
    <cellStyle name="Followed Hyperlink" xfId="45088" hidden="1"/>
    <cellStyle name="Followed Hyperlink" xfId="45084" hidden="1"/>
    <cellStyle name="Followed Hyperlink" xfId="45080" hidden="1"/>
    <cellStyle name="Followed Hyperlink" xfId="45076" hidden="1"/>
    <cellStyle name="Followed Hyperlink" xfId="45072" hidden="1"/>
    <cellStyle name="Followed Hyperlink" xfId="45068" hidden="1"/>
    <cellStyle name="Followed Hyperlink" xfId="45060" hidden="1"/>
    <cellStyle name="Followed Hyperlink" xfId="45056" hidden="1"/>
    <cellStyle name="Followed Hyperlink" xfId="45054" hidden="1"/>
    <cellStyle name="Followed Hyperlink" xfId="45052" hidden="1"/>
    <cellStyle name="Followed Hyperlink" xfId="45050" hidden="1"/>
    <cellStyle name="Followed Hyperlink" xfId="45048" hidden="1"/>
    <cellStyle name="Followed Hyperlink" xfId="45044" hidden="1"/>
    <cellStyle name="Followed Hyperlink" xfId="45040" hidden="1"/>
    <cellStyle name="Followed Hyperlink" xfId="45036" hidden="1"/>
    <cellStyle name="Followed Hyperlink" xfId="45032" hidden="1"/>
    <cellStyle name="Followed Hyperlink" xfId="45024" hidden="1"/>
    <cellStyle name="Followed Hyperlink" xfId="45020" hidden="1"/>
    <cellStyle name="Followed Hyperlink" xfId="45016" hidden="1"/>
    <cellStyle name="Followed Hyperlink" xfId="45012" hidden="1"/>
    <cellStyle name="Followed Hyperlink" xfId="45008" hidden="1"/>
    <cellStyle name="Followed Hyperlink" xfId="45004" hidden="1"/>
    <cellStyle name="Followed Hyperlink" xfId="45000" hidden="1"/>
    <cellStyle name="Followed Hyperlink" xfId="44967" hidden="1"/>
    <cellStyle name="Followed Hyperlink" xfId="44975" hidden="1"/>
    <cellStyle name="Followed Hyperlink" xfId="44979" hidden="1"/>
    <cellStyle name="Followed Hyperlink" xfId="44983" hidden="1"/>
    <cellStyle name="Followed Hyperlink" xfId="44985" hidden="1"/>
    <cellStyle name="Followed Hyperlink" xfId="44987" hidden="1"/>
    <cellStyle name="Followed Hyperlink" xfId="44810" hidden="1"/>
    <cellStyle name="Followed Hyperlink" xfId="44989" hidden="1"/>
    <cellStyle name="Followed Hyperlink" xfId="44891" hidden="1"/>
    <cellStyle name="Followed Hyperlink" xfId="44960" hidden="1"/>
    <cellStyle name="Followed Hyperlink" xfId="44897" hidden="1"/>
    <cellStyle name="Followed Hyperlink" xfId="44901" hidden="1"/>
    <cellStyle name="Followed Hyperlink" xfId="44905" hidden="1"/>
    <cellStyle name="Followed Hyperlink" xfId="44909" hidden="1"/>
    <cellStyle name="Followed Hyperlink" xfId="44917" hidden="1"/>
    <cellStyle name="Followed Hyperlink" xfId="44925" hidden="1"/>
    <cellStyle name="Followed Hyperlink" xfId="44929" hidden="1"/>
    <cellStyle name="Followed Hyperlink" xfId="44933" hidden="1"/>
    <cellStyle name="Followed Hyperlink" xfId="44937" hidden="1"/>
    <cellStyle name="Followed Hyperlink" xfId="44941" hidden="1"/>
    <cellStyle name="Followed Hyperlink" xfId="44945" hidden="1"/>
    <cellStyle name="Followed Hyperlink" xfId="44949" hidden="1"/>
    <cellStyle name="Followed Hyperlink" xfId="44879" hidden="1"/>
    <cellStyle name="Followed Hyperlink" xfId="44875" hidden="1"/>
    <cellStyle name="Followed Hyperlink" xfId="44871" hidden="1"/>
    <cellStyle name="Followed Hyperlink" xfId="44869" hidden="1"/>
    <cellStyle name="Followed Hyperlink" xfId="44867" hidden="1"/>
    <cellStyle name="Followed Hyperlink" xfId="44865" hidden="1"/>
    <cellStyle name="Followed Hyperlink" xfId="44863" hidden="1"/>
    <cellStyle name="Followed Hyperlink" xfId="44859" hidden="1"/>
    <cellStyle name="Followed Hyperlink" xfId="44855" hidden="1"/>
    <cellStyle name="Followed Hyperlink" xfId="44847" hidden="1"/>
    <cellStyle name="Followed Hyperlink" xfId="44843" hidden="1"/>
    <cellStyle name="Followed Hyperlink" xfId="44816" hidden="1"/>
    <cellStyle name="Followed Hyperlink" xfId="44820" hidden="1"/>
    <cellStyle name="Followed Hyperlink" xfId="44824" hidden="1"/>
    <cellStyle name="Followed Hyperlink" xfId="44830" hidden="1"/>
    <cellStyle name="Followed Hyperlink" xfId="44834" hidden="1"/>
    <cellStyle name="Followed Hyperlink" xfId="44812" hidden="1"/>
    <cellStyle name="Followed Hyperlink" xfId="44841" hidden="1"/>
    <cellStyle name="Followed Hyperlink" xfId="44801" hidden="1"/>
    <cellStyle name="Followed Hyperlink" xfId="44797" hidden="1"/>
    <cellStyle name="Followed Hyperlink" xfId="44793" hidden="1"/>
    <cellStyle name="Followed Hyperlink" xfId="44789" hidden="1"/>
    <cellStyle name="Followed Hyperlink" xfId="44785" hidden="1"/>
    <cellStyle name="Followed Hyperlink" xfId="44783" hidden="1"/>
    <cellStyle name="Followed Hyperlink" xfId="44781" hidden="1"/>
    <cellStyle name="Followed Hyperlink" xfId="44779" hidden="1"/>
    <cellStyle name="Followed Hyperlink" xfId="44777" hidden="1"/>
    <cellStyle name="Followed Hyperlink" xfId="44769" hidden="1"/>
    <cellStyle name="Followed Hyperlink" xfId="44765" hidden="1"/>
    <cellStyle name="Followed Hyperlink" xfId="44761" hidden="1"/>
    <cellStyle name="Followed Hyperlink" xfId="44757" hidden="1"/>
    <cellStyle name="Followed Hyperlink" xfId="44753" hidden="1"/>
    <cellStyle name="Followed Hyperlink" xfId="44749" hidden="1"/>
    <cellStyle name="Followed Hyperlink" xfId="44745" hidden="1"/>
    <cellStyle name="Followed Hyperlink" xfId="44741" hidden="1"/>
    <cellStyle name="Followed Hyperlink" xfId="44733" hidden="1"/>
    <cellStyle name="Followed Hyperlink" xfId="44729" hidden="1"/>
    <cellStyle name="Followed Hyperlink" xfId="44725" hidden="1"/>
    <cellStyle name="Followed Hyperlink" xfId="44721" hidden="1"/>
    <cellStyle name="Followed Hyperlink" xfId="44717" hidden="1"/>
    <cellStyle name="Followed Hyperlink" xfId="44713" hidden="1"/>
    <cellStyle name="Followed Hyperlink" xfId="44709" hidden="1"/>
    <cellStyle name="Followed Hyperlink" xfId="44705" hidden="1"/>
    <cellStyle name="Followed Hyperlink" xfId="44703" hidden="1"/>
    <cellStyle name="Followed Hyperlink" xfId="44697" hidden="1"/>
    <cellStyle name="Followed Hyperlink" xfId="44695" hidden="1"/>
    <cellStyle name="Followed Hyperlink" xfId="44693" hidden="1"/>
    <cellStyle name="Followed Hyperlink" xfId="44689" hidden="1"/>
    <cellStyle name="Followed Hyperlink" xfId="44685" hidden="1"/>
    <cellStyle name="Followed Hyperlink" xfId="44231" hidden="1"/>
    <cellStyle name="Followed Hyperlink" xfId="44227" hidden="1"/>
    <cellStyle name="Followed Hyperlink" xfId="43699" hidden="1"/>
    <cellStyle name="Followed Hyperlink" xfId="43712" hidden="1"/>
    <cellStyle name="Followed Hyperlink" xfId="44276" hidden="1"/>
    <cellStyle name="Followed Hyperlink" xfId="44199" hidden="1"/>
    <cellStyle name="Followed Hyperlink" xfId="44675" hidden="1"/>
    <cellStyle name="Followed Hyperlink" xfId="44248" hidden="1"/>
    <cellStyle name="Followed Hyperlink" xfId="43869" hidden="1"/>
    <cellStyle name="Followed Hyperlink" xfId="44277" hidden="1"/>
    <cellStyle name="Followed Hyperlink" xfId="44829" hidden="1"/>
    <cellStyle name="Followed Hyperlink" xfId="44191" hidden="1"/>
    <cellStyle name="Followed Hyperlink" xfId="44189" hidden="1"/>
    <cellStyle name="Followed Hyperlink" xfId="44254" hidden="1"/>
    <cellStyle name="Followed Hyperlink" xfId="43904" hidden="1"/>
    <cellStyle name="Followed Hyperlink" xfId="43664" hidden="1"/>
    <cellStyle name="Followed Hyperlink" xfId="44279" hidden="1"/>
    <cellStyle name="Followed Hyperlink" xfId="44213" hidden="1"/>
    <cellStyle name="Followed Hyperlink" xfId="43705" hidden="1"/>
    <cellStyle name="Followed Hyperlink" xfId="44217" hidden="1"/>
    <cellStyle name="Followed Hyperlink" xfId="44250" hidden="1"/>
    <cellStyle name="Followed Hyperlink" xfId="44223" hidden="1"/>
    <cellStyle name="Followed Hyperlink" xfId="44219" hidden="1"/>
    <cellStyle name="Followed Hyperlink" xfId="43732" hidden="1"/>
    <cellStyle name="Followed Hyperlink" xfId="44278" hidden="1"/>
    <cellStyle name="Followed Hyperlink" xfId="44237" hidden="1"/>
    <cellStyle name="Followed Hyperlink" xfId="44282" hidden="1"/>
    <cellStyle name="Followed Hyperlink" xfId="43741" hidden="1"/>
    <cellStyle name="Followed Hyperlink" xfId="44203" hidden="1"/>
    <cellStyle name="Followed Hyperlink" xfId="44280" hidden="1"/>
    <cellStyle name="Followed Hyperlink" xfId="43887" hidden="1"/>
    <cellStyle name="Followed Hyperlink" xfId="44187" hidden="1"/>
    <cellStyle name="Followed Hyperlink" xfId="43735" hidden="1"/>
    <cellStyle name="Followed Hyperlink" xfId="43836" hidden="1"/>
    <cellStyle name="Followed Hyperlink" xfId="44235" hidden="1"/>
    <cellStyle name="Followed Hyperlink" xfId="44201" hidden="1"/>
    <cellStyle name="Followed Hyperlink" xfId="44209" hidden="1"/>
    <cellStyle name="Followed Hyperlink" xfId="43704" hidden="1"/>
    <cellStyle name="Followed Hyperlink" xfId="45386" hidden="1"/>
    <cellStyle name="Followed Hyperlink" xfId="45388" hidden="1"/>
    <cellStyle name="Followed Hyperlink" xfId="45390" hidden="1"/>
    <cellStyle name="Followed Hyperlink" xfId="45392" hidden="1"/>
    <cellStyle name="Followed Hyperlink" xfId="45394" hidden="1"/>
    <cellStyle name="Followed Hyperlink" xfId="45396" hidden="1"/>
    <cellStyle name="Followed Hyperlink" xfId="45398" hidden="1"/>
    <cellStyle name="Followed Hyperlink" xfId="45400" hidden="1"/>
    <cellStyle name="Followed Hyperlink" xfId="45402" hidden="1"/>
    <cellStyle name="Followed Hyperlink" xfId="45404" hidden="1"/>
    <cellStyle name="Followed Hyperlink" xfId="45406" hidden="1"/>
    <cellStyle name="Followed Hyperlink" xfId="45408" hidden="1"/>
    <cellStyle name="Followed Hyperlink" xfId="45410" hidden="1"/>
    <cellStyle name="Followed Hyperlink" xfId="45412" hidden="1"/>
    <cellStyle name="Followed Hyperlink" xfId="45414" hidden="1"/>
    <cellStyle name="Followed Hyperlink" xfId="45416" hidden="1"/>
    <cellStyle name="Followed Hyperlink" xfId="45417" hidden="1"/>
    <cellStyle name="Followed Hyperlink" xfId="45418" hidden="1"/>
    <cellStyle name="Followed Hyperlink" xfId="45419" hidden="1"/>
    <cellStyle name="Followed Hyperlink" xfId="45420" hidden="1"/>
    <cellStyle name="Followed Hyperlink" xfId="45422" hidden="1"/>
    <cellStyle name="Followed Hyperlink" xfId="45424" hidden="1"/>
    <cellStyle name="Followed Hyperlink" xfId="45426" hidden="1"/>
    <cellStyle name="Followed Hyperlink" xfId="45428" hidden="1"/>
    <cellStyle name="Followed Hyperlink" xfId="45430" hidden="1"/>
    <cellStyle name="Followed Hyperlink" xfId="45432" hidden="1"/>
    <cellStyle name="Followed Hyperlink" xfId="45434" hidden="1"/>
    <cellStyle name="Followed Hyperlink" xfId="45436" hidden="1"/>
    <cellStyle name="Followed Hyperlink" xfId="45438" hidden="1"/>
    <cellStyle name="Followed Hyperlink" xfId="45440" hidden="1"/>
    <cellStyle name="Followed Hyperlink" xfId="45442" hidden="1"/>
    <cellStyle name="Followed Hyperlink" xfId="45444" hidden="1"/>
    <cellStyle name="Followed Hyperlink" xfId="45446" hidden="1"/>
    <cellStyle name="Followed Hyperlink" xfId="45448" hidden="1"/>
    <cellStyle name="Followed Hyperlink" xfId="45450" hidden="1"/>
    <cellStyle name="Followed Hyperlink" xfId="45452" hidden="1"/>
    <cellStyle name="Followed Hyperlink" xfId="45453" hidden="1"/>
    <cellStyle name="Followed Hyperlink" xfId="45454" hidden="1"/>
    <cellStyle name="Followed Hyperlink" xfId="45455" hidden="1"/>
    <cellStyle name="Followed Hyperlink" xfId="45456" hidden="1"/>
    <cellStyle name="Followed Hyperlink" xfId="45458" hidden="1"/>
    <cellStyle name="Followed Hyperlink" xfId="45460" hidden="1"/>
    <cellStyle name="Followed Hyperlink" xfId="45462" hidden="1"/>
    <cellStyle name="Followed Hyperlink" xfId="45464" hidden="1"/>
    <cellStyle name="Followed Hyperlink" xfId="45466" hidden="1"/>
    <cellStyle name="Followed Hyperlink" xfId="45468" hidden="1"/>
    <cellStyle name="Followed Hyperlink" xfId="45470" hidden="1"/>
    <cellStyle name="Followed Hyperlink" xfId="45472" hidden="1"/>
    <cellStyle name="Followed Hyperlink" xfId="45474" hidden="1"/>
    <cellStyle name="Followed Hyperlink" xfId="45476" hidden="1"/>
    <cellStyle name="Followed Hyperlink" xfId="45478" hidden="1"/>
    <cellStyle name="Followed Hyperlink" xfId="45480" hidden="1"/>
    <cellStyle name="Followed Hyperlink" xfId="45482" hidden="1"/>
    <cellStyle name="Followed Hyperlink" xfId="45484" hidden="1"/>
    <cellStyle name="Followed Hyperlink" xfId="45486" hidden="1"/>
    <cellStyle name="Followed Hyperlink" xfId="45487" hidden="1"/>
    <cellStyle name="Followed Hyperlink" xfId="45488" hidden="1"/>
    <cellStyle name="Followed Hyperlink" xfId="45489" hidden="1"/>
    <cellStyle name="Followed Hyperlink" xfId="45490" hidden="1"/>
    <cellStyle name="Followed Hyperlink" xfId="45529" hidden="1"/>
    <cellStyle name="Followed Hyperlink" xfId="45527" hidden="1"/>
    <cellStyle name="Followed Hyperlink" xfId="45525" hidden="1"/>
    <cellStyle name="Followed Hyperlink" xfId="45492" hidden="1"/>
    <cellStyle name="Followed Hyperlink" xfId="45494" hidden="1"/>
    <cellStyle name="Followed Hyperlink" xfId="45524" hidden="1"/>
    <cellStyle name="Followed Hyperlink" xfId="45523" hidden="1"/>
    <cellStyle name="Followed Hyperlink" xfId="45521" hidden="1"/>
    <cellStyle name="Followed Hyperlink" xfId="45497" hidden="1"/>
    <cellStyle name="Followed Hyperlink" xfId="45519" hidden="1"/>
    <cellStyle name="Followed Hyperlink" xfId="45517" hidden="1"/>
    <cellStyle name="Followed Hyperlink" xfId="45515" hidden="1"/>
    <cellStyle name="Followed Hyperlink" xfId="45513" hidden="1"/>
    <cellStyle name="Followed Hyperlink" xfId="45511" hidden="1"/>
    <cellStyle name="Followed Hyperlink" xfId="45509" hidden="1"/>
    <cellStyle name="Followed Hyperlink" xfId="45507" hidden="1"/>
    <cellStyle name="Followed Hyperlink" xfId="45505" hidden="1"/>
    <cellStyle name="Followed Hyperlink" xfId="45504" hidden="1"/>
    <cellStyle name="Followed Hyperlink" xfId="45503" hidden="1"/>
    <cellStyle name="Followed Hyperlink" xfId="45502" hidden="1"/>
    <cellStyle name="Followed Hyperlink" xfId="45501" hidden="1"/>
    <cellStyle name="Followed Hyperlink" xfId="45530" hidden="1"/>
    <cellStyle name="Followed Hyperlink" xfId="45532" hidden="1"/>
    <cellStyle name="Followed Hyperlink" xfId="45534" hidden="1"/>
    <cellStyle name="Followed Hyperlink" xfId="45536" hidden="1"/>
    <cellStyle name="Followed Hyperlink" xfId="45538" hidden="1"/>
    <cellStyle name="Followed Hyperlink" xfId="45540" hidden="1"/>
    <cellStyle name="Followed Hyperlink" xfId="45542" hidden="1"/>
    <cellStyle name="Followed Hyperlink" xfId="45544" hidden="1"/>
    <cellStyle name="Followed Hyperlink" xfId="45546" hidden="1"/>
    <cellStyle name="Followed Hyperlink" xfId="45548" hidden="1"/>
    <cellStyle name="Followed Hyperlink" xfId="45550" hidden="1"/>
    <cellStyle name="Followed Hyperlink" xfId="45552" hidden="1"/>
    <cellStyle name="Followed Hyperlink" xfId="45554" hidden="1"/>
    <cellStyle name="Followed Hyperlink" xfId="45556" hidden="1"/>
    <cellStyle name="Followed Hyperlink" xfId="45558" hidden="1"/>
    <cellStyle name="Followed Hyperlink" xfId="45560" hidden="1"/>
    <cellStyle name="Followed Hyperlink" xfId="45561" hidden="1"/>
    <cellStyle name="Followed Hyperlink" xfId="45562" hidden="1"/>
    <cellStyle name="Followed Hyperlink" xfId="45563" hidden="1"/>
    <cellStyle name="Followed Hyperlink" xfId="45564" hidden="1"/>
    <cellStyle name="Followed Hyperlink" xfId="45566" hidden="1"/>
    <cellStyle name="Followed Hyperlink" xfId="45568" hidden="1"/>
    <cellStyle name="Followed Hyperlink" xfId="45570" hidden="1"/>
    <cellStyle name="Followed Hyperlink" xfId="45572" hidden="1"/>
    <cellStyle name="Followed Hyperlink" xfId="45574" hidden="1"/>
    <cellStyle name="Followed Hyperlink" xfId="45576" hidden="1"/>
    <cellStyle name="Followed Hyperlink" xfId="45578" hidden="1"/>
    <cellStyle name="Followed Hyperlink" xfId="45580" hidden="1"/>
    <cellStyle name="Followed Hyperlink" xfId="45582" hidden="1"/>
    <cellStyle name="Followed Hyperlink" xfId="45584" hidden="1"/>
    <cellStyle name="Followed Hyperlink" xfId="45586" hidden="1"/>
    <cellStyle name="Followed Hyperlink" xfId="45588" hidden="1"/>
    <cellStyle name="Followed Hyperlink" xfId="45590" hidden="1"/>
    <cellStyle name="Followed Hyperlink" xfId="45592" hidden="1"/>
    <cellStyle name="Followed Hyperlink" xfId="45594" hidden="1"/>
    <cellStyle name="Followed Hyperlink" xfId="45596" hidden="1"/>
    <cellStyle name="Followed Hyperlink" xfId="45597" hidden="1"/>
    <cellStyle name="Followed Hyperlink" xfId="45598" hidden="1"/>
    <cellStyle name="Followed Hyperlink" xfId="45599" hidden="1"/>
    <cellStyle name="Followed Hyperlink" xfId="45600" hidden="1"/>
    <cellStyle name="Followed Hyperlink" xfId="45602" hidden="1"/>
    <cellStyle name="Followed Hyperlink" xfId="45604" hidden="1"/>
    <cellStyle name="Followed Hyperlink" xfId="45606" hidden="1"/>
    <cellStyle name="Followed Hyperlink" xfId="45608" hidden="1"/>
    <cellStyle name="Followed Hyperlink" xfId="45610" hidden="1"/>
    <cellStyle name="Followed Hyperlink" xfId="45612" hidden="1"/>
    <cellStyle name="Followed Hyperlink" xfId="45614" hidden="1"/>
    <cellStyle name="Followed Hyperlink" xfId="45616" hidden="1"/>
    <cellStyle name="Followed Hyperlink" xfId="45618" hidden="1"/>
    <cellStyle name="Followed Hyperlink" xfId="45620" hidden="1"/>
    <cellStyle name="Followed Hyperlink" xfId="45622" hidden="1"/>
    <cellStyle name="Followed Hyperlink" xfId="45624" hidden="1"/>
    <cellStyle name="Followed Hyperlink" xfId="45626" hidden="1"/>
    <cellStyle name="Followed Hyperlink" xfId="45628" hidden="1"/>
    <cellStyle name="Followed Hyperlink" xfId="45630" hidden="1"/>
    <cellStyle name="Followed Hyperlink" xfId="45631" hidden="1"/>
    <cellStyle name="Followed Hyperlink" xfId="45632" hidden="1"/>
    <cellStyle name="Followed Hyperlink" xfId="45633" hidden="1"/>
    <cellStyle name="Followed Hyperlink" xfId="45634" hidden="1"/>
    <cellStyle name="Followed Hyperlink" xfId="45671" hidden="1"/>
    <cellStyle name="Followed Hyperlink" xfId="45669" hidden="1"/>
    <cellStyle name="Followed Hyperlink" xfId="45667" hidden="1"/>
    <cellStyle name="Followed Hyperlink" xfId="45636" hidden="1"/>
    <cellStyle name="Followed Hyperlink" xfId="45638" hidden="1"/>
    <cellStyle name="Followed Hyperlink" xfId="45666" hidden="1"/>
    <cellStyle name="Followed Hyperlink" xfId="45665" hidden="1"/>
    <cellStyle name="Followed Hyperlink" xfId="45663" hidden="1"/>
    <cellStyle name="Followed Hyperlink" xfId="45639" hidden="1"/>
    <cellStyle name="Followed Hyperlink" xfId="45661" hidden="1"/>
    <cellStyle name="Followed Hyperlink" xfId="45659" hidden="1"/>
    <cellStyle name="Followed Hyperlink" xfId="45657" hidden="1"/>
    <cellStyle name="Followed Hyperlink" xfId="45655" hidden="1"/>
    <cellStyle name="Followed Hyperlink" xfId="45653" hidden="1"/>
    <cellStyle name="Followed Hyperlink" xfId="45651" hidden="1"/>
    <cellStyle name="Followed Hyperlink" xfId="45649" hidden="1"/>
    <cellStyle name="Followed Hyperlink" xfId="45647" hidden="1"/>
    <cellStyle name="Followed Hyperlink" xfId="45646" hidden="1"/>
    <cellStyle name="Followed Hyperlink" xfId="45645" hidden="1"/>
    <cellStyle name="Followed Hyperlink" xfId="45644" hidden="1"/>
    <cellStyle name="Followed Hyperlink" xfId="45643" hidden="1"/>
    <cellStyle name="Followed Hyperlink" xfId="45672" hidden="1"/>
    <cellStyle name="Followed Hyperlink" xfId="45674" hidden="1"/>
    <cellStyle name="Followed Hyperlink" xfId="45676" hidden="1"/>
    <cellStyle name="Followed Hyperlink" xfId="45678" hidden="1"/>
    <cellStyle name="Followed Hyperlink" xfId="45680" hidden="1"/>
    <cellStyle name="Followed Hyperlink" xfId="45682" hidden="1"/>
    <cellStyle name="Followed Hyperlink" xfId="45684" hidden="1"/>
    <cellStyle name="Followed Hyperlink" xfId="45686" hidden="1"/>
    <cellStyle name="Followed Hyperlink" xfId="45688" hidden="1"/>
    <cellStyle name="Followed Hyperlink" xfId="45690" hidden="1"/>
    <cellStyle name="Followed Hyperlink" xfId="45692" hidden="1"/>
    <cellStyle name="Followed Hyperlink" xfId="45694" hidden="1"/>
    <cellStyle name="Followed Hyperlink" xfId="45696" hidden="1"/>
    <cellStyle name="Followed Hyperlink" xfId="45698" hidden="1"/>
    <cellStyle name="Followed Hyperlink" xfId="45700" hidden="1"/>
    <cellStyle name="Followed Hyperlink" xfId="45702" hidden="1"/>
    <cellStyle name="Followed Hyperlink" xfId="45703" hidden="1"/>
    <cellStyle name="Followed Hyperlink" xfId="45704" hidden="1"/>
    <cellStyle name="Followed Hyperlink" xfId="45705" hidden="1"/>
    <cellStyle name="Followed Hyperlink" xfId="45706" hidden="1"/>
    <cellStyle name="Followed Hyperlink" xfId="45708" hidden="1"/>
    <cellStyle name="Followed Hyperlink" xfId="45710" hidden="1"/>
    <cellStyle name="Followed Hyperlink" xfId="45712" hidden="1"/>
    <cellStyle name="Followed Hyperlink" xfId="45714" hidden="1"/>
    <cellStyle name="Followed Hyperlink" xfId="45716" hidden="1"/>
    <cellStyle name="Followed Hyperlink" xfId="45718" hidden="1"/>
    <cellStyle name="Followed Hyperlink" xfId="45720" hidden="1"/>
    <cellStyle name="Followed Hyperlink" xfId="45722" hidden="1"/>
    <cellStyle name="Followed Hyperlink" xfId="45724" hidden="1"/>
    <cellStyle name="Followed Hyperlink" xfId="45726" hidden="1"/>
    <cellStyle name="Followed Hyperlink" xfId="45728" hidden="1"/>
    <cellStyle name="Followed Hyperlink" xfId="45730" hidden="1"/>
    <cellStyle name="Followed Hyperlink" xfId="45732" hidden="1"/>
    <cellStyle name="Followed Hyperlink" xfId="45734" hidden="1"/>
    <cellStyle name="Followed Hyperlink" xfId="45736" hidden="1"/>
    <cellStyle name="Followed Hyperlink" xfId="45738" hidden="1"/>
    <cellStyle name="Followed Hyperlink" xfId="45739" hidden="1"/>
    <cellStyle name="Followed Hyperlink" xfId="45740" hidden="1"/>
    <cellStyle name="Followed Hyperlink" xfId="45741" hidden="1"/>
    <cellStyle name="Followed Hyperlink" xfId="45742" hidden="1"/>
    <cellStyle name="Followed Hyperlink" xfId="45744" hidden="1"/>
    <cellStyle name="Followed Hyperlink" xfId="45746" hidden="1"/>
    <cellStyle name="Followed Hyperlink" xfId="45748" hidden="1"/>
    <cellStyle name="Followed Hyperlink" xfId="45750" hidden="1"/>
    <cellStyle name="Followed Hyperlink" xfId="45752" hidden="1"/>
    <cellStyle name="Followed Hyperlink" xfId="45754" hidden="1"/>
    <cellStyle name="Followed Hyperlink" xfId="45756" hidden="1"/>
    <cellStyle name="Followed Hyperlink" xfId="45758" hidden="1"/>
    <cellStyle name="Followed Hyperlink" xfId="45760" hidden="1"/>
    <cellStyle name="Followed Hyperlink" xfId="45762" hidden="1"/>
    <cellStyle name="Followed Hyperlink" xfId="45764" hidden="1"/>
    <cellStyle name="Followed Hyperlink" xfId="45766" hidden="1"/>
    <cellStyle name="Followed Hyperlink" xfId="45768" hidden="1"/>
    <cellStyle name="Followed Hyperlink" xfId="45770" hidden="1"/>
    <cellStyle name="Followed Hyperlink" xfId="45772" hidden="1"/>
    <cellStyle name="Followed Hyperlink" xfId="45773" hidden="1"/>
    <cellStyle name="Followed Hyperlink" xfId="45774" hidden="1"/>
    <cellStyle name="Followed Hyperlink" xfId="45775" hidden="1"/>
    <cellStyle name="Followed Hyperlink" xfId="45776" hidden="1"/>
    <cellStyle name="Followed Hyperlink" xfId="44679" hidden="1"/>
    <cellStyle name="Followed Hyperlink" xfId="43695" hidden="1"/>
    <cellStyle name="Followed Hyperlink" xfId="43665" hidden="1"/>
    <cellStyle name="Followed Hyperlink" xfId="44682" hidden="1"/>
    <cellStyle name="Followed Hyperlink" xfId="44676" hidden="1"/>
    <cellStyle name="Followed Hyperlink" xfId="43708" hidden="1"/>
    <cellStyle name="Followed Hyperlink" xfId="45337" hidden="1"/>
    <cellStyle name="Followed Hyperlink" xfId="45372" hidden="1"/>
    <cellStyle name="Followed Hyperlink" xfId="45341" hidden="1"/>
    <cellStyle name="Followed Hyperlink" xfId="45782" hidden="1"/>
    <cellStyle name="Followed Hyperlink" xfId="45784" hidden="1"/>
    <cellStyle name="Followed Hyperlink" xfId="45786" hidden="1"/>
    <cellStyle name="Followed Hyperlink" xfId="45788" hidden="1"/>
    <cellStyle name="Followed Hyperlink" xfId="45790" hidden="1"/>
    <cellStyle name="Followed Hyperlink" xfId="45792" hidden="1"/>
    <cellStyle name="Followed Hyperlink" xfId="45794" hidden="1"/>
    <cellStyle name="Followed Hyperlink" xfId="45796" hidden="1"/>
    <cellStyle name="Followed Hyperlink" xfId="45797" hidden="1"/>
    <cellStyle name="Followed Hyperlink" xfId="45798" hidden="1"/>
    <cellStyle name="Followed Hyperlink" xfId="45799" hidden="1"/>
    <cellStyle name="Followed Hyperlink" xfId="45800" hidden="1"/>
    <cellStyle name="Followed Hyperlink" xfId="45802" hidden="1"/>
    <cellStyle name="Followed Hyperlink" xfId="45804" hidden="1"/>
    <cellStyle name="Followed Hyperlink" xfId="45806" hidden="1"/>
    <cellStyle name="Followed Hyperlink" xfId="45808" hidden="1"/>
    <cellStyle name="Followed Hyperlink" xfId="45810" hidden="1"/>
    <cellStyle name="Followed Hyperlink" xfId="45812" hidden="1"/>
    <cellStyle name="Followed Hyperlink" xfId="45814" hidden="1"/>
    <cellStyle name="Followed Hyperlink" xfId="45816" hidden="1"/>
    <cellStyle name="Followed Hyperlink" xfId="45818" hidden="1"/>
    <cellStyle name="Followed Hyperlink" xfId="45820" hidden="1"/>
    <cellStyle name="Followed Hyperlink" xfId="45822" hidden="1"/>
    <cellStyle name="Followed Hyperlink" xfId="45824" hidden="1"/>
    <cellStyle name="Followed Hyperlink" xfId="45826" hidden="1"/>
    <cellStyle name="Followed Hyperlink" xfId="45828" hidden="1"/>
    <cellStyle name="Followed Hyperlink" xfId="45830" hidden="1"/>
    <cellStyle name="Followed Hyperlink" xfId="45832" hidden="1"/>
    <cellStyle name="Followed Hyperlink" xfId="45833" hidden="1"/>
    <cellStyle name="Followed Hyperlink" xfId="45834" hidden="1"/>
    <cellStyle name="Followed Hyperlink" xfId="45835" hidden="1"/>
    <cellStyle name="Followed Hyperlink" xfId="45836" hidden="1"/>
    <cellStyle name="Followed Hyperlink" xfId="45838" hidden="1"/>
    <cellStyle name="Followed Hyperlink" xfId="45840" hidden="1"/>
    <cellStyle name="Followed Hyperlink" xfId="45842" hidden="1"/>
    <cellStyle name="Followed Hyperlink" xfId="45844" hidden="1"/>
    <cellStyle name="Followed Hyperlink" xfId="45846" hidden="1"/>
    <cellStyle name="Followed Hyperlink" xfId="45848" hidden="1"/>
    <cellStyle name="Followed Hyperlink" xfId="45850" hidden="1"/>
    <cellStyle name="Followed Hyperlink" xfId="45852" hidden="1"/>
    <cellStyle name="Followed Hyperlink" xfId="45854" hidden="1"/>
    <cellStyle name="Followed Hyperlink" xfId="45856" hidden="1"/>
    <cellStyle name="Followed Hyperlink" xfId="45858" hidden="1"/>
    <cellStyle name="Followed Hyperlink" xfId="45860" hidden="1"/>
    <cellStyle name="Followed Hyperlink" xfId="45862" hidden="1"/>
    <cellStyle name="Followed Hyperlink" xfId="45864" hidden="1"/>
    <cellStyle name="Followed Hyperlink" xfId="45866" hidden="1"/>
    <cellStyle name="Followed Hyperlink" xfId="45868" hidden="1"/>
    <cellStyle name="Followed Hyperlink" xfId="45869" hidden="1"/>
    <cellStyle name="Followed Hyperlink" xfId="45870" hidden="1"/>
    <cellStyle name="Followed Hyperlink" xfId="45871" hidden="1"/>
    <cellStyle name="Followed Hyperlink" xfId="45872" hidden="1"/>
    <cellStyle name="Followed Hyperlink" xfId="45874" hidden="1"/>
    <cellStyle name="Followed Hyperlink" xfId="45876" hidden="1"/>
    <cellStyle name="Followed Hyperlink" xfId="45878" hidden="1"/>
    <cellStyle name="Followed Hyperlink" xfId="45880" hidden="1"/>
    <cellStyle name="Followed Hyperlink" xfId="45882" hidden="1"/>
    <cellStyle name="Followed Hyperlink" xfId="45884" hidden="1"/>
    <cellStyle name="Followed Hyperlink" xfId="45886" hidden="1"/>
    <cellStyle name="Followed Hyperlink" xfId="45888" hidden="1"/>
    <cellStyle name="Followed Hyperlink" xfId="45890" hidden="1"/>
    <cellStyle name="Followed Hyperlink" xfId="45892" hidden="1"/>
    <cellStyle name="Followed Hyperlink" xfId="45894" hidden="1"/>
    <cellStyle name="Followed Hyperlink" xfId="45896" hidden="1"/>
    <cellStyle name="Followed Hyperlink" xfId="45898" hidden="1"/>
    <cellStyle name="Followed Hyperlink" xfId="45900" hidden="1"/>
    <cellStyle name="Followed Hyperlink" xfId="45902" hidden="1"/>
    <cellStyle name="Followed Hyperlink" xfId="45903" hidden="1"/>
    <cellStyle name="Followed Hyperlink" xfId="45904" hidden="1"/>
    <cellStyle name="Followed Hyperlink" xfId="45905" hidden="1"/>
    <cellStyle name="Followed Hyperlink" xfId="45906" hidden="1"/>
    <cellStyle name="Followed Hyperlink" xfId="45936" hidden="1"/>
    <cellStyle name="Followed Hyperlink" xfId="45907" hidden="1"/>
    <cellStyle name="Followed Hyperlink" xfId="45934" hidden="1"/>
    <cellStyle name="Followed Hyperlink" xfId="45932" hidden="1"/>
    <cellStyle name="Followed Hyperlink" xfId="45930" hidden="1"/>
    <cellStyle name="Followed Hyperlink" xfId="45928" hidden="1"/>
    <cellStyle name="Followed Hyperlink" xfId="45924" hidden="1"/>
    <cellStyle name="Followed Hyperlink" xfId="45922" hidden="1"/>
    <cellStyle name="Followed Hyperlink" xfId="45920" hidden="1"/>
    <cellStyle name="Followed Hyperlink" xfId="45918" hidden="1"/>
    <cellStyle name="Followed Hyperlink" xfId="45916" hidden="1"/>
    <cellStyle name="Followed Hyperlink" xfId="45914" hidden="1"/>
    <cellStyle name="Followed Hyperlink" xfId="45912" hidden="1"/>
    <cellStyle name="Followed Hyperlink" xfId="45910" hidden="1"/>
    <cellStyle name="Followed Hyperlink" xfId="45939" hidden="1"/>
    <cellStyle name="Followed Hyperlink" xfId="45941" hidden="1"/>
    <cellStyle name="Followed Hyperlink" xfId="45943" hidden="1"/>
    <cellStyle name="Followed Hyperlink" xfId="45944" hidden="1"/>
    <cellStyle name="Followed Hyperlink" xfId="45945" hidden="1"/>
    <cellStyle name="Followed Hyperlink" xfId="45946" hidden="1"/>
    <cellStyle name="Followed Hyperlink" xfId="45947" hidden="1"/>
    <cellStyle name="Followed Hyperlink" xfId="45949" hidden="1"/>
    <cellStyle name="Followed Hyperlink" xfId="45951" hidden="1"/>
    <cellStyle name="Followed Hyperlink" xfId="45953" hidden="1"/>
    <cellStyle name="Followed Hyperlink" xfId="45955" hidden="1"/>
    <cellStyle name="Followed Hyperlink" xfId="45957" hidden="1"/>
    <cellStyle name="Followed Hyperlink" xfId="45959" hidden="1"/>
    <cellStyle name="Followed Hyperlink" xfId="45961" hidden="1"/>
    <cellStyle name="Followed Hyperlink" xfId="45963" hidden="1"/>
    <cellStyle name="Followed Hyperlink" xfId="45965" hidden="1"/>
    <cellStyle name="Followed Hyperlink" xfId="45967" hidden="1"/>
    <cellStyle name="Followed Hyperlink" xfId="45969" hidden="1"/>
    <cellStyle name="Followed Hyperlink" xfId="45971" hidden="1"/>
    <cellStyle name="Followed Hyperlink" xfId="45973" hidden="1"/>
    <cellStyle name="Followed Hyperlink" xfId="45975" hidden="1"/>
    <cellStyle name="Followed Hyperlink" xfId="45977" hidden="1"/>
    <cellStyle name="Followed Hyperlink" xfId="45979" hidden="1"/>
    <cellStyle name="Followed Hyperlink" xfId="45980" hidden="1"/>
    <cellStyle name="Followed Hyperlink" xfId="45981" hidden="1"/>
    <cellStyle name="Followed Hyperlink" xfId="45982" hidden="1"/>
    <cellStyle name="Followed Hyperlink" xfId="45983" hidden="1"/>
    <cellStyle name="Followed Hyperlink" xfId="45985" hidden="1"/>
    <cellStyle name="Followed Hyperlink" xfId="45987" hidden="1"/>
    <cellStyle name="Followed Hyperlink" xfId="45989" hidden="1"/>
    <cellStyle name="Followed Hyperlink" xfId="45990" hidden="1"/>
    <cellStyle name="Followed Hyperlink" xfId="45992" hidden="1"/>
    <cellStyle name="Followed Hyperlink" xfId="45994" hidden="1"/>
    <cellStyle name="Followed Hyperlink" xfId="45996" hidden="1"/>
    <cellStyle name="Followed Hyperlink" xfId="45998" hidden="1"/>
    <cellStyle name="Followed Hyperlink" xfId="46000" hidden="1"/>
    <cellStyle name="Followed Hyperlink" xfId="46002" hidden="1"/>
    <cellStyle name="Followed Hyperlink" xfId="46004" hidden="1"/>
    <cellStyle name="Followed Hyperlink" xfId="46006" hidden="1"/>
    <cellStyle name="Followed Hyperlink" xfId="46007" hidden="1"/>
    <cellStyle name="Followed Hyperlink" xfId="46008" hidden="1"/>
    <cellStyle name="Followed Hyperlink" xfId="46010" hidden="1"/>
    <cellStyle name="Followed Hyperlink" xfId="46012" hidden="1"/>
    <cellStyle name="Followed Hyperlink" xfId="46013" hidden="1"/>
    <cellStyle name="Followed Hyperlink" xfId="46014" hidden="1"/>
    <cellStyle name="Followed Hyperlink" xfId="46015" hidden="1"/>
    <cellStyle name="Followed Hyperlink" xfId="46016" hidden="1"/>
    <cellStyle name="Followed Hyperlink" xfId="46018" hidden="1"/>
    <cellStyle name="Followed Hyperlink" xfId="46020" hidden="1"/>
    <cellStyle name="Followed Hyperlink" xfId="46022" hidden="1"/>
    <cellStyle name="Followed Hyperlink" xfId="46024" hidden="1"/>
    <cellStyle name="Followed Hyperlink" xfId="46026" hidden="1"/>
    <cellStyle name="Followed Hyperlink" xfId="46028" hidden="1"/>
    <cellStyle name="Followed Hyperlink" xfId="46030" hidden="1"/>
    <cellStyle name="Followed Hyperlink" xfId="46032" hidden="1"/>
    <cellStyle name="Followed Hyperlink" xfId="46034" hidden="1"/>
    <cellStyle name="Followed Hyperlink" xfId="46036" hidden="1"/>
    <cellStyle name="Followed Hyperlink" xfId="46038" hidden="1"/>
    <cellStyle name="Followed Hyperlink" xfId="46040" hidden="1"/>
    <cellStyle name="Followed Hyperlink" xfId="46042" hidden="1"/>
    <cellStyle name="Followed Hyperlink" xfId="46044" hidden="1"/>
    <cellStyle name="Followed Hyperlink" xfId="46045" hidden="1"/>
    <cellStyle name="Followed Hyperlink" xfId="46046" hidden="1"/>
    <cellStyle name="Followed Hyperlink" xfId="46047" hidden="1"/>
    <cellStyle name="Followed Hyperlink" xfId="46048" hidden="1"/>
    <cellStyle name="Followed Hyperlink" xfId="46049" hidden="1"/>
    <cellStyle name="Followed Hyperlink" xfId="46084" hidden="1"/>
    <cellStyle name="Followed Hyperlink" xfId="46083" hidden="1"/>
    <cellStyle name="Followed Hyperlink" xfId="46081" hidden="1"/>
    <cellStyle name="Followed Hyperlink" xfId="46050" hidden="1"/>
    <cellStyle name="Followed Hyperlink" xfId="46052" hidden="1"/>
    <cellStyle name="Followed Hyperlink" xfId="46080" hidden="1"/>
    <cellStyle name="Followed Hyperlink" xfId="46079" hidden="1"/>
    <cellStyle name="Followed Hyperlink" xfId="46077" hidden="1"/>
    <cellStyle name="Followed Hyperlink" xfId="46055" hidden="1"/>
    <cellStyle name="Followed Hyperlink" xfId="46075" hidden="1"/>
    <cellStyle name="Followed Hyperlink" xfId="46073" hidden="1"/>
    <cellStyle name="Followed Hyperlink" xfId="46071" hidden="1"/>
    <cellStyle name="Followed Hyperlink" xfId="46069" hidden="1"/>
    <cellStyle name="Followed Hyperlink" xfId="46067" hidden="1"/>
    <cellStyle name="Followed Hyperlink" xfId="46065" hidden="1"/>
    <cellStyle name="Followed Hyperlink" xfId="46063" hidden="1"/>
    <cellStyle name="Followed Hyperlink" xfId="46061" hidden="1"/>
    <cellStyle name="Followed Hyperlink" xfId="46060" hidden="1"/>
    <cellStyle name="Followed Hyperlink" xfId="46059" hidden="1"/>
    <cellStyle name="Followed Hyperlink" xfId="46058" hidden="1"/>
    <cellStyle name="Followed Hyperlink" xfId="46057" hidden="1"/>
    <cellStyle name="Followed Hyperlink" xfId="46085" hidden="1"/>
    <cellStyle name="Followed Hyperlink" xfId="46087" hidden="1"/>
    <cellStyle name="Followed Hyperlink" xfId="46089" hidden="1"/>
    <cellStyle name="Followed Hyperlink" xfId="46091" hidden="1"/>
    <cellStyle name="Followed Hyperlink" xfId="46093" hidden="1"/>
    <cellStyle name="Followed Hyperlink" xfId="46095" hidden="1"/>
    <cellStyle name="Followed Hyperlink" xfId="46097" hidden="1"/>
    <cellStyle name="Followed Hyperlink" xfId="46099" hidden="1"/>
    <cellStyle name="Followed Hyperlink" xfId="46101" hidden="1"/>
    <cellStyle name="Followed Hyperlink" xfId="46103" hidden="1"/>
    <cellStyle name="Followed Hyperlink" xfId="46105" hidden="1"/>
    <cellStyle name="Followed Hyperlink" xfId="46107" hidden="1"/>
    <cellStyle name="Followed Hyperlink" xfId="46109" hidden="1"/>
    <cellStyle name="Followed Hyperlink" xfId="46111" hidden="1"/>
    <cellStyle name="Followed Hyperlink" xfId="46113" hidden="1"/>
    <cellStyle name="Followed Hyperlink" xfId="46115" hidden="1"/>
    <cellStyle name="Followed Hyperlink" xfId="46116" hidden="1"/>
    <cellStyle name="Followed Hyperlink" xfId="46117" hidden="1"/>
    <cellStyle name="Followed Hyperlink" xfId="46118" hidden="1"/>
    <cellStyle name="Followed Hyperlink" xfId="46119" hidden="1"/>
    <cellStyle name="Followed Hyperlink" xfId="46121" hidden="1"/>
    <cellStyle name="Followed Hyperlink" xfId="46123" hidden="1"/>
    <cellStyle name="Followed Hyperlink" xfId="46125" hidden="1"/>
    <cellStyle name="Followed Hyperlink" xfId="46127" hidden="1"/>
    <cellStyle name="Followed Hyperlink" xfId="46129" hidden="1"/>
    <cellStyle name="Followed Hyperlink" xfId="46131" hidden="1"/>
    <cellStyle name="Followed Hyperlink" xfId="46133" hidden="1"/>
    <cellStyle name="Followed Hyperlink" xfId="46135" hidden="1"/>
    <cellStyle name="Followed Hyperlink" xfId="46137" hidden="1"/>
    <cellStyle name="Followed Hyperlink" xfId="46139" hidden="1"/>
    <cellStyle name="Followed Hyperlink" xfId="46141" hidden="1"/>
    <cellStyle name="Followed Hyperlink" xfId="46143" hidden="1"/>
    <cellStyle name="Followed Hyperlink" xfId="46145" hidden="1"/>
    <cellStyle name="Followed Hyperlink" xfId="46147" hidden="1"/>
    <cellStyle name="Followed Hyperlink" xfId="46149" hidden="1"/>
    <cellStyle name="Followed Hyperlink" xfId="46151" hidden="1"/>
    <cellStyle name="Followed Hyperlink" xfId="46152" hidden="1"/>
    <cellStyle name="Followed Hyperlink" xfId="46153" hidden="1"/>
    <cellStyle name="Followed Hyperlink" xfId="46154" hidden="1"/>
    <cellStyle name="Followed Hyperlink" xfId="46155" hidden="1"/>
    <cellStyle name="Followed Hyperlink" xfId="46157" hidden="1"/>
    <cellStyle name="Followed Hyperlink" xfId="46159" hidden="1"/>
    <cellStyle name="Followed Hyperlink" xfId="46161" hidden="1"/>
    <cellStyle name="Followed Hyperlink" xfId="46163" hidden="1"/>
    <cellStyle name="Followed Hyperlink" xfId="46165" hidden="1"/>
    <cellStyle name="Followed Hyperlink" xfId="46167" hidden="1"/>
    <cellStyle name="Followed Hyperlink" xfId="46169" hidden="1"/>
    <cellStyle name="Followed Hyperlink" xfId="46171" hidden="1"/>
    <cellStyle name="Followed Hyperlink" xfId="46173" hidden="1"/>
    <cellStyle name="Followed Hyperlink" xfId="46175" hidden="1"/>
    <cellStyle name="Followed Hyperlink" xfId="46177" hidden="1"/>
    <cellStyle name="Followed Hyperlink" xfId="46179" hidden="1"/>
    <cellStyle name="Followed Hyperlink" xfId="46181" hidden="1"/>
    <cellStyle name="Followed Hyperlink" xfId="46183" hidden="1"/>
    <cellStyle name="Followed Hyperlink" xfId="46185" hidden="1"/>
    <cellStyle name="Followed Hyperlink" xfId="46186" hidden="1"/>
    <cellStyle name="Followed Hyperlink" xfId="46187" hidden="1"/>
    <cellStyle name="Followed Hyperlink" xfId="46188" hidden="1"/>
    <cellStyle name="Followed Hyperlink" xfId="46189" hidden="1"/>
    <cellStyle name="Followed Hyperlink" xfId="46228" hidden="1"/>
    <cellStyle name="Followed Hyperlink" xfId="46226" hidden="1"/>
    <cellStyle name="Followed Hyperlink" xfId="46224" hidden="1"/>
    <cellStyle name="Followed Hyperlink" xfId="46191" hidden="1"/>
    <cellStyle name="Followed Hyperlink" xfId="46193" hidden="1"/>
    <cellStyle name="Followed Hyperlink" xfId="46223" hidden="1"/>
    <cellStyle name="Followed Hyperlink" xfId="46222" hidden="1"/>
    <cellStyle name="Followed Hyperlink" xfId="46220" hidden="1"/>
    <cellStyle name="Followed Hyperlink" xfId="46196" hidden="1"/>
    <cellStyle name="Followed Hyperlink" xfId="46218" hidden="1"/>
    <cellStyle name="Followed Hyperlink" xfId="46216" hidden="1"/>
    <cellStyle name="Followed Hyperlink" xfId="46214" hidden="1"/>
    <cellStyle name="Followed Hyperlink" xfId="46212" hidden="1"/>
    <cellStyle name="Followed Hyperlink" xfId="46210" hidden="1"/>
    <cellStyle name="Followed Hyperlink" xfId="46208" hidden="1"/>
    <cellStyle name="Followed Hyperlink" xfId="46206" hidden="1"/>
    <cellStyle name="Followed Hyperlink" xfId="46204" hidden="1"/>
    <cellStyle name="Followed Hyperlink" xfId="46203" hidden="1"/>
    <cellStyle name="Followed Hyperlink" xfId="46202" hidden="1"/>
    <cellStyle name="Followed Hyperlink" xfId="46201" hidden="1"/>
    <cellStyle name="Followed Hyperlink" xfId="46200" hidden="1"/>
    <cellStyle name="Followed Hyperlink" xfId="46229" hidden="1"/>
    <cellStyle name="Followed Hyperlink" xfId="46231" hidden="1"/>
    <cellStyle name="Followed Hyperlink" xfId="46233" hidden="1"/>
    <cellStyle name="Followed Hyperlink" xfId="46235" hidden="1"/>
    <cellStyle name="Followed Hyperlink" xfId="46237" hidden="1"/>
    <cellStyle name="Followed Hyperlink" xfId="46239" hidden="1"/>
    <cellStyle name="Followed Hyperlink" xfId="46241" hidden="1"/>
    <cellStyle name="Followed Hyperlink" xfId="46243" hidden="1"/>
    <cellStyle name="Followed Hyperlink" xfId="46245" hidden="1"/>
    <cellStyle name="Followed Hyperlink" xfId="46247" hidden="1"/>
    <cellStyle name="Followed Hyperlink" xfId="46249" hidden="1"/>
    <cellStyle name="Followed Hyperlink" xfId="46251" hidden="1"/>
    <cellStyle name="Followed Hyperlink" xfId="46253" hidden="1"/>
    <cellStyle name="Followed Hyperlink" xfId="46255" hidden="1"/>
    <cellStyle name="Followed Hyperlink" xfId="46257" hidden="1"/>
    <cellStyle name="Followed Hyperlink" xfId="46259" hidden="1"/>
    <cellStyle name="Followed Hyperlink" xfId="46260" hidden="1"/>
    <cellStyle name="Followed Hyperlink" xfId="46261" hidden="1"/>
    <cellStyle name="Followed Hyperlink" xfId="46262" hidden="1"/>
    <cellStyle name="Followed Hyperlink" xfId="46263" hidden="1"/>
    <cellStyle name="Followed Hyperlink" xfId="46265" hidden="1"/>
    <cellStyle name="Followed Hyperlink" xfId="46267" hidden="1"/>
    <cellStyle name="Followed Hyperlink" xfId="46269" hidden="1"/>
    <cellStyle name="Followed Hyperlink" xfId="46271" hidden="1"/>
    <cellStyle name="Followed Hyperlink" xfId="46273" hidden="1"/>
    <cellStyle name="Followed Hyperlink" xfId="46275" hidden="1"/>
    <cellStyle name="Followed Hyperlink" xfId="46277" hidden="1"/>
    <cellStyle name="Followed Hyperlink" xfId="46279" hidden="1"/>
    <cellStyle name="Followed Hyperlink" xfId="46281" hidden="1"/>
    <cellStyle name="Followed Hyperlink" xfId="46283" hidden="1"/>
    <cellStyle name="Followed Hyperlink" xfId="46285" hidden="1"/>
    <cellStyle name="Followed Hyperlink" xfId="46287" hidden="1"/>
    <cellStyle name="Followed Hyperlink" xfId="46289" hidden="1"/>
    <cellStyle name="Followed Hyperlink" xfId="46291" hidden="1"/>
    <cellStyle name="Followed Hyperlink" xfId="46293" hidden="1"/>
    <cellStyle name="Followed Hyperlink" xfId="46295" hidden="1"/>
    <cellStyle name="Followed Hyperlink" xfId="46296" hidden="1"/>
    <cellStyle name="Followed Hyperlink" xfId="46297" hidden="1"/>
    <cellStyle name="Followed Hyperlink" xfId="46298" hidden="1"/>
    <cellStyle name="Followed Hyperlink" xfId="46299" hidden="1"/>
    <cellStyle name="Followed Hyperlink" xfId="46301" hidden="1"/>
    <cellStyle name="Followed Hyperlink" xfId="46303" hidden="1"/>
    <cellStyle name="Followed Hyperlink" xfId="46305" hidden="1"/>
    <cellStyle name="Followed Hyperlink" xfId="46307" hidden="1"/>
    <cellStyle name="Followed Hyperlink" xfId="46309" hidden="1"/>
    <cellStyle name="Followed Hyperlink" xfId="46311" hidden="1"/>
    <cellStyle name="Followed Hyperlink" xfId="46313" hidden="1"/>
    <cellStyle name="Followed Hyperlink" xfId="46315" hidden="1"/>
    <cellStyle name="Followed Hyperlink" xfId="46317" hidden="1"/>
    <cellStyle name="Followed Hyperlink" xfId="46319" hidden="1"/>
    <cellStyle name="Followed Hyperlink" xfId="46321" hidden="1"/>
    <cellStyle name="Followed Hyperlink" xfId="46323" hidden="1"/>
    <cellStyle name="Followed Hyperlink" xfId="46325" hidden="1"/>
    <cellStyle name="Followed Hyperlink" xfId="46327" hidden="1"/>
    <cellStyle name="Followed Hyperlink" xfId="46329" hidden="1"/>
    <cellStyle name="Followed Hyperlink" xfId="46330" hidden="1"/>
    <cellStyle name="Followed Hyperlink" xfId="46331" hidden="1"/>
    <cellStyle name="Followed Hyperlink" xfId="46332" hidden="1"/>
    <cellStyle name="Followed Hyperlink" xfId="46333" hidden="1"/>
    <cellStyle name="Followed Hyperlink" xfId="46370" hidden="1"/>
    <cellStyle name="Followed Hyperlink" xfId="46368" hidden="1"/>
    <cellStyle name="Followed Hyperlink" xfId="46366" hidden="1"/>
    <cellStyle name="Followed Hyperlink" xfId="46335" hidden="1"/>
    <cellStyle name="Followed Hyperlink" xfId="46337" hidden="1"/>
    <cellStyle name="Followed Hyperlink" xfId="46365" hidden="1"/>
    <cellStyle name="Followed Hyperlink" xfId="46364" hidden="1"/>
    <cellStyle name="Followed Hyperlink" xfId="46362" hidden="1"/>
    <cellStyle name="Followed Hyperlink" xfId="46338" hidden="1"/>
    <cellStyle name="Followed Hyperlink" xfId="46360" hidden="1"/>
    <cellStyle name="Followed Hyperlink" xfId="46358" hidden="1"/>
    <cellStyle name="Followed Hyperlink" xfId="46356" hidden="1"/>
    <cellStyle name="Followed Hyperlink" xfId="46354" hidden="1"/>
    <cellStyle name="Followed Hyperlink" xfId="46352" hidden="1"/>
    <cellStyle name="Followed Hyperlink" xfId="46350" hidden="1"/>
    <cellStyle name="Followed Hyperlink" xfId="46348" hidden="1"/>
    <cellStyle name="Followed Hyperlink" xfId="46346" hidden="1"/>
    <cellStyle name="Followed Hyperlink" xfId="46345" hidden="1"/>
    <cellStyle name="Followed Hyperlink" xfId="46344" hidden="1"/>
    <cellStyle name="Followed Hyperlink" xfId="46343" hidden="1"/>
    <cellStyle name="Followed Hyperlink" xfId="46342" hidden="1"/>
    <cellStyle name="Followed Hyperlink" xfId="46371" hidden="1"/>
    <cellStyle name="Followed Hyperlink" xfId="46373" hidden="1"/>
    <cellStyle name="Followed Hyperlink" xfId="46375" hidden="1"/>
    <cellStyle name="Followed Hyperlink" xfId="46377" hidden="1"/>
    <cellStyle name="Followed Hyperlink" xfId="46379" hidden="1"/>
    <cellStyle name="Followed Hyperlink" xfId="46381" hidden="1"/>
    <cellStyle name="Followed Hyperlink" xfId="46382" hidden="1"/>
    <cellStyle name="Followed Hyperlink" xfId="46383" hidden="1"/>
    <cellStyle name="Followed Hyperlink" xfId="46384" hidden="1"/>
    <cellStyle name="Followed Hyperlink" xfId="46385" hidden="1"/>
    <cellStyle name="Followed Hyperlink" xfId="46386" hidden="1"/>
    <cellStyle name="Followed Hyperlink" xfId="46387" hidden="1"/>
    <cellStyle name="Followed Hyperlink" xfId="46388" hidden="1"/>
    <cellStyle name="Followed Hyperlink" xfId="46389" hidden="1"/>
    <cellStyle name="Followed Hyperlink" xfId="46390" hidden="1"/>
    <cellStyle name="Followed Hyperlink" xfId="46391" hidden="1"/>
    <cellStyle name="Followed Hyperlink" xfId="46392" hidden="1"/>
    <cellStyle name="Followed Hyperlink" xfId="46393" hidden="1"/>
    <cellStyle name="Followed Hyperlink" xfId="46394" hidden="1"/>
    <cellStyle name="Followed Hyperlink" xfId="46395" hidden="1"/>
    <cellStyle name="Followed Hyperlink" xfId="46396" hidden="1"/>
    <cellStyle name="Followed Hyperlink" xfId="46397" hidden="1"/>
    <cellStyle name="Followed Hyperlink" xfId="46398" hidden="1"/>
    <cellStyle name="Followed Hyperlink" xfId="46399" hidden="1"/>
    <cellStyle name="Followed Hyperlink" xfId="46400" hidden="1"/>
    <cellStyle name="Followed Hyperlink" xfId="46401" hidden="1"/>
    <cellStyle name="Followed Hyperlink" xfId="46402" hidden="1"/>
    <cellStyle name="Followed Hyperlink" xfId="46403" hidden="1"/>
    <cellStyle name="Followed Hyperlink" xfId="46404" hidden="1"/>
    <cellStyle name="Followed Hyperlink" xfId="46405" hidden="1"/>
    <cellStyle name="Followed Hyperlink" xfId="46406" hidden="1"/>
    <cellStyle name="Followed Hyperlink" xfId="46407" hidden="1"/>
    <cellStyle name="Followed Hyperlink" xfId="46408" hidden="1"/>
    <cellStyle name="Followed Hyperlink" xfId="46409" hidden="1"/>
    <cellStyle name="Followed Hyperlink" xfId="46410" hidden="1"/>
    <cellStyle name="Followed Hyperlink" xfId="46411" hidden="1"/>
    <cellStyle name="Followed Hyperlink" xfId="46412" hidden="1"/>
    <cellStyle name="Followed Hyperlink" xfId="46413" hidden="1"/>
    <cellStyle name="Followed Hyperlink" xfId="46414" hidden="1"/>
    <cellStyle name="Followed Hyperlink" xfId="46415" hidden="1"/>
    <cellStyle name="Followed Hyperlink" xfId="46416" hidden="1"/>
    <cellStyle name="Followed Hyperlink" xfId="46417" hidden="1"/>
    <cellStyle name="Followed Hyperlink" xfId="46418" hidden="1"/>
    <cellStyle name="Followed Hyperlink" xfId="46419" hidden="1"/>
    <cellStyle name="Followed Hyperlink" xfId="46420" hidden="1"/>
    <cellStyle name="Followed Hyperlink" xfId="46421" hidden="1"/>
    <cellStyle name="Followed Hyperlink" xfId="46422" hidden="1"/>
    <cellStyle name="Followed Hyperlink" xfId="46423" hidden="1"/>
    <cellStyle name="Followed Hyperlink" xfId="46424" hidden="1"/>
    <cellStyle name="Followed Hyperlink" xfId="46425" hidden="1"/>
    <cellStyle name="Followed Hyperlink" xfId="46426" hidden="1"/>
    <cellStyle name="Followed Hyperlink" xfId="46427" hidden="1"/>
    <cellStyle name="Followed Hyperlink" xfId="46428" hidden="1"/>
    <cellStyle name="Followed Hyperlink" xfId="46429" hidden="1"/>
    <cellStyle name="Followed Hyperlink" xfId="46430" hidden="1"/>
    <cellStyle name="Followed Hyperlink" xfId="46431" hidden="1"/>
    <cellStyle name="Followed Hyperlink" xfId="46432" hidden="1"/>
    <cellStyle name="Followed Hyperlink" xfId="46433" hidden="1"/>
    <cellStyle name="Followed Hyperlink" xfId="46434" hidden="1"/>
    <cellStyle name="Followed Hyperlink" xfId="46378" hidden="1"/>
    <cellStyle name="Followed Hyperlink" xfId="46374" hidden="1"/>
    <cellStyle name="Followed Hyperlink" xfId="46341" hidden="1"/>
    <cellStyle name="Followed Hyperlink" xfId="46349" hidden="1"/>
    <cellStyle name="Followed Hyperlink" xfId="46353" hidden="1"/>
    <cellStyle name="Followed Hyperlink" xfId="46357" hidden="1"/>
    <cellStyle name="Followed Hyperlink" xfId="46361" hidden="1"/>
    <cellStyle name="Followed Hyperlink" xfId="46363" hidden="1"/>
    <cellStyle name="Followed Hyperlink" xfId="46336" hidden="1"/>
    <cellStyle name="Followed Hyperlink" xfId="46334" hidden="1"/>
    <cellStyle name="Followed Hyperlink" xfId="46369" hidden="1"/>
    <cellStyle name="Followed Hyperlink" xfId="46328" hidden="1"/>
    <cellStyle name="Followed Hyperlink" xfId="46324" hidden="1"/>
    <cellStyle name="Followed Hyperlink" xfId="46320" hidden="1"/>
    <cellStyle name="Followed Hyperlink" xfId="46316" hidden="1"/>
    <cellStyle name="Followed Hyperlink" xfId="46312" hidden="1"/>
    <cellStyle name="Followed Hyperlink" xfId="46308" hidden="1"/>
    <cellStyle name="Followed Hyperlink" xfId="46306" hidden="1"/>
    <cellStyle name="Followed Hyperlink" xfId="46304" hidden="1"/>
    <cellStyle name="Followed Hyperlink" xfId="46302" hidden="1"/>
    <cellStyle name="Followed Hyperlink" xfId="46300" hidden="1"/>
    <cellStyle name="Followed Hyperlink" xfId="46292" hidden="1"/>
    <cellStyle name="Followed Hyperlink" xfId="46288" hidden="1"/>
    <cellStyle name="Followed Hyperlink" xfId="46284" hidden="1"/>
    <cellStyle name="Followed Hyperlink" xfId="46280" hidden="1"/>
    <cellStyle name="Followed Hyperlink" xfId="46276" hidden="1"/>
    <cellStyle name="Followed Hyperlink" xfId="46272" hidden="1"/>
    <cellStyle name="Followed Hyperlink" xfId="46268" hidden="1"/>
    <cellStyle name="Followed Hyperlink" xfId="46264" hidden="1"/>
    <cellStyle name="Followed Hyperlink" xfId="46256" hidden="1"/>
    <cellStyle name="Followed Hyperlink" xfId="46252" hidden="1"/>
    <cellStyle name="Followed Hyperlink" xfId="46248" hidden="1"/>
    <cellStyle name="Followed Hyperlink" xfId="46244" hidden="1"/>
    <cellStyle name="Followed Hyperlink" xfId="46240" hidden="1"/>
    <cellStyle name="Followed Hyperlink" xfId="46236" hidden="1"/>
    <cellStyle name="Followed Hyperlink" xfId="46232" hidden="1"/>
    <cellStyle name="Followed Hyperlink" xfId="46199" hidden="1"/>
    <cellStyle name="Followed Hyperlink" xfId="46205" hidden="1"/>
    <cellStyle name="Followed Hyperlink" xfId="46207" hidden="1"/>
    <cellStyle name="Followed Hyperlink" xfId="46209" hidden="1"/>
    <cellStyle name="Followed Hyperlink" xfId="46211" hidden="1"/>
    <cellStyle name="Followed Hyperlink" xfId="46215" hidden="1"/>
    <cellStyle name="Followed Hyperlink" xfId="46219" hidden="1"/>
    <cellStyle name="Followed Hyperlink" xfId="46221" hidden="1"/>
    <cellStyle name="Followed Hyperlink" xfId="46192" hidden="1"/>
    <cellStyle name="Followed Hyperlink" xfId="46190" hidden="1"/>
    <cellStyle name="Followed Hyperlink" xfId="46227" hidden="1"/>
    <cellStyle name="Followed Hyperlink" xfId="46184" hidden="1"/>
    <cellStyle name="Followed Hyperlink" xfId="46180" hidden="1"/>
    <cellStyle name="Followed Hyperlink" xfId="46176" hidden="1"/>
    <cellStyle name="Followed Hyperlink" xfId="46172" hidden="1"/>
    <cellStyle name="Followed Hyperlink" xfId="46168" hidden="1"/>
    <cellStyle name="Followed Hyperlink" xfId="46164" hidden="1"/>
    <cellStyle name="Followed Hyperlink" xfId="46160" hidden="1"/>
    <cellStyle name="Followed Hyperlink" xfId="46156" hidden="1"/>
    <cellStyle name="Followed Hyperlink" xfId="46148" hidden="1"/>
    <cellStyle name="Followed Hyperlink" xfId="46144" hidden="1"/>
    <cellStyle name="Followed Hyperlink" xfId="46142" hidden="1"/>
    <cellStyle name="Followed Hyperlink" xfId="46140" hidden="1"/>
    <cellStyle name="Followed Hyperlink" xfId="46138" hidden="1"/>
    <cellStyle name="Followed Hyperlink" xfId="46136" hidden="1"/>
    <cellStyle name="Followed Hyperlink" xfId="46132" hidden="1"/>
    <cellStyle name="Followed Hyperlink" xfId="46128" hidden="1"/>
    <cellStyle name="Followed Hyperlink" xfId="46124" hidden="1"/>
    <cellStyle name="Followed Hyperlink" xfId="46120" hidden="1"/>
    <cellStyle name="Followed Hyperlink" xfId="46112" hidden="1"/>
    <cellStyle name="Followed Hyperlink" xfId="46108" hidden="1"/>
    <cellStyle name="Followed Hyperlink" xfId="46104" hidden="1"/>
    <cellStyle name="Followed Hyperlink" xfId="46100" hidden="1"/>
    <cellStyle name="Followed Hyperlink" xfId="46096" hidden="1"/>
    <cellStyle name="Followed Hyperlink" xfId="46092" hidden="1"/>
    <cellStyle name="Followed Hyperlink" xfId="46088" hidden="1"/>
    <cellStyle name="Followed Hyperlink" xfId="46056" hidden="1"/>
    <cellStyle name="Followed Hyperlink" xfId="46064" hidden="1"/>
    <cellStyle name="Followed Hyperlink" xfId="46068" hidden="1"/>
    <cellStyle name="Followed Hyperlink" xfId="46072" hidden="1"/>
    <cellStyle name="Followed Hyperlink" xfId="46074" hidden="1"/>
    <cellStyle name="Followed Hyperlink" xfId="46076" hidden="1"/>
    <cellStyle name="Followed Hyperlink" xfId="45908" hidden="1"/>
    <cellStyle name="Followed Hyperlink" xfId="46078" hidden="1"/>
    <cellStyle name="Followed Hyperlink" xfId="45986" hidden="1"/>
    <cellStyle name="Followed Hyperlink" xfId="46051" hidden="1"/>
    <cellStyle name="Followed Hyperlink" xfId="45991" hidden="1"/>
    <cellStyle name="Followed Hyperlink" xfId="45995" hidden="1"/>
    <cellStyle name="Followed Hyperlink" xfId="45999" hidden="1"/>
    <cellStyle name="Followed Hyperlink" xfId="46003" hidden="1"/>
    <cellStyle name="Followed Hyperlink" xfId="46009" hidden="1"/>
    <cellStyle name="Followed Hyperlink" xfId="46017" hidden="1"/>
    <cellStyle name="Followed Hyperlink" xfId="46021" hidden="1"/>
    <cellStyle name="Followed Hyperlink" xfId="46025" hidden="1"/>
    <cellStyle name="Followed Hyperlink" xfId="46029" hidden="1"/>
    <cellStyle name="Followed Hyperlink" xfId="46033" hidden="1"/>
    <cellStyle name="Followed Hyperlink" xfId="46037" hidden="1"/>
    <cellStyle name="Followed Hyperlink" xfId="46041" hidden="1"/>
    <cellStyle name="Followed Hyperlink" xfId="45974" hidden="1"/>
    <cellStyle name="Followed Hyperlink" xfId="45970" hidden="1"/>
    <cellStyle name="Followed Hyperlink" xfId="45966" hidden="1"/>
    <cellStyle name="Followed Hyperlink" xfId="45964" hidden="1"/>
    <cellStyle name="Followed Hyperlink" xfId="45962" hidden="1"/>
    <cellStyle name="Followed Hyperlink" xfId="45960" hidden="1"/>
    <cellStyle name="Followed Hyperlink" xfId="45958" hidden="1"/>
    <cellStyle name="Followed Hyperlink" xfId="45954" hidden="1"/>
    <cellStyle name="Followed Hyperlink" xfId="45950" hidden="1"/>
    <cellStyle name="Followed Hyperlink" xfId="45942" hidden="1"/>
    <cellStyle name="Followed Hyperlink" xfId="45938" hidden="1"/>
    <cellStyle name="Followed Hyperlink" xfId="45913" hidden="1"/>
    <cellStyle name="Followed Hyperlink" xfId="45917" hidden="1"/>
    <cellStyle name="Followed Hyperlink" xfId="45921" hidden="1"/>
    <cellStyle name="Followed Hyperlink" xfId="45927" hidden="1"/>
    <cellStyle name="Followed Hyperlink" xfId="45931" hidden="1"/>
    <cellStyle name="Followed Hyperlink" xfId="45909" hidden="1"/>
    <cellStyle name="Followed Hyperlink" xfId="45937" hidden="1"/>
    <cellStyle name="Followed Hyperlink" xfId="45899" hidden="1"/>
    <cellStyle name="Followed Hyperlink" xfId="45895" hidden="1"/>
    <cellStyle name="Followed Hyperlink" xfId="45891" hidden="1"/>
    <cellStyle name="Followed Hyperlink" xfId="45887" hidden="1"/>
    <cellStyle name="Followed Hyperlink" xfId="45883" hidden="1"/>
    <cellStyle name="Followed Hyperlink" xfId="45881" hidden="1"/>
    <cellStyle name="Followed Hyperlink" xfId="45879" hidden="1"/>
    <cellStyle name="Followed Hyperlink" xfId="45877" hidden="1"/>
    <cellStyle name="Followed Hyperlink" xfId="45875" hidden="1"/>
    <cellStyle name="Followed Hyperlink" xfId="45867" hidden="1"/>
    <cellStyle name="Followed Hyperlink" xfId="45863" hidden="1"/>
    <cellStyle name="Followed Hyperlink" xfId="45859" hidden="1"/>
    <cellStyle name="Followed Hyperlink" xfId="45855" hidden="1"/>
    <cellStyle name="Followed Hyperlink" xfId="45851" hidden="1"/>
    <cellStyle name="Followed Hyperlink" xfId="45847" hidden="1"/>
    <cellStyle name="Followed Hyperlink" xfId="45843" hidden="1"/>
    <cellStyle name="Followed Hyperlink" xfId="45839" hidden="1"/>
    <cellStyle name="Followed Hyperlink" xfId="45831" hidden="1"/>
    <cellStyle name="Followed Hyperlink" xfId="45827" hidden="1"/>
    <cellStyle name="Followed Hyperlink" xfId="45823" hidden="1"/>
    <cellStyle name="Followed Hyperlink" xfId="45819" hidden="1"/>
    <cellStyle name="Followed Hyperlink" xfId="45815" hidden="1"/>
    <cellStyle name="Followed Hyperlink" xfId="45811" hidden="1"/>
    <cellStyle name="Followed Hyperlink" xfId="45807" hidden="1"/>
    <cellStyle name="Followed Hyperlink" xfId="45803" hidden="1"/>
    <cellStyle name="Followed Hyperlink" xfId="45801" hidden="1"/>
    <cellStyle name="Followed Hyperlink" xfId="45795" hidden="1"/>
    <cellStyle name="Followed Hyperlink" xfId="45793" hidden="1"/>
    <cellStyle name="Followed Hyperlink" xfId="45791" hidden="1"/>
    <cellStyle name="Followed Hyperlink" xfId="45787" hidden="1"/>
    <cellStyle name="Followed Hyperlink" xfId="45783" hidden="1"/>
    <cellStyle name="Followed Hyperlink" xfId="45339" hidden="1"/>
    <cellStyle name="Followed Hyperlink" xfId="45335" hidden="1"/>
    <cellStyle name="Followed Hyperlink" xfId="43817" hidden="1"/>
    <cellStyle name="Followed Hyperlink" xfId="43815" hidden="1"/>
    <cellStyle name="Followed Hyperlink" xfId="45379" hidden="1"/>
    <cellStyle name="Followed Hyperlink" xfId="45307" hidden="1"/>
    <cellStyle name="Followed Hyperlink" xfId="45778" hidden="1"/>
    <cellStyle name="Followed Hyperlink" xfId="45354" hidden="1"/>
    <cellStyle name="Followed Hyperlink" xfId="44915" hidden="1"/>
    <cellStyle name="Followed Hyperlink" xfId="45380" hidden="1"/>
    <cellStyle name="Followed Hyperlink" xfId="45926" hidden="1"/>
    <cellStyle name="Followed Hyperlink" xfId="45300" hidden="1"/>
    <cellStyle name="Followed Hyperlink" xfId="45298" hidden="1"/>
    <cellStyle name="Followed Hyperlink" xfId="45360" hidden="1"/>
    <cellStyle name="Followed Hyperlink" xfId="44995" hidden="1"/>
    <cellStyle name="Followed Hyperlink" xfId="43694" hidden="1"/>
    <cellStyle name="Followed Hyperlink" xfId="45382" hidden="1"/>
    <cellStyle name="Followed Hyperlink" xfId="45321" hidden="1"/>
    <cellStyle name="Followed Hyperlink" xfId="43697" hidden="1"/>
    <cellStyle name="Followed Hyperlink" xfId="45325" hidden="1"/>
    <cellStyle name="Followed Hyperlink" xfId="45356" hidden="1"/>
    <cellStyle name="Followed Hyperlink" xfId="45331" hidden="1"/>
    <cellStyle name="Followed Hyperlink" xfId="45327" hidden="1"/>
    <cellStyle name="Followed Hyperlink" xfId="44244" hidden="1"/>
    <cellStyle name="Followed Hyperlink" xfId="45381" hidden="1"/>
    <cellStyle name="Followed Hyperlink" xfId="45345" hidden="1"/>
    <cellStyle name="Followed Hyperlink" xfId="45385" hidden="1"/>
    <cellStyle name="Followed Hyperlink" xfId="44246" hidden="1"/>
    <cellStyle name="Followed Hyperlink" xfId="45311" hidden="1"/>
    <cellStyle name="Followed Hyperlink" xfId="45383" hidden="1"/>
    <cellStyle name="Followed Hyperlink" xfId="44958" hidden="1"/>
    <cellStyle name="Followed Hyperlink" xfId="45296" hidden="1"/>
    <cellStyle name="Followed Hyperlink" xfId="44677" hidden="1"/>
    <cellStyle name="Followed Hyperlink" xfId="44842" hidden="1"/>
    <cellStyle name="Followed Hyperlink" xfId="45343" hidden="1"/>
    <cellStyle name="Followed Hyperlink" xfId="45309" hidden="1"/>
    <cellStyle name="Followed Hyperlink" xfId="45317" hidden="1"/>
    <cellStyle name="Followed Hyperlink" xfId="43723" hidden="1"/>
    <cellStyle name="Followed Hyperlink" xfId="46435" hidden="1"/>
    <cellStyle name="Followed Hyperlink" xfId="46437" hidden="1"/>
    <cellStyle name="Followed Hyperlink" xfId="46439" hidden="1"/>
    <cellStyle name="Followed Hyperlink" xfId="46441" hidden="1"/>
    <cellStyle name="Followed Hyperlink" xfId="46443" hidden="1"/>
    <cellStyle name="Followed Hyperlink" xfId="46445" hidden="1"/>
    <cellStyle name="Followed Hyperlink" xfId="46447" hidden="1"/>
    <cellStyle name="Followed Hyperlink" xfId="46449" hidden="1"/>
    <cellStyle name="Followed Hyperlink" xfId="46451" hidden="1"/>
    <cellStyle name="Followed Hyperlink" xfId="46453" hidden="1"/>
    <cellStyle name="Followed Hyperlink" xfId="46455" hidden="1"/>
    <cellStyle name="Followed Hyperlink" xfId="46457" hidden="1"/>
    <cellStyle name="Followed Hyperlink" xfId="46459" hidden="1"/>
    <cellStyle name="Followed Hyperlink" xfId="46461" hidden="1"/>
    <cellStyle name="Followed Hyperlink" xfId="46463" hidden="1"/>
    <cellStyle name="Followed Hyperlink" xfId="46465" hidden="1"/>
    <cellStyle name="Followed Hyperlink" xfId="46466" hidden="1"/>
    <cellStyle name="Followed Hyperlink" xfId="46467" hidden="1"/>
    <cellStyle name="Followed Hyperlink" xfId="46468" hidden="1"/>
    <cellStyle name="Followed Hyperlink" xfId="46469" hidden="1"/>
    <cellStyle name="Followed Hyperlink" xfId="46471" hidden="1"/>
    <cellStyle name="Followed Hyperlink" xfId="46473" hidden="1"/>
    <cellStyle name="Followed Hyperlink" xfId="46475" hidden="1"/>
    <cellStyle name="Followed Hyperlink" xfId="46477" hidden="1"/>
    <cellStyle name="Followed Hyperlink" xfId="46479" hidden="1"/>
    <cellStyle name="Followed Hyperlink" xfId="46481" hidden="1"/>
    <cellStyle name="Followed Hyperlink" xfId="46483" hidden="1"/>
    <cellStyle name="Followed Hyperlink" xfId="46485" hidden="1"/>
    <cellStyle name="Followed Hyperlink" xfId="46487" hidden="1"/>
    <cellStyle name="Followed Hyperlink" xfId="46489" hidden="1"/>
    <cellStyle name="Followed Hyperlink" xfId="46491" hidden="1"/>
    <cellStyle name="Followed Hyperlink" xfId="46493" hidden="1"/>
    <cellStyle name="Followed Hyperlink" xfId="46495" hidden="1"/>
    <cellStyle name="Followed Hyperlink" xfId="46497" hidden="1"/>
    <cellStyle name="Followed Hyperlink" xfId="46499" hidden="1"/>
    <cellStyle name="Followed Hyperlink" xfId="46501" hidden="1"/>
    <cellStyle name="Followed Hyperlink" xfId="46502" hidden="1"/>
    <cellStyle name="Followed Hyperlink" xfId="46503" hidden="1"/>
    <cellStyle name="Followed Hyperlink" xfId="46504" hidden="1"/>
    <cellStyle name="Followed Hyperlink" xfId="46505" hidden="1"/>
    <cellStyle name="Followed Hyperlink" xfId="46507" hidden="1"/>
    <cellStyle name="Followed Hyperlink" xfId="46509" hidden="1"/>
    <cellStyle name="Followed Hyperlink" xfId="46511" hidden="1"/>
    <cellStyle name="Followed Hyperlink" xfId="46513" hidden="1"/>
    <cellStyle name="Followed Hyperlink" xfId="46515" hidden="1"/>
    <cellStyle name="Followed Hyperlink" xfId="46517" hidden="1"/>
    <cellStyle name="Followed Hyperlink" xfId="46519" hidden="1"/>
    <cellStyle name="Followed Hyperlink" xfId="46521" hidden="1"/>
    <cellStyle name="Followed Hyperlink" xfId="46523" hidden="1"/>
    <cellStyle name="Followed Hyperlink" xfId="46525" hidden="1"/>
    <cellStyle name="Followed Hyperlink" xfId="46527" hidden="1"/>
    <cellStyle name="Followed Hyperlink" xfId="46529" hidden="1"/>
    <cellStyle name="Followed Hyperlink" xfId="46531" hidden="1"/>
    <cellStyle name="Followed Hyperlink" xfId="46533" hidden="1"/>
    <cellStyle name="Followed Hyperlink" xfId="46535" hidden="1"/>
    <cellStyle name="Followed Hyperlink" xfId="46536" hidden="1"/>
    <cellStyle name="Followed Hyperlink" xfId="46537" hidden="1"/>
    <cellStyle name="Followed Hyperlink" xfId="46538" hidden="1"/>
    <cellStyle name="Followed Hyperlink" xfId="46539" hidden="1"/>
    <cellStyle name="Followed Hyperlink" xfId="46578" hidden="1"/>
    <cellStyle name="Followed Hyperlink" xfId="46576" hidden="1"/>
    <cellStyle name="Followed Hyperlink" xfId="46574" hidden="1"/>
    <cellStyle name="Followed Hyperlink" xfId="46541" hidden="1"/>
    <cellStyle name="Followed Hyperlink" xfId="46543" hidden="1"/>
    <cellStyle name="Followed Hyperlink" xfId="46573" hidden="1"/>
    <cellStyle name="Followed Hyperlink" xfId="46572" hidden="1"/>
    <cellStyle name="Followed Hyperlink" xfId="46570" hidden="1"/>
    <cellStyle name="Followed Hyperlink" xfId="46546" hidden="1"/>
    <cellStyle name="Followed Hyperlink" xfId="46568" hidden="1"/>
    <cellStyle name="Followed Hyperlink" xfId="46566" hidden="1"/>
    <cellStyle name="Followed Hyperlink" xfId="46564" hidden="1"/>
    <cellStyle name="Followed Hyperlink" xfId="46562" hidden="1"/>
    <cellStyle name="Followed Hyperlink" xfId="46560" hidden="1"/>
    <cellStyle name="Followed Hyperlink" xfId="46558" hidden="1"/>
    <cellStyle name="Followed Hyperlink" xfId="46556" hidden="1"/>
    <cellStyle name="Followed Hyperlink" xfId="46554" hidden="1"/>
    <cellStyle name="Followed Hyperlink" xfId="46553" hidden="1"/>
    <cellStyle name="Followed Hyperlink" xfId="46552" hidden="1"/>
    <cellStyle name="Followed Hyperlink" xfId="46551" hidden="1"/>
    <cellStyle name="Followed Hyperlink" xfId="46550" hidden="1"/>
    <cellStyle name="Followed Hyperlink" xfId="46579" hidden="1"/>
    <cellStyle name="Followed Hyperlink" xfId="46581" hidden="1"/>
    <cellStyle name="Followed Hyperlink" xfId="46583" hidden="1"/>
    <cellStyle name="Followed Hyperlink" xfId="46585" hidden="1"/>
    <cellStyle name="Followed Hyperlink" xfId="46587" hidden="1"/>
    <cellStyle name="Followed Hyperlink" xfId="46589" hidden="1"/>
    <cellStyle name="Followed Hyperlink" xfId="46591" hidden="1"/>
    <cellStyle name="Followed Hyperlink" xfId="46593" hidden="1"/>
    <cellStyle name="Followed Hyperlink" xfId="46595" hidden="1"/>
    <cellStyle name="Followed Hyperlink" xfId="46597" hidden="1"/>
    <cellStyle name="Followed Hyperlink" xfId="46599" hidden="1"/>
    <cellStyle name="Followed Hyperlink" xfId="46601" hidden="1"/>
    <cellStyle name="Followed Hyperlink" xfId="46603" hidden="1"/>
    <cellStyle name="Followed Hyperlink" xfId="46605" hidden="1"/>
    <cellStyle name="Followed Hyperlink" xfId="46607" hidden="1"/>
    <cellStyle name="Followed Hyperlink" xfId="46609" hidden="1"/>
    <cellStyle name="Followed Hyperlink" xfId="46610" hidden="1"/>
    <cellStyle name="Followed Hyperlink" xfId="46611" hidden="1"/>
    <cellStyle name="Followed Hyperlink" xfId="46612" hidden="1"/>
    <cellStyle name="Followed Hyperlink" xfId="46613" hidden="1"/>
    <cellStyle name="Followed Hyperlink" xfId="46615" hidden="1"/>
    <cellStyle name="Followed Hyperlink" xfId="46617" hidden="1"/>
    <cellStyle name="Followed Hyperlink" xfId="46619" hidden="1"/>
    <cellStyle name="Followed Hyperlink" xfId="46621" hidden="1"/>
    <cellStyle name="Followed Hyperlink" xfId="46623" hidden="1"/>
    <cellStyle name="Followed Hyperlink" xfId="46625" hidden="1"/>
    <cellStyle name="Followed Hyperlink" xfId="46627" hidden="1"/>
    <cellStyle name="Followed Hyperlink" xfId="46629" hidden="1"/>
    <cellStyle name="Followed Hyperlink" xfId="46631" hidden="1"/>
    <cellStyle name="Followed Hyperlink" xfId="46633" hidden="1"/>
    <cellStyle name="Followed Hyperlink" xfId="46635" hidden="1"/>
    <cellStyle name="Followed Hyperlink" xfId="46637" hidden="1"/>
    <cellStyle name="Followed Hyperlink" xfId="46639" hidden="1"/>
    <cellStyle name="Followed Hyperlink" xfId="46641" hidden="1"/>
    <cellStyle name="Followed Hyperlink" xfId="46643" hidden="1"/>
    <cellStyle name="Followed Hyperlink" xfId="46645" hidden="1"/>
    <cellStyle name="Followed Hyperlink" xfId="46646" hidden="1"/>
    <cellStyle name="Followed Hyperlink" xfId="46647" hidden="1"/>
    <cellStyle name="Followed Hyperlink" xfId="46648" hidden="1"/>
    <cellStyle name="Followed Hyperlink" xfId="46649" hidden="1"/>
    <cellStyle name="Followed Hyperlink" xfId="46651" hidden="1"/>
    <cellStyle name="Followed Hyperlink" xfId="46653" hidden="1"/>
    <cellStyle name="Followed Hyperlink" xfId="46655" hidden="1"/>
    <cellStyle name="Followed Hyperlink" xfId="46657" hidden="1"/>
    <cellStyle name="Followed Hyperlink" xfId="46659" hidden="1"/>
    <cellStyle name="Followed Hyperlink" xfId="46661" hidden="1"/>
    <cellStyle name="Followed Hyperlink" xfId="46663" hidden="1"/>
    <cellStyle name="Followed Hyperlink" xfId="46665" hidden="1"/>
    <cellStyle name="Followed Hyperlink" xfId="46667" hidden="1"/>
    <cellStyle name="Followed Hyperlink" xfId="46669" hidden="1"/>
    <cellStyle name="Followed Hyperlink" xfId="46671" hidden="1"/>
    <cellStyle name="Followed Hyperlink" xfId="46673" hidden="1"/>
    <cellStyle name="Followed Hyperlink" xfId="46675" hidden="1"/>
    <cellStyle name="Followed Hyperlink" xfId="46677" hidden="1"/>
    <cellStyle name="Followed Hyperlink" xfId="46679" hidden="1"/>
    <cellStyle name="Followed Hyperlink" xfId="46680" hidden="1"/>
    <cellStyle name="Followed Hyperlink" xfId="46681" hidden="1"/>
    <cellStyle name="Followed Hyperlink" xfId="46682" hidden="1"/>
    <cellStyle name="Followed Hyperlink" xfId="46683" hidden="1"/>
    <cellStyle name="Followed Hyperlink" xfId="46720" hidden="1"/>
    <cellStyle name="Followed Hyperlink" xfId="46718" hidden="1"/>
    <cellStyle name="Followed Hyperlink" xfId="46716" hidden="1"/>
    <cellStyle name="Followed Hyperlink" xfId="46685" hidden="1"/>
    <cellStyle name="Followed Hyperlink" xfId="46687" hidden="1"/>
    <cellStyle name="Followed Hyperlink" xfId="46715" hidden="1"/>
    <cellStyle name="Followed Hyperlink" xfId="46714" hidden="1"/>
    <cellStyle name="Followed Hyperlink" xfId="46712" hidden="1"/>
    <cellStyle name="Followed Hyperlink" xfId="46688" hidden="1"/>
    <cellStyle name="Followed Hyperlink" xfId="46710" hidden="1"/>
    <cellStyle name="Followed Hyperlink" xfId="46708" hidden="1"/>
    <cellStyle name="Followed Hyperlink" xfId="46706" hidden="1"/>
    <cellStyle name="Followed Hyperlink" xfId="46704" hidden="1"/>
    <cellStyle name="Followed Hyperlink" xfId="46702" hidden="1"/>
    <cellStyle name="Followed Hyperlink" xfId="46700" hidden="1"/>
    <cellStyle name="Followed Hyperlink" xfId="46698" hidden="1"/>
    <cellStyle name="Followed Hyperlink" xfId="46696" hidden="1"/>
    <cellStyle name="Followed Hyperlink" xfId="46695" hidden="1"/>
    <cellStyle name="Followed Hyperlink" xfId="46694" hidden="1"/>
    <cellStyle name="Followed Hyperlink" xfId="46693" hidden="1"/>
    <cellStyle name="Followed Hyperlink" xfId="46692" hidden="1"/>
    <cellStyle name="Followed Hyperlink" xfId="46721" hidden="1"/>
    <cellStyle name="Followed Hyperlink" xfId="46723" hidden="1"/>
    <cellStyle name="Followed Hyperlink" xfId="46725" hidden="1"/>
    <cellStyle name="Followed Hyperlink" xfId="46727" hidden="1"/>
    <cellStyle name="Followed Hyperlink" xfId="46729" hidden="1"/>
    <cellStyle name="Followed Hyperlink" xfId="46731" hidden="1"/>
    <cellStyle name="Followed Hyperlink" xfId="46733" hidden="1"/>
    <cellStyle name="Followed Hyperlink" xfId="46735" hidden="1"/>
    <cellStyle name="Followed Hyperlink" xfId="46737" hidden="1"/>
    <cellStyle name="Followed Hyperlink" xfId="46739" hidden="1"/>
    <cellStyle name="Followed Hyperlink" xfId="46741" hidden="1"/>
    <cellStyle name="Followed Hyperlink" xfId="46743" hidden="1"/>
    <cellStyle name="Followed Hyperlink" xfId="46745" hidden="1"/>
    <cellStyle name="Followed Hyperlink" xfId="46747" hidden="1"/>
    <cellStyle name="Followed Hyperlink" xfId="46749" hidden="1"/>
    <cellStyle name="Followed Hyperlink" xfId="46751" hidden="1"/>
    <cellStyle name="Followed Hyperlink" xfId="46752" hidden="1"/>
    <cellStyle name="Followed Hyperlink" xfId="46753" hidden="1"/>
    <cellStyle name="Followed Hyperlink" xfId="46754" hidden="1"/>
    <cellStyle name="Followed Hyperlink" xfId="46755" hidden="1"/>
    <cellStyle name="Followed Hyperlink" xfId="46757" hidden="1"/>
    <cellStyle name="Followed Hyperlink" xfId="46759" hidden="1"/>
    <cellStyle name="Followed Hyperlink" xfId="46761" hidden="1"/>
    <cellStyle name="Followed Hyperlink" xfId="46763" hidden="1"/>
    <cellStyle name="Followed Hyperlink" xfId="46765" hidden="1"/>
    <cellStyle name="Followed Hyperlink" xfId="46767" hidden="1"/>
    <cellStyle name="Followed Hyperlink" xfId="46769" hidden="1"/>
    <cellStyle name="Followed Hyperlink" xfId="46771" hidden="1"/>
    <cellStyle name="Followed Hyperlink" xfId="46773" hidden="1"/>
    <cellStyle name="Followed Hyperlink" xfId="46775" hidden="1"/>
    <cellStyle name="Followed Hyperlink" xfId="46777" hidden="1"/>
    <cellStyle name="Followed Hyperlink" xfId="46779" hidden="1"/>
    <cellStyle name="Followed Hyperlink" xfId="46781" hidden="1"/>
    <cellStyle name="Followed Hyperlink" xfId="46783" hidden="1"/>
    <cellStyle name="Followed Hyperlink" xfId="46785" hidden="1"/>
    <cellStyle name="Followed Hyperlink" xfId="46787" hidden="1"/>
    <cellStyle name="Followed Hyperlink" xfId="46788" hidden="1"/>
    <cellStyle name="Followed Hyperlink" xfId="46789" hidden="1"/>
    <cellStyle name="Followed Hyperlink" xfId="46790" hidden="1"/>
    <cellStyle name="Followed Hyperlink" xfId="46791" hidden="1"/>
    <cellStyle name="Followed Hyperlink" xfId="46793" hidden="1"/>
    <cellStyle name="Followed Hyperlink" xfId="46795" hidden="1"/>
    <cellStyle name="Followed Hyperlink" xfId="46797" hidden="1"/>
    <cellStyle name="Followed Hyperlink" xfId="46799" hidden="1"/>
    <cellStyle name="Followed Hyperlink" xfId="46801" hidden="1"/>
    <cellStyle name="Followed Hyperlink" xfId="46803" hidden="1"/>
    <cellStyle name="Followed Hyperlink" xfId="46805" hidden="1"/>
    <cellStyle name="Followed Hyperlink" xfId="46807" hidden="1"/>
    <cellStyle name="Followed Hyperlink" xfId="46809" hidden="1"/>
    <cellStyle name="Followed Hyperlink" xfId="46811" hidden="1"/>
    <cellStyle name="Followed Hyperlink" xfId="46813" hidden="1"/>
    <cellStyle name="Followed Hyperlink" xfId="46815" hidden="1"/>
    <cellStyle name="Followed Hyperlink" xfId="46817" hidden="1"/>
    <cellStyle name="Followed Hyperlink" xfId="46819" hidden="1"/>
    <cellStyle name="Followed Hyperlink" xfId="46821" hidden="1"/>
    <cellStyle name="Followed Hyperlink" xfId="46822" hidden="1"/>
    <cellStyle name="Followed Hyperlink" xfId="46823" hidden="1"/>
    <cellStyle name="Followed Hyperlink" xfId="46824" hidden="1"/>
    <cellStyle name="Followed Hyperlink" xfId="46825" hidden="1"/>
    <cellStyle name="Followed Hyperlink" xfId="46828" builtinId="9" hidden="1"/>
    <cellStyle name="Followed Hyperlink" xfId="46829" builtinId="9" hidden="1"/>
    <cellStyle name="Followed Hyperlink" xfId="46830" builtinId="9" hidden="1"/>
    <cellStyle name="Followed Hyperlink" xfId="46831" builtinId="9" hidden="1"/>
    <cellStyle name="Followed Hyperlink" xfId="46832" builtinId="9" hidden="1"/>
    <cellStyle name="Followed Hyperlink" xfId="46833" builtinId="9" hidden="1"/>
    <cellStyle name="Followed Hyperlink" xfId="46834" builtinId="9" hidden="1"/>
    <cellStyle name="Followed Hyperlink" xfId="46835" builtinId="9" hidden="1"/>
    <cellStyle name="Followed Hyperlink" xfId="46836" builtinId="9" hidden="1"/>
    <cellStyle name="Followed Hyperlink" xfId="46837" builtinId="9" hidden="1"/>
    <cellStyle name="Followed Hyperlink" xfId="46838" builtinId="9" hidden="1"/>
    <cellStyle name="Followed Hyperlink" xfId="46839" builtinId="9" hidden="1"/>
    <cellStyle name="Followed Hyperlink 10" xfId="14360" hidden="1"/>
    <cellStyle name="Followed Hyperlink 10" xfId="15941" hidden="1"/>
    <cellStyle name="Followed Hyperlink 10" xfId="39226" hidden="1"/>
    <cellStyle name="Followed Hyperlink 10" xfId="40772"/>
    <cellStyle name="Followed Hyperlink 100" xfId="14524" hidden="1"/>
    <cellStyle name="Followed Hyperlink 100" xfId="16105" hidden="1"/>
    <cellStyle name="Followed Hyperlink 100" xfId="39362" hidden="1"/>
    <cellStyle name="Followed Hyperlink 100" xfId="40936"/>
    <cellStyle name="Followed Hyperlink 101" xfId="14525" hidden="1"/>
    <cellStyle name="Followed Hyperlink 101" xfId="16106" hidden="1"/>
    <cellStyle name="Followed Hyperlink 101" xfId="39363" hidden="1"/>
    <cellStyle name="Followed Hyperlink 101" xfId="40937"/>
    <cellStyle name="Followed Hyperlink 102" xfId="14526" hidden="1"/>
    <cellStyle name="Followed Hyperlink 102" xfId="16107" hidden="1"/>
    <cellStyle name="Followed Hyperlink 102" xfId="39364" hidden="1"/>
    <cellStyle name="Followed Hyperlink 102" xfId="40938"/>
    <cellStyle name="Followed Hyperlink 103" xfId="14528" hidden="1"/>
    <cellStyle name="Followed Hyperlink 103" xfId="16108" hidden="1"/>
    <cellStyle name="Followed Hyperlink 103" xfId="39366" hidden="1"/>
    <cellStyle name="Followed Hyperlink 103" xfId="40939"/>
    <cellStyle name="Followed Hyperlink 104" xfId="14530" hidden="1"/>
    <cellStyle name="Followed Hyperlink 104" xfId="16109" hidden="1"/>
    <cellStyle name="Followed Hyperlink 104" xfId="39368" hidden="1"/>
    <cellStyle name="Followed Hyperlink 104" xfId="40940"/>
    <cellStyle name="Followed Hyperlink 105" xfId="14532" hidden="1"/>
    <cellStyle name="Followed Hyperlink 105" xfId="16111" hidden="1"/>
    <cellStyle name="Followed Hyperlink 105" xfId="39370" hidden="1"/>
    <cellStyle name="Followed Hyperlink 105" xfId="40942"/>
    <cellStyle name="Followed Hyperlink 106" xfId="14534" hidden="1"/>
    <cellStyle name="Followed Hyperlink 106" xfId="16113" hidden="1"/>
    <cellStyle name="Followed Hyperlink 106" xfId="39372" hidden="1"/>
    <cellStyle name="Followed Hyperlink 106" xfId="40944"/>
    <cellStyle name="Followed Hyperlink 107" xfId="14536" hidden="1"/>
    <cellStyle name="Followed Hyperlink 107" xfId="16115" hidden="1"/>
    <cellStyle name="Followed Hyperlink 107" xfId="39374" hidden="1"/>
    <cellStyle name="Followed Hyperlink 107" xfId="40946"/>
    <cellStyle name="Followed Hyperlink 108" xfId="14538" hidden="1"/>
    <cellStyle name="Followed Hyperlink 108" xfId="16117" hidden="1"/>
    <cellStyle name="Followed Hyperlink 108" xfId="39376" hidden="1"/>
    <cellStyle name="Followed Hyperlink 108" xfId="40948"/>
    <cellStyle name="Followed Hyperlink 109" xfId="14540" hidden="1"/>
    <cellStyle name="Followed Hyperlink 109" xfId="16119" hidden="1"/>
    <cellStyle name="Followed Hyperlink 109" xfId="39378" hidden="1"/>
    <cellStyle name="Followed Hyperlink 109" xfId="40950"/>
    <cellStyle name="Followed Hyperlink 11" xfId="14362" hidden="1"/>
    <cellStyle name="Followed Hyperlink 11" xfId="15943" hidden="1"/>
    <cellStyle name="Followed Hyperlink 11" xfId="39227" hidden="1"/>
    <cellStyle name="Followed Hyperlink 11" xfId="40774"/>
    <cellStyle name="Followed Hyperlink 110" xfId="14542" hidden="1"/>
    <cellStyle name="Followed Hyperlink 110" xfId="16121" hidden="1"/>
    <cellStyle name="Followed Hyperlink 110" xfId="39380" hidden="1"/>
    <cellStyle name="Followed Hyperlink 110" xfId="40952"/>
    <cellStyle name="Followed Hyperlink 111" xfId="14544" hidden="1"/>
    <cellStyle name="Followed Hyperlink 111" xfId="16123" hidden="1"/>
    <cellStyle name="Followed Hyperlink 111" xfId="39382" hidden="1"/>
    <cellStyle name="Followed Hyperlink 111" xfId="40954"/>
    <cellStyle name="Followed Hyperlink 112" xfId="14546" hidden="1"/>
    <cellStyle name="Followed Hyperlink 112" xfId="16125" hidden="1"/>
    <cellStyle name="Followed Hyperlink 112" xfId="39384" hidden="1"/>
    <cellStyle name="Followed Hyperlink 112" xfId="40956"/>
    <cellStyle name="Followed Hyperlink 113" xfId="14548" hidden="1"/>
    <cellStyle name="Followed Hyperlink 113" xfId="16127" hidden="1"/>
    <cellStyle name="Followed Hyperlink 113" xfId="39386" hidden="1"/>
    <cellStyle name="Followed Hyperlink 113" xfId="40958"/>
    <cellStyle name="Followed Hyperlink 114" xfId="14550" hidden="1"/>
    <cellStyle name="Followed Hyperlink 114" xfId="16129" hidden="1"/>
    <cellStyle name="Followed Hyperlink 114" xfId="39388" hidden="1"/>
    <cellStyle name="Followed Hyperlink 114" xfId="40960"/>
    <cellStyle name="Followed Hyperlink 115" xfId="14552" hidden="1"/>
    <cellStyle name="Followed Hyperlink 115" xfId="16131" hidden="1"/>
    <cellStyle name="Followed Hyperlink 115" xfId="39390" hidden="1"/>
    <cellStyle name="Followed Hyperlink 115" xfId="40962"/>
    <cellStyle name="Followed Hyperlink 116" xfId="14554" hidden="1"/>
    <cellStyle name="Followed Hyperlink 116" xfId="16133" hidden="1"/>
    <cellStyle name="Followed Hyperlink 116" xfId="39392" hidden="1"/>
    <cellStyle name="Followed Hyperlink 116" xfId="40964"/>
    <cellStyle name="Followed Hyperlink 117" xfId="14556" hidden="1"/>
    <cellStyle name="Followed Hyperlink 117" xfId="16135" hidden="1"/>
    <cellStyle name="Followed Hyperlink 117" xfId="39394" hidden="1"/>
    <cellStyle name="Followed Hyperlink 117" xfId="40966"/>
    <cellStyle name="Followed Hyperlink 118" xfId="14558" hidden="1"/>
    <cellStyle name="Followed Hyperlink 118" xfId="16137" hidden="1"/>
    <cellStyle name="Followed Hyperlink 118" xfId="39396" hidden="1"/>
    <cellStyle name="Followed Hyperlink 118" xfId="40968"/>
    <cellStyle name="Followed Hyperlink 119" xfId="14559" hidden="1"/>
    <cellStyle name="Followed Hyperlink 119" xfId="16139" hidden="1"/>
    <cellStyle name="Followed Hyperlink 119" xfId="39397" hidden="1"/>
    <cellStyle name="Followed Hyperlink 119" xfId="40970"/>
    <cellStyle name="Followed Hyperlink 12" xfId="14364" hidden="1"/>
    <cellStyle name="Followed Hyperlink 12" xfId="15945" hidden="1"/>
    <cellStyle name="Followed Hyperlink 12" xfId="39228" hidden="1"/>
    <cellStyle name="Followed Hyperlink 12" xfId="40776"/>
    <cellStyle name="Followed Hyperlink 120" xfId="14560" hidden="1"/>
    <cellStyle name="Followed Hyperlink 120" xfId="16140" hidden="1"/>
    <cellStyle name="Followed Hyperlink 120" xfId="39398" hidden="1"/>
    <cellStyle name="Followed Hyperlink 120" xfId="40971"/>
    <cellStyle name="Followed Hyperlink 121" xfId="14561" hidden="1"/>
    <cellStyle name="Followed Hyperlink 121" xfId="16141" hidden="1"/>
    <cellStyle name="Followed Hyperlink 121" xfId="39399" hidden="1"/>
    <cellStyle name="Followed Hyperlink 121" xfId="40972"/>
    <cellStyle name="Followed Hyperlink 122" xfId="14562" hidden="1"/>
    <cellStyle name="Followed Hyperlink 122" xfId="16142" hidden="1"/>
    <cellStyle name="Followed Hyperlink 122" xfId="39400" hidden="1"/>
    <cellStyle name="Followed Hyperlink 122" xfId="40973"/>
    <cellStyle name="Followed Hyperlink 123" xfId="14564" hidden="1"/>
    <cellStyle name="Followed Hyperlink 123" xfId="16143" hidden="1"/>
    <cellStyle name="Followed Hyperlink 123" xfId="39402" hidden="1"/>
    <cellStyle name="Followed Hyperlink 123" xfId="40974"/>
    <cellStyle name="Followed Hyperlink 124" xfId="14566" hidden="1"/>
    <cellStyle name="Followed Hyperlink 124" xfId="16180" hidden="1"/>
    <cellStyle name="Followed Hyperlink 124" xfId="39404" hidden="1"/>
    <cellStyle name="Followed Hyperlink 124" xfId="41011"/>
    <cellStyle name="Followed Hyperlink 125" xfId="14568" hidden="1"/>
    <cellStyle name="Followed Hyperlink 125" xfId="16178" hidden="1"/>
    <cellStyle name="Followed Hyperlink 125" xfId="39406" hidden="1"/>
    <cellStyle name="Followed Hyperlink 125" xfId="41009"/>
    <cellStyle name="Followed Hyperlink 126" xfId="14570" hidden="1"/>
    <cellStyle name="Followed Hyperlink 126" xfId="16176" hidden="1"/>
    <cellStyle name="Followed Hyperlink 126" xfId="39408" hidden="1"/>
    <cellStyle name="Followed Hyperlink 126" xfId="41007"/>
    <cellStyle name="Followed Hyperlink 127" xfId="14572" hidden="1"/>
    <cellStyle name="Followed Hyperlink 127" xfId="16145" hidden="1"/>
    <cellStyle name="Followed Hyperlink 127" xfId="39410" hidden="1"/>
    <cellStyle name="Followed Hyperlink 127" xfId="40976"/>
    <cellStyle name="Followed Hyperlink 128" xfId="14574" hidden="1"/>
    <cellStyle name="Followed Hyperlink 128" xfId="16147" hidden="1"/>
    <cellStyle name="Followed Hyperlink 128" xfId="39412" hidden="1"/>
    <cellStyle name="Followed Hyperlink 128" xfId="40978"/>
    <cellStyle name="Followed Hyperlink 129" xfId="14576" hidden="1"/>
    <cellStyle name="Followed Hyperlink 129" xfId="16175" hidden="1"/>
    <cellStyle name="Followed Hyperlink 129" xfId="39414" hidden="1"/>
    <cellStyle name="Followed Hyperlink 129" xfId="41006"/>
    <cellStyle name="Followed Hyperlink 13" xfId="14366" hidden="1"/>
    <cellStyle name="Followed Hyperlink 13" xfId="15947" hidden="1"/>
    <cellStyle name="Followed Hyperlink 13" xfId="39229" hidden="1"/>
    <cellStyle name="Followed Hyperlink 13" xfId="40778"/>
    <cellStyle name="Followed Hyperlink 130" xfId="14578" hidden="1"/>
    <cellStyle name="Followed Hyperlink 130" xfId="16174" hidden="1"/>
    <cellStyle name="Followed Hyperlink 130" xfId="39416" hidden="1"/>
    <cellStyle name="Followed Hyperlink 130" xfId="41005"/>
    <cellStyle name="Followed Hyperlink 131" xfId="14580" hidden="1"/>
    <cellStyle name="Followed Hyperlink 131" xfId="16172" hidden="1"/>
    <cellStyle name="Followed Hyperlink 131" xfId="39418" hidden="1"/>
    <cellStyle name="Followed Hyperlink 131" xfId="41003"/>
    <cellStyle name="Followed Hyperlink 132" xfId="14582" hidden="1"/>
    <cellStyle name="Followed Hyperlink 132" xfId="16148" hidden="1"/>
    <cellStyle name="Followed Hyperlink 132" xfId="39420" hidden="1"/>
    <cellStyle name="Followed Hyperlink 132" xfId="40979"/>
    <cellStyle name="Followed Hyperlink 133" xfId="14584" hidden="1"/>
    <cellStyle name="Followed Hyperlink 133" xfId="16170" hidden="1"/>
    <cellStyle name="Followed Hyperlink 133" xfId="39422" hidden="1"/>
    <cellStyle name="Followed Hyperlink 133" xfId="41001"/>
    <cellStyle name="Followed Hyperlink 134" xfId="14586" hidden="1"/>
    <cellStyle name="Followed Hyperlink 134" xfId="16168" hidden="1"/>
    <cellStyle name="Followed Hyperlink 134" xfId="39424" hidden="1"/>
    <cellStyle name="Followed Hyperlink 134" xfId="40999"/>
    <cellStyle name="Followed Hyperlink 135" xfId="14588" hidden="1"/>
    <cellStyle name="Followed Hyperlink 135" xfId="16166" hidden="1"/>
    <cellStyle name="Followed Hyperlink 135" xfId="39426" hidden="1"/>
    <cellStyle name="Followed Hyperlink 135" xfId="40997"/>
    <cellStyle name="Followed Hyperlink 136" xfId="14590" hidden="1"/>
    <cellStyle name="Followed Hyperlink 136" xfId="16164" hidden="1"/>
    <cellStyle name="Followed Hyperlink 136" xfId="39428" hidden="1"/>
    <cellStyle name="Followed Hyperlink 136" xfId="40995"/>
    <cellStyle name="Followed Hyperlink 137" xfId="14592" hidden="1"/>
    <cellStyle name="Followed Hyperlink 137" xfId="16162" hidden="1"/>
    <cellStyle name="Followed Hyperlink 137" xfId="39430" hidden="1"/>
    <cellStyle name="Followed Hyperlink 137" xfId="40993"/>
    <cellStyle name="Followed Hyperlink 138" xfId="14594" hidden="1"/>
    <cellStyle name="Followed Hyperlink 138" xfId="16160" hidden="1"/>
    <cellStyle name="Followed Hyperlink 138" xfId="39432" hidden="1"/>
    <cellStyle name="Followed Hyperlink 138" xfId="40991"/>
    <cellStyle name="Followed Hyperlink 139" xfId="14595" hidden="1"/>
    <cellStyle name="Followed Hyperlink 139" xfId="16158" hidden="1"/>
    <cellStyle name="Followed Hyperlink 139" xfId="39433" hidden="1"/>
    <cellStyle name="Followed Hyperlink 139" xfId="40989"/>
    <cellStyle name="Followed Hyperlink 14" xfId="14368" hidden="1"/>
    <cellStyle name="Followed Hyperlink 14" xfId="15949" hidden="1"/>
    <cellStyle name="Followed Hyperlink 14" xfId="39230" hidden="1"/>
    <cellStyle name="Followed Hyperlink 14" xfId="40780"/>
    <cellStyle name="Followed Hyperlink 140" xfId="14596" hidden="1"/>
    <cellStyle name="Followed Hyperlink 140" xfId="16156" hidden="1"/>
    <cellStyle name="Followed Hyperlink 140" xfId="39434" hidden="1"/>
    <cellStyle name="Followed Hyperlink 140" xfId="40987"/>
    <cellStyle name="Followed Hyperlink 141" xfId="14597" hidden="1"/>
    <cellStyle name="Followed Hyperlink 141" xfId="16155" hidden="1"/>
    <cellStyle name="Followed Hyperlink 141" xfId="39435" hidden="1"/>
    <cellStyle name="Followed Hyperlink 141" xfId="40986"/>
    <cellStyle name="Followed Hyperlink 142" xfId="14598" hidden="1"/>
    <cellStyle name="Followed Hyperlink 142" xfId="16154" hidden="1"/>
    <cellStyle name="Followed Hyperlink 142" xfId="39436" hidden="1"/>
    <cellStyle name="Followed Hyperlink 142" xfId="40985"/>
    <cellStyle name="Followed Hyperlink 143" xfId="14600" hidden="1"/>
    <cellStyle name="Followed Hyperlink 143" xfId="16153" hidden="1"/>
    <cellStyle name="Followed Hyperlink 143" xfId="39438" hidden="1"/>
    <cellStyle name="Followed Hyperlink 143" xfId="40984"/>
    <cellStyle name="Followed Hyperlink 144" xfId="14602" hidden="1"/>
    <cellStyle name="Followed Hyperlink 144" xfId="16152" hidden="1"/>
    <cellStyle name="Followed Hyperlink 144" xfId="39440" hidden="1"/>
    <cellStyle name="Followed Hyperlink 144" xfId="40983"/>
    <cellStyle name="Followed Hyperlink 145" xfId="14604" hidden="1"/>
    <cellStyle name="Followed Hyperlink 145" xfId="16181" hidden="1"/>
    <cellStyle name="Followed Hyperlink 145" xfId="39442" hidden="1"/>
    <cellStyle name="Followed Hyperlink 145" xfId="41012"/>
    <cellStyle name="Followed Hyperlink 146" xfId="14606" hidden="1"/>
    <cellStyle name="Followed Hyperlink 146" xfId="16183" hidden="1"/>
    <cellStyle name="Followed Hyperlink 146" xfId="39444" hidden="1"/>
    <cellStyle name="Followed Hyperlink 146" xfId="41014"/>
    <cellStyle name="Followed Hyperlink 147" xfId="14608" hidden="1"/>
    <cellStyle name="Followed Hyperlink 147" xfId="16185" hidden="1"/>
    <cellStyle name="Followed Hyperlink 147" xfId="39446" hidden="1"/>
    <cellStyle name="Followed Hyperlink 147" xfId="41016"/>
    <cellStyle name="Followed Hyperlink 148" xfId="14610" hidden="1"/>
    <cellStyle name="Followed Hyperlink 148" xfId="16187" hidden="1"/>
    <cellStyle name="Followed Hyperlink 148" xfId="39448" hidden="1"/>
    <cellStyle name="Followed Hyperlink 148" xfId="41018"/>
    <cellStyle name="Followed Hyperlink 149" xfId="14612" hidden="1"/>
    <cellStyle name="Followed Hyperlink 149" xfId="16189" hidden="1"/>
    <cellStyle name="Followed Hyperlink 149" xfId="39450" hidden="1"/>
    <cellStyle name="Followed Hyperlink 149" xfId="41020"/>
    <cellStyle name="Followed Hyperlink 15" xfId="14370" hidden="1"/>
    <cellStyle name="Followed Hyperlink 15" xfId="15951" hidden="1"/>
    <cellStyle name="Followed Hyperlink 15" xfId="39231" hidden="1"/>
    <cellStyle name="Followed Hyperlink 15" xfId="40782"/>
    <cellStyle name="Followed Hyperlink 150" xfId="14614" hidden="1"/>
    <cellStyle name="Followed Hyperlink 150" xfId="16191" hidden="1"/>
    <cellStyle name="Followed Hyperlink 150" xfId="39452" hidden="1"/>
    <cellStyle name="Followed Hyperlink 150" xfId="41022"/>
    <cellStyle name="Followed Hyperlink 151" xfId="14616" hidden="1"/>
    <cellStyle name="Followed Hyperlink 151" xfId="16193" hidden="1"/>
    <cellStyle name="Followed Hyperlink 151" xfId="39454" hidden="1"/>
    <cellStyle name="Followed Hyperlink 151" xfId="41024"/>
    <cellStyle name="Followed Hyperlink 152" xfId="14618" hidden="1"/>
    <cellStyle name="Followed Hyperlink 152" xfId="16195" hidden="1"/>
    <cellStyle name="Followed Hyperlink 152" xfId="39456" hidden="1"/>
    <cellStyle name="Followed Hyperlink 152" xfId="41026"/>
    <cellStyle name="Followed Hyperlink 153" xfId="14620" hidden="1"/>
    <cellStyle name="Followed Hyperlink 153" xfId="16197" hidden="1"/>
    <cellStyle name="Followed Hyperlink 153" xfId="39458" hidden="1"/>
    <cellStyle name="Followed Hyperlink 153" xfId="41028"/>
    <cellStyle name="Followed Hyperlink 154" xfId="14622" hidden="1"/>
    <cellStyle name="Followed Hyperlink 154" xfId="16199" hidden="1"/>
    <cellStyle name="Followed Hyperlink 154" xfId="39460" hidden="1"/>
    <cellStyle name="Followed Hyperlink 154" xfId="41030"/>
    <cellStyle name="Followed Hyperlink 155" xfId="14624" hidden="1"/>
    <cellStyle name="Followed Hyperlink 155" xfId="16201" hidden="1"/>
    <cellStyle name="Followed Hyperlink 155" xfId="39462" hidden="1"/>
    <cellStyle name="Followed Hyperlink 155" xfId="41032"/>
    <cellStyle name="Followed Hyperlink 156" xfId="14626" hidden="1"/>
    <cellStyle name="Followed Hyperlink 156" xfId="16203" hidden="1"/>
    <cellStyle name="Followed Hyperlink 156" xfId="39464" hidden="1"/>
    <cellStyle name="Followed Hyperlink 156" xfId="41034"/>
    <cellStyle name="Followed Hyperlink 157" xfId="14628" hidden="1"/>
    <cellStyle name="Followed Hyperlink 157" xfId="16205" hidden="1"/>
    <cellStyle name="Followed Hyperlink 157" xfId="39466" hidden="1"/>
    <cellStyle name="Followed Hyperlink 157" xfId="41036"/>
    <cellStyle name="Followed Hyperlink 158" xfId="14629" hidden="1"/>
    <cellStyle name="Followed Hyperlink 158" xfId="16207" hidden="1"/>
    <cellStyle name="Followed Hyperlink 158" xfId="39467" hidden="1"/>
    <cellStyle name="Followed Hyperlink 158" xfId="41038"/>
    <cellStyle name="Followed Hyperlink 159" xfId="14630" hidden="1"/>
    <cellStyle name="Followed Hyperlink 159" xfId="16209" hidden="1"/>
    <cellStyle name="Followed Hyperlink 159" xfId="39468" hidden="1"/>
    <cellStyle name="Followed Hyperlink 159" xfId="41040"/>
    <cellStyle name="Followed Hyperlink 16" xfId="14372" hidden="1"/>
    <cellStyle name="Followed Hyperlink 16" xfId="15953" hidden="1"/>
    <cellStyle name="Followed Hyperlink 16" xfId="39232" hidden="1"/>
    <cellStyle name="Followed Hyperlink 16" xfId="40784"/>
    <cellStyle name="Followed Hyperlink 160" xfId="14631" hidden="1"/>
    <cellStyle name="Followed Hyperlink 160" xfId="16211" hidden="1"/>
    <cellStyle name="Followed Hyperlink 160" xfId="39469" hidden="1"/>
    <cellStyle name="Followed Hyperlink 160" xfId="41042"/>
    <cellStyle name="Followed Hyperlink 161" xfId="14632" hidden="1"/>
    <cellStyle name="Followed Hyperlink 161" xfId="16212" hidden="1"/>
    <cellStyle name="Followed Hyperlink 161" xfId="39470" hidden="1"/>
    <cellStyle name="Followed Hyperlink 161" xfId="41043"/>
    <cellStyle name="Followed Hyperlink 162" xfId="14671" hidden="1"/>
    <cellStyle name="Followed Hyperlink 162" xfId="16213" hidden="1"/>
    <cellStyle name="Followed Hyperlink 162" xfId="39508" hidden="1"/>
    <cellStyle name="Followed Hyperlink 162" xfId="41044"/>
    <cellStyle name="Followed Hyperlink 163" xfId="14669" hidden="1"/>
    <cellStyle name="Followed Hyperlink 163" xfId="16214" hidden="1"/>
    <cellStyle name="Followed Hyperlink 163" xfId="39506" hidden="1"/>
    <cellStyle name="Followed Hyperlink 163" xfId="41045"/>
    <cellStyle name="Followed Hyperlink 164" xfId="14667" hidden="1"/>
    <cellStyle name="Followed Hyperlink 164" xfId="16215" hidden="1"/>
    <cellStyle name="Followed Hyperlink 164" xfId="39504" hidden="1"/>
    <cellStyle name="Followed Hyperlink 164" xfId="41046"/>
    <cellStyle name="Followed Hyperlink 165" xfId="14634" hidden="1"/>
    <cellStyle name="Followed Hyperlink 165" xfId="16217" hidden="1"/>
    <cellStyle name="Followed Hyperlink 165" xfId="39472" hidden="1"/>
    <cellStyle name="Followed Hyperlink 165" xfId="41048"/>
    <cellStyle name="Followed Hyperlink 166" xfId="14636" hidden="1"/>
    <cellStyle name="Followed Hyperlink 166" xfId="16219" hidden="1"/>
    <cellStyle name="Followed Hyperlink 166" xfId="39474" hidden="1"/>
    <cellStyle name="Followed Hyperlink 166" xfId="41050"/>
    <cellStyle name="Followed Hyperlink 167" xfId="14666" hidden="1"/>
    <cellStyle name="Followed Hyperlink 167" xfId="16221" hidden="1"/>
    <cellStyle name="Followed Hyperlink 167" xfId="39503" hidden="1"/>
    <cellStyle name="Followed Hyperlink 167" xfId="41052"/>
    <cellStyle name="Followed Hyperlink 168" xfId="14665" hidden="1"/>
    <cellStyle name="Followed Hyperlink 168" xfId="16223" hidden="1"/>
    <cellStyle name="Followed Hyperlink 168" xfId="39502" hidden="1"/>
    <cellStyle name="Followed Hyperlink 168" xfId="41054"/>
    <cellStyle name="Followed Hyperlink 169" xfId="14663" hidden="1"/>
    <cellStyle name="Followed Hyperlink 169" xfId="16225" hidden="1"/>
    <cellStyle name="Followed Hyperlink 169" xfId="39500" hidden="1"/>
    <cellStyle name="Followed Hyperlink 169" xfId="41056"/>
    <cellStyle name="Followed Hyperlink 17" xfId="14374" hidden="1"/>
    <cellStyle name="Followed Hyperlink 17" xfId="15955" hidden="1"/>
    <cellStyle name="Followed Hyperlink 17" xfId="39233" hidden="1"/>
    <cellStyle name="Followed Hyperlink 17" xfId="40786"/>
    <cellStyle name="Followed Hyperlink 170" xfId="14639" hidden="1"/>
    <cellStyle name="Followed Hyperlink 170" xfId="16227" hidden="1"/>
    <cellStyle name="Followed Hyperlink 170" xfId="39477" hidden="1"/>
    <cellStyle name="Followed Hyperlink 170" xfId="41058"/>
    <cellStyle name="Followed Hyperlink 171" xfId="14661" hidden="1"/>
    <cellStyle name="Followed Hyperlink 171" xfId="16229" hidden="1"/>
    <cellStyle name="Followed Hyperlink 171" xfId="39499" hidden="1"/>
    <cellStyle name="Followed Hyperlink 171" xfId="41060"/>
    <cellStyle name="Followed Hyperlink 172" xfId="14659" hidden="1"/>
    <cellStyle name="Followed Hyperlink 172" xfId="16231" hidden="1"/>
    <cellStyle name="Followed Hyperlink 172" xfId="39497" hidden="1"/>
    <cellStyle name="Followed Hyperlink 172" xfId="41062"/>
    <cellStyle name="Followed Hyperlink 173" xfId="14657" hidden="1"/>
    <cellStyle name="Followed Hyperlink 173" xfId="16233" hidden="1"/>
    <cellStyle name="Followed Hyperlink 173" xfId="39495" hidden="1"/>
    <cellStyle name="Followed Hyperlink 173" xfId="41064"/>
    <cellStyle name="Followed Hyperlink 174" xfId="14655" hidden="1"/>
    <cellStyle name="Followed Hyperlink 174" xfId="16235" hidden="1"/>
    <cellStyle name="Followed Hyperlink 174" xfId="39493" hidden="1"/>
    <cellStyle name="Followed Hyperlink 174" xfId="41066"/>
    <cellStyle name="Followed Hyperlink 175" xfId="14653" hidden="1"/>
    <cellStyle name="Followed Hyperlink 175" xfId="16237" hidden="1"/>
    <cellStyle name="Followed Hyperlink 175" xfId="39491" hidden="1"/>
    <cellStyle name="Followed Hyperlink 175" xfId="41068"/>
    <cellStyle name="Followed Hyperlink 176" xfId="14651" hidden="1"/>
    <cellStyle name="Followed Hyperlink 176" xfId="16239" hidden="1"/>
    <cellStyle name="Followed Hyperlink 176" xfId="39489" hidden="1"/>
    <cellStyle name="Followed Hyperlink 176" xfId="41070"/>
    <cellStyle name="Followed Hyperlink 177" xfId="14649" hidden="1"/>
    <cellStyle name="Followed Hyperlink 177" xfId="16241" hidden="1"/>
    <cellStyle name="Followed Hyperlink 177" xfId="39487" hidden="1"/>
    <cellStyle name="Followed Hyperlink 177" xfId="41072"/>
    <cellStyle name="Followed Hyperlink 178" xfId="14647" hidden="1"/>
    <cellStyle name="Followed Hyperlink 178" xfId="16243" hidden="1"/>
    <cellStyle name="Followed Hyperlink 178" xfId="39485" hidden="1"/>
    <cellStyle name="Followed Hyperlink 178" xfId="41074"/>
    <cellStyle name="Followed Hyperlink 179" xfId="14646" hidden="1"/>
    <cellStyle name="Followed Hyperlink 179" xfId="16245" hidden="1"/>
    <cellStyle name="Followed Hyperlink 179" xfId="39484" hidden="1"/>
    <cellStyle name="Followed Hyperlink 179" xfId="41076"/>
    <cellStyle name="Followed Hyperlink 18" xfId="14376" hidden="1"/>
    <cellStyle name="Followed Hyperlink 18" xfId="15957" hidden="1"/>
    <cellStyle name="Followed Hyperlink 18" xfId="39234" hidden="1"/>
    <cellStyle name="Followed Hyperlink 18" xfId="40788"/>
    <cellStyle name="Followed Hyperlink 180" xfId="14645" hidden="1"/>
    <cellStyle name="Followed Hyperlink 180" xfId="16246" hidden="1"/>
    <cellStyle name="Followed Hyperlink 180" xfId="39483" hidden="1"/>
    <cellStyle name="Followed Hyperlink 180" xfId="41077"/>
    <cellStyle name="Followed Hyperlink 181" xfId="14644" hidden="1"/>
    <cellStyle name="Followed Hyperlink 181" xfId="16247" hidden="1"/>
    <cellStyle name="Followed Hyperlink 181" xfId="39482" hidden="1"/>
    <cellStyle name="Followed Hyperlink 181" xfId="41078"/>
    <cellStyle name="Followed Hyperlink 182" xfId="14643" hidden="1"/>
    <cellStyle name="Followed Hyperlink 182" xfId="16248" hidden="1"/>
    <cellStyle name="Followed Hyperlink 182" xfId="39481" hidden="1"/>
    <cellStyle name="Followed Hyperlink 182" xfId="41079"/>
    <cellStyle name="Followed Hyperlink 183" xfId="14672" hidden="1"/>
    <cellStyle name="Followed Hyperlink 183" xfId="16249" hidden="1"/>
    <cellStyle name="Followed Hyperlink 183" xfId="39509" hidden="1"/>
    <cellStyle name="Followed Hyperlink 183" xfId="41080"/>
    <cellStyle name="Followed Hyperlink 184" xfId="14674" hidden="1"/>
    <cellStyle name="Followed Hyperlink 184" xfId="16250" hidden="1"/>
    <cellStyle name="Followed Hyperlink 184" xfId="39511" hidden="1"/>
    <cellStyle name="Followed Hyperlink 184" xfId="41081"/>
    <cellStyle name="Followed Hyperlink 185" xfId="14676" hidden="1"/>
    <cellStyle name="Followed Hyperlink 185" xfId="16252" hidden="1"/>
    <cellStyle name="Followed Hyperlink 185" xfId="39513" hidden="1"/>
    <cellStyle name="Followed Hyperlink 185" xfId="41083"/>
    <cellStyle name="Followed Hyperlink 186" xfId="14678" hidden="1"/>
    <cellStyle name="Followed Hyperlink 186" xfId="16254" hidden="1"/>
    <cellStyle name="Followed Hyperlink 186" xfId="39515" hidden="1"/>
    <cellStyle name="Followed Hyperlink 186" xfId="41085"/>
    <cellStyle name="Followed Hyperlink 187" xfId="14680" hidden="1"/>
    <cellStyle name="Followed Hyperlink 187" xfId="16256" hidden="1"/>
    <cellStyle name="Followed Hyperlink 187" xfId="39517" hidden="1"/>
    <cellStyle name="Followed Hyperlink 187" xfId="41087"/>
    <cellStyle name="Followed Hyperlink 188" xfId="14682" hidden="1"/>
    <cellStyle name="Followed Hyperlink 188" xfId="16258" hidden="1"/>
    <cellStyle name="Followed Hyperlink 188" xfId="39519" hidden="1"/>
    <cellStyle name="Followed Hyperlink 188" xfId="41089"/>
    <cellStyle name="Followed Hyperlink 189" xfId="14684" hidden="1"/>
    <cellStyle name="Followed Hyperlink 189" xfId="16260" hidden="1"/>
    <cellStyle name="Followed Hyperlink 189" xfId="39521" hidden="1"/>
    <cellStyle name="Followed Hyperlink 189" xfId="41091"/>
    <cellStyle name="Followed Hyperlink 19" xfId="14377" hidden="1"/>
    <cellStyle name="Followed Hyperlink 19" xfId="15959" hidden="1"/>
    <cellStyle name="Followed Hyperlink 19" xfId="39235" hidden="1"/>
    <cellStyle name="Followed Hyperlink 19" xfId="40790"/>
    <cellStyle name="Followed Hyperlink 190" xfId="14686" hidden="1"/>
    <cellStyle name="Followed Hyperlink 190" xfId="16262" hidden="1"/>
    <cellStyle name="Followed Hyperlink 190" xfId="39523" hidden="1"/>
    <cellStyle name="Followed Hyperlink 190" xfId="41093"/>
    <cellStyle name="Followed Hyperlink 191" xfId="14688" hidden="1"/>
    <cellStyle name="Followed Hyperlink 191" xfId="16263" hidden="1"/>
    <cellStyle name="Followed Hyperlink 191" xfId="39525" hidden="1"/>
    <cellStyle name="Followed Hyperlink 191" xfId="41094"/>
    <cellStyle name="Followed Hyperlink 192" xfId="14690" hidden="1"/>
    <cellStyle name="Followed Hyperlink 192" xfId="16264" hidden="1"/>
    <cellStyle name="Followed Hyperlink 192" xfId="39527" hidden="1"/>
    <cellStyle name="Followed Hyperlink 192" xfId="41095"/>
    <cellStyle name="Followed Hyperlink 193" xfId="14692" hidden="1"/>
    <cellStyle name="Followed Hyperlink 193" xfId="16266" hidden="1"/>
    <cellStyle name="Followed Hyperlink 193" xfId="39529" hidden="1"/>
    <cellStyle name="Followed Hyperlink 193" xfId="41097"/>
    <cellStyle name="Followed Hyperlink 194" xfId="14694" hidden="1"/>
    <cellStyle name="Followed Hyperlink 194" xfId="16268" hidden="1"/>
    <cellStyle name="Followed Hyperlink 194" xfId="39531" hidden="1"/>
    <cellStyle name="Followed Hyperlink 194" xfId="41099"/>
    <cellStyle name="Followed Hyperlink 195" xfId="14696" hidden="1"/>
    <cellStyle name="Followed Hyperlink 195" xfId="16270" hidden="1"/>
    <cellStyle name="Followed Hyperlink 195" xfId="39533" hidden="1"/>
    <cellStyle name="Followed Hyperlink 195" xfId="41101"/>
    <cellStyle name="Followed Hyperlink 196" xfId="14698" hidden="1"/>
    <cellStyle name="Followed Hyperlink 196" xfId="16272" hidden="1"/>
    <cellStyle name="Followed Hyperlink 196" xfId="39535" hidden="1"/>
    <cellStyle name="Followed Hyperlink 196" xfId="41103"/>
    <cellStyle name="Followed Hyperlink 197" xfId="14700" hidden="1"/>
    <cellStyle name="Followed Hyperlink 197" xfId="16274" hidden="1"/>
    <cellStyle name="Followed Hyperlink 197" xfId="39537" hidden="1"/>
    <cellStyle name="Followed Hyperlink 197" xfId="41105"/>
    <cellStyle name="Followed Hyperlink 198" xfId="14702" hidden="1"/>
    <cellStyle name="Followed Hyperlink 198" xfId="16276" hidden="1"/>
    <cellStyle name="Followed Hyperlink 198" xfId="39539" hidden="1"/>
    <cellStyle name="Followed Hyperlink 198" xfId="41107"/>
    <cellStyle name="Followed Hyperlink 199" xfId="14703" hidden="1"/>
    <cellStyle name="Followed Hyperlink 199" xfId="16278" hidden="1"/>
    <cellStyle name="Followed Hyperlink 199" xfId="39540" hidden="1"/>
    <cellStyle name="Followed Hyperlink 199" xfId="41109"/>
    <cellStyle name="Followed Hyperlink 2" xfId="9867" hidden="1"/>
    <cellStyle name="Followed Hyperlink 2" xfId="15927" hidden="1"/>
    <cellStyle name="Followed Hyperlink 2" xfId="34749" hidden="1"/>
    <cellStyle name="Followed Hyperlink 2" xfId="40758"/>
    <cellStyle name="Followed Hyperlink 20" xfId="14378" hidden="1"/>
    <cellStyle name="Followed Hyperlink 20" xfId="15961" hidden="1"/>
    <cellStyle name="Followed Hyperlink 20" xfId="39236" hidden="1"/>
    <cellStyle name="Followed Hyperlink 20" xfId="40792"/>
    <cellStyle name="Followed Hyperlink 200" xfId="14704" hidden="1"/>
    <cellStyle name="Followed Hyperlink 200" xfId="16279" hidden="1"/>
    <cellStyle name="Followed Hyperlink 200" xfId="39541" hidden="1"/>
    <cellStyle name="Followed Hyperlink 200" xfId="41110"/>
    <cellStyle name="Followed Hyperlink 201" xfId="14705" hidden="1"/>
    <cellStyle name="Followed Hyperlink 201" xfId="16280" hidden="1"/>
    <cellStyle name="Followed Hyperlink 201" xfId="39542" hidden="1"/>
    <cellStyle name="Followed Hyperlink 201" xfId="41111"/>
    <cellStyle name="Followed Hyperlink 202" xfId="14706" hidden="1"/>
    <cellStyle name="Followed Hyperlink 202" xfId="16281" hidden="1"/>
    <cellStyle name="Followed Hyperlink 202" xfId="39543" hidden="1"/>
    <cellStyle name="Followed Hyperlink 202" xfId="41112"/>
    <cellStyle name="Followed Hyperlink 203" xfId="14708" hidden="1"/>
    <cellStyle name="Followed Hyperlink 203" xfId="16282" hidden="1"/>
    <cellStyle name="Followed Hyperlink 203" xfId="39545" hidden="1"/>
    <cellStyle name="Followed Hyperlink 203" xfId="41113"/>
    <cellStyle name="Followed Hyperlink 204" xfId="14710" hidden="1"/>
    <cellStyle name="Followed Hyperlink 204" xfId="16188" hidden="1"/>
    <cellStyle name="Followed Hyperlink 204" xfId="39547" hidden="1"/>
    <cellStyle name="Followed Hyperlink 204" xfId="41019"/>
    <cellStyle name="Followed Hyperlink 205" xfId="14712" hidden="1"/>
    <cellStyle name="Followed Hyperlink 205" xfId="16184" hidden="1"/>
    <cellStyle name="Followed Hyperlink 205" xfId="39549" hidden="1"/>
    <cellStyle name="Followed Hyperlink 205" xfId="41015"/>
    <cellStyle name="Followed Hyperlink 206" xfId="14714" hidden="1"/>
    <cellStyle name="Followed Hyperlink 206" xfId="16151" hidden="1"/>
    <cellStyle name="Followed Hyperlink 206" xfId="39551" hidden="1"/>
    <cellStyle name="Followed Hyperlink 206" xfId="40982"/>
    <cellStyle name="Followed Hyperlink 207" xfId="14716" hidden="1"/>
    <cellStyle name="Followed Hyperlink 207" xfId="16159" hidden="1"/>
    <cellStyle name="Followed Hyperlink 207" xfId="39553" hidden="1"/>
    <cellStyle name="Followed Hyperlink 207" xfId="40990"/>
    <cellStyle name="Followed Hyperlink 208" xfId="14718" hidden="1"/>
    <cellStyle name="Followed Hyperlink 208" xfId="16163" hidden="1"/>
    <cellStyle name="Followed Hyperlink 208" xfId="39555" hidden="1"/>
    <cellStyle name="Followed Hyperlink 208" xfId="40994"/>
    <cellStyle name="Followed Hyperlink 209" xfId="14720" hidden="1"/>
    <cellStyle name="Followed Hyperlink 209" xfId="16167" hidden="1"/>
    <cellStyle name="Followed Hyperlink 209" xfId="39557" hidden="1"/>
    <cellStyle name="Followed Hyperlink 209" xfId="40998"/>
    <cellStyle name="Followed Hyperlink 21" xfId="14379" hidden="1"/>
    <cellStyle name="Followed Hyperlink 21" xfId="15962" hidden="1"/>
    <cellStyle name="Followed Hyperlink 21" xfId="39237" hidden="1"/>
    <cellStyle name="Followed Hyperlink 21" xfId="40793"/>
    <cellStyle name="Followed Hyperlink 210" xfId="14722" hidden="1"/>
    <cellStyle name="Followed Hyperlink 210" xfId="16171" hidden="1"/>
    <cellStyle name="Followed Hyperlink 210" xfId="39559" hidden="1"/>
    <cellStyle name="Followed Hyperlink 210" xfId="41002"/>
    <cellStyle name="Followed Hyperlink 211" xfId="14724" hidden="1"/>
    <cellStyle name="Followed Hyperlink 211" xfId="16173" hidden="1"/>
    <cellStyle name="Followed Hyperlink 211" xfId="39561" hidden="1"/>
    <cellStyle name="Followed Hyperlink 211" xfId="41004"/>
    <cellStyle name="Followed Hyperlink 212" xfId="14726" hidden="1"/>
    <cellStyle name="Followed Hyperlink 212" xfId="16146" hidden="1"/>
    <cellStyle name="Followed Hyperlink 212" xfId="39563" hidden="1"/>
    <cellStyle name="Followed Hyperlink 212" xfId="40977"/>
    <cellStyle name="Followed Hyperlink 213" xfId="14728" hidden="1"/>
    <cellStyle name="Followed Hyperlink 213" xfId="16144" hidden="1"/>
    <cellStyle name="Followed Hyperlink 213" xfId="39565" hidden="1"/>
    <cellStyle name="Followed Hyperlink 213" xfId="40975"/>
    <cellStyle name="Followed Hyperlink 214" xfId="14730" hidden="1"/>
    <cellStyle name="Followed Hyperlink 214" xfId="16179" hidden="1"/>
    <cellStyle name="Followed Hyperlink 214" xfId="39567" hidden="1"/>
    <cellStyle name="Followed Hyperlink 214" xfId="41010"/>
    <cellStyle name="Followed Hyperlink 215" xfId="14732" hidden="1"/>
    <cellStyle name="Followed Hyperlink 215" xfId="16138" hidden="1"/>
    <cellStyle name="Followed Hyperlink 215" xfId="39569" hidden="1"/>
    <cellStyle name="Followed Hyperlink 215" xfId="40969"/>
    <cellStyle name="Followed Hyperlink 216" xfId="14734" hidden="1"/>
    <cellStyle name="Followed Hyperlink 216" xfId="16134" hidden="1"/>
    <cellStyle name="Followed Hyperlink 216" xfId="39571" hidden="1"/>
    <cellStyle name="Followed Hyperlink 216" xfId="40965"/>
    <cellStyle name="Followed Hyperlink 217" xfId="14736" hidden="1"/>
    <cellStyle name="Followed Hyperlink 217" xfId="16130" hidden="1"/>
    <cellStyle name="Followed Hyperlink 217" xfId="39573" hidden="1"/>
    <cellStyle name="Followed Hyperlink 217" xfId="40961"/>
    <cellStyle name="Followed Hyperlink 218" xfId="14738" hidden="1"/>
    <cellStyle name="Followed Hyperlink 218" xfId="16126" hidden="1"/>
    <cellStyle name="Followed Hyperlink 218" xfId="39575" hidden="1"/>
    <cellStyle name="Followed Hyperlink 218" xfId="40957"/>
    <cellStyle name="Followed Hyperlink 219" xfId="14739" hidden="1"/>
    <cellStyle name="Followed Hyperlink 219" xfId="16122" hidden="1"/>
    <cellStyle name="Followed Hyperlink 219" xfId="39576" hidden="1"/>
    <cellStyle name="Followed Hyperlink 219" xfId="40953"/>
    <cellStyle name="Followed Hyperlink 22" xfId="14380" hidden="1"/>
    <cellStyle name="Followed Hyperlink 22" xfId="15963" hidden="1"/>
    <cellStyle name="Followed Hyperlink 22" xfId="39238" hidden="1"/>
    <cellStyle name="Followed Hyperlink 22" xfId="40794"/>
    <cellStyle name="Followed Hyperlink 220" xfId="14740" hidden="1"/>
    <cellStyle name="Followed Hyperlink 220" xfId="16118" hidden="1"/>
    <cellStyle name="Followed Hyperlink 220" xfId="39577" hidden="1"/>
    <cellStyle name="Followed Hyperlink 220" xfId="40949"/>
    <cellStyle name="Followed Hyperlink 221" xfId="14741" hidden="1"/>
    <cellStyle name="Followed Hyperlink 221" xfId="16116" hidden="1"/>
    <cellStyle name="Followed Hyperlink 221" xfId="39578" hidden="1"/>
    <cellStyle name="Followed Hyperlink 221" xfId="40947"/>
    <cellStyle name="Followed Hyperlink 222" xfId="14742" hidden="1"/>
    <cellStyle name="Followed Hyperlink 222" xfId="16114" hidden="1"/>
    <cellStyle name="Followed Hyperlink 222" xfId="39579" hidden="1"/>
    <cellStyle name="Followed Hyperlink 222" xfId="40945"/>
    <cellStyle name="Followed Hyperlink 223" xfId="14744" hidden="1"/>
    <cellStyle name="Followed Hyperlink 223" xfId="16112" hidden="1"/>
    <cellStyle name="Followed Hyperlink 223" xfId="39581" hidden="1"/>
    <cellStyle name="Followed Hyperlink 223" xfId="40943"/>
    <cellStyle name="Followed Hyperlink 224" xfId="14746" hidden="1"/>
    <cellStyle name="Followed Hyperlink 224" xfId="16110" hidden="1"/>
    <cellStyle name="Followed Hyperlink 224" xfId="39583" hidden="1"/>
    <cellStyle name="Followed Hyperlink 224" xfId="40941"/>
    <cellStyle name="Followed Hyperlink 225" xfId="14748" hidden="1"/>
    <cellStyle name="Followed Hyperlink 225" xfId="16102" hidden="1"/>
    <cellStyle name="Followed Hyperlink 225" xfId="39585" hidden="1"/>
    <cellStyle name="Followed Hyperlink 225" xfId="40933"/>
    <cellStyle name="Followed Hyperlink 226" xfId="14750" hidden="1"/>
    <cellStyle name="Followed Hyperlink 226" xfId="16098" hidden="1"/>
    <cellStyle name="Followed Hyperlink 226" xfId="39587" hidden="1"/>
    <cellStyle name="Followed Hyperlink 226" xfId="40929"/>
    <cellStyle name="Followed Hyperlink 227" xfId="14752" hidden="1"/>
    <cellStyle name="Followed Hyperlink 227" xfId="16094" hidden="1"/>
    <cellStyle name="Followed Hyperlink 227" xfId="39589" hidden="1"/>
    <cellStyle name="Followed Hyperlink 227" xfId="40925"/>
    <cellStyle name="Followed Hyperlink 228" xfId="14754" hidden="1"/>
    <cellStyle name="Followed Hyperlink 228" xfId="16090" hidden="1"/>
    <cellStyle name="Followed Hyperlink 228" xfId="39591" hidden="1"/>
    <cellStyle name="Followed Hyperlink 228" xfId="40921"/>
    <cellStyle name="Followed Hyperlink 229" xfId="14756" hidden="1"/>
    <cellStyle name="Followed Hyperlink 229" xfId="16086" hidden="1"/>
    <cellStyle name="Followed Hyperlink 229" xfId="39593" hidden="1"/>
    <cellStyle name="Followed Hyperlink 229" xfId="40917"/>
    <cellStyle name="Followed Hyperlink 23" xfId="14382" hidden="1"/>
    <cellStyle name="Followed Hyperlink 23" xfId="15964" hidden="1"/>
    <cellStyle name="Followed Hyperlink 23" xfId="39239" hidden="1"/>
    <cellStyle name="Followed Hyperlink 23" xfId="40795"/>
    <cellStyle name="Followed Hyperlink 230" xfId="14758" hidden="1"/>
    <cellStyle name="Followed Hyperlink 230" xfId="16082" hidden="1"/>
    <cellStyle name="Followed Hyperlink 230" xfId="39595" hidden="1"/>
    <cellStyle name="Followed Hyperlink 230" xfId="40913"/>
    <cellStyle name="Followed Hyperlink 231" xfId="14760" hidden="1"/>
    <cellStyle name="Followed Hyperlink 231" xfId="16078" hidden="1"/>
    <cellStyle name="Followed Hyperlink 231" xfId="39597" hidden="1"/>
    <cellStyle name="Followed Hyperlink 231" xfId="40909"/>
    <cellStyle name="Followed Hyperlink 232" xfId="14762" hidden="1"/>
    <cellStyle name="Followed Hyperlink 232" xfId="16074" hidden="1"/>
    <cellStyle name="Followed Hyperlink 232" xfId="39599" hidden="1"/>
    <cellStyle name="Followed Hyperlink 232" xfId="40905"/>
    <cellStyle name="Followed Hyperlink 233" xfId="14764" hidden="1"/>
    <cellStyle name="Followed Hyperlink 233" xfId="16066" hidden="1"/>
    <cellStyle name="Followed Hyperlink 233" xfId="39601" hidden="1"/>
    <cellStyle name="Followed Hyperlink 233" xfId="40897"/>
    <cellStyle name="Followed Hyperlink 234" xfId="14766" hidden="1"/>
    <cellStyle name="Followed Hyperlink 234" xfId="16062" hidden="1"/>
    <cellStyle name="Followed Hyperlink 234" xfId="39603" hidden="1"/>
    <cellStyle name="Followed Hyperlink 234" xfId="40893"/>
    <cellStyle name="Followed Hyperlink 235" xfId="14768" hidden="1"/>
    <cellStyle name="Followed Hyperlink 235" xfId="16058" hidden="1"/>
    <cellStyle name="Followed Hyperlink 235" xfId="39605" hidden="1"/>
    <cellStyle name="Followed Hyperlink 235" xfId="40889"/>
    <cellStyle name="Followed Hyperlink 236" xfId="14770" hidden="1"/>
    <cellStyle name="Followed Hyperlink 236" xfId="16054" hidden="1"/>
    <cellStyle name="Followed Hyperlink 236" xfId="39607" hidden="1"/>
    <cellStyle name="Followed Hyperlink 236" xfId="40885"/>
    <cellStyle name="Followed Hyperlink 237" xfId="14772" hidden="1"/>
    <cellStyle name="Followed Hyperlink 237" xfId="16050" hidden="1"/>
    <cellStyle name="Followed Hyperlink 237" xfId="39609" hidden="1"/>
    <cellStyle name="Followed Hyperlink 237" xfId="40881"/>
    <cellStyle name="Followed Hyperlink 238" xfId="14773" hidden="1"/>
    <cellStyle name="Followed Hyperlink 238" xfId="16046" hidden="1"/>
    <cellStyle name="Followed Hyperlink 238" xfId="39610" hidden="1"/>
    <cellStyle name="Followed Hyperlink 238" xfId="40877"/>
    <cellStyle name="Followed Hyperlink 239" xfId="14774" hidden="1"/>
    <cellStyle name="Followed Hyperlink 239" xfId="16042" hidden="1"/>
    <cellStyle name="Followed Hyperlink 239" xfId="39611" hidden="1"/>
    <cellStyle name="Followed Hyperlink 239" xfId="40873"/>
    <cellStyle name="Followed Hyperlink 24" xfId="14384" hidden="1"/>
    <cellStyle name="Followed Hyperlink 24" xfId="15965" hidden="1"/>
    <cellStyle name="Followed Hyperlink 24" xfId="39240" hidden="1"/>
    <cellStyle name="Followed Hyperlink 24" xfId="40796"/>
    <cellStyle name="Followed Hyperlink 240" xfId="14775" hidden="1"/>
    <cellStyle name="Followed Hyperlink 240" xfId="16009" hidden="1"/>
    <cellStyle name="Followed Hyperlink 240" xfId="39612" hidden="1"/>
    <cellStyle name="Followed Hyperlink 240" xfId="40840"/>
    <cellStyle name="Followed Hyperlink 241" xfId="14776" hidden="1"/>
    <cellStyle name="Followed Hyperlink 241" xfId="16015" hidden="1"/>
    <cellStyle name="Followed Hyperlink 241" xfId="39613" hidden="1"/>
    <cellStyle name="Followed Hyperlink 241" xfId="40846"/>
    <cellStyle name="Followed Hyperlink 242" xfId="14815" hidden="1"/>
    <cellStyle name="Followed Hyperlink 242" xfId="16017" hidden="1"/>
    <cellStyle name="Followed Hyperlink 242" xfId="39652" hidden="1"/>
    <cellStyle name="Followed Hyperlink 242" xfId="40848"/>
    <cellStyle name="Followed Hyperlink 243" xfId="14813" hidden="1"/>
    <cellStyle name="Followed Hyperlink 243" xfId="16019" hidden="1"/>
    <cellStyle name="Followed Hyperlink 243" xfId="39650" hidden="1"/>
    <cellStyle name="Followed Hyperlink 243" xfId="40850"/>
    <cellStyle name="Followed Hyperlink 244" xfId="14811" hidden="1"/>
    <cellStyle name="Followed Hyperlink 244" xfId="16021" hidden="1"/>
    <cellStyle name="Followed Hyperlink 244" xfId="39648" hidden="1"/>
    <cellStyle name="Followed Hyperlink 244" xfId="40852"/>
    <cellStyle name="Followed Hyperlink 245" xfId="14778" hidden="1"/>
    <cellStyle name="Followed Hyperlink 245" xfId="16025" hidden="1"/>
    <cellStyle name="Followed Hyperlink 245" xfId="39615" hidden="1"/>
    <cellStyle name="Followed Hyperlink 245" xfId="40856"/>
    <cellStyle name="Followed Hyperlink 246" xfId="14780" hidden="1"/>
    <cellStyle name="Followed Hyperlink 246" xfId="16029" hidden="1"/>
    <cellStyle name="Followed Hyperlink 246" xfId="39617" hidden="1"/>
    <cellStyle name="Followed Hyperlink 246" xfId="40860"/>
    <cellStyle name="Followed Hyperlink 247" xfId="14810" hidden="1"/>
    <cellStyle name="Followed Hyperlink 247" xfId="16031" hidden="1"/>
    <cellStyle name="Followed Hyperlink 247" xfId="39647" hidden="1"/>
    <cellStyle name="Followed Hyperlink 247" xfId="40862"/>
    <cellStyle name="Followed Hyperlink 248" xfId="14809" hidden="1"/>
    <cellStyle name="Followed Hyperlink 248" xfId="16002" hidden="1"/>
    <cellStyle name="Followed Hyperlink 248" xfId="39646" hidden="1"/>
    <cellStyle name="Followed Hyperlink 248" xfId="40833"/>
    <cellStyle name="Followed Hyperlink 249" xfId="14807" hidden="1"/>
    <cellStyle name="Followed Hyperlink 249" xfId="16000" hidden="1"/>
    <cellStyle name="Followed Hyperlink 249" xfId="39644" hidden="1"/>
    <cellStyle name="Followed Hyperlink 249" xfId="40831"/>
    <cellStyle name="Followed Hyperlink 25" xfId="14386" hidden="1"/>
    <cellStyle name="Followed Hyperlink 25" xfId="15967" hidden="1"/>
    <cellStyle name="Followed Hyperlink 25" xfId="39241" hidden="1"/>
    <cellStyle name="Followed Hyperlink 25" xfId="40798"/>
    <cellStyle name="Followed Hyperlink 250" xfId="14783" hidden="1"/>
    <cellStyle name="Followed Hyperlink 250" xfId="16037" hidden="1"/>
    <cellStyle name="Followed Hyperlink 250" xfId="39620" hidden="1"/>
    <cellStyle name="Followed Hyperlink 250" xfId="40868"/>
    <cellStyle name="Followed Hyperlink 251" xfId="14805" hidden="1"/>
    <cellStyle name="Followed Hyperlink 251" xfId="15994" hidden="1"/>
    <cellStyle name="Followed Hyperlink 251" xfId="39642" hidden="1"/>
    <cellStyle name="Followed Hyperlink 251" xfId="40825"/>
    <cellStyle name="Followed Hyperlink 252" xfId="14803" hidden="1"/>
    <cellStyle name="Followed Hyperlink 252" xfId="15990" hidden="1"/>
    <cellStyle name="Followed Hyperlink 252" xfId="39640" hidden="1"/>
    <cellStyle name="Followed Hyperlink 252" xfId="40821"/>
    <cellStyle name="Followed Hyperlink 253" xfId="14801" hidden="1"/>
    <cellStyle name="Followed Hyperlink 253" xfId="15986" hidden="1"/>
    <cellStyle name="Followed Hyperlink 253" xfId="39638" hidden="1"/>
    <cellStyle name="Followed Hyperlink 253" xfId="40817"/>
    <cellStyle name="Followed Hyperlink 254" xfId="14799" hidden="1"/>
    <cellStyle name="Followed Hyperlink 254" xfId="15982" hidden="1"/>
    <cellStyle name="Followed Hyperlink 254" xfId="39636" hidden="1"/>
    <cellStyle name="Followed Hyperlink 254" xfId="40813"/>
    <cellStyle name="Followed Hyperlink 255" xfId="14797" hidden="1"/>
    <cellStyle name="Followed Hyperlink 255" xfId="15978" hidden="1"/>
    <cellStyle name="Followed Hyperlink 255" xfId="39634" hidden="1"/>
    <cellStyle name="Followed Hyperlink 255" xfId="40809"/>
    <cellStyle name="Followed Hyperlink 256" xfId="14795" hidden="1"/>
    <cellStyle name="Followed Hyperlink 256" xfId="15974" hidden="1"/>
    <cellStyle name="Followed Hyperlink 256" xfId="39632" hidden="1"/>
    <cellStyle name="Followed Hyperlink 256" xfId="40805"/>
    <cellStyle name="Followed Hyperlink 257" xfId="14793" hidden="1"/>
    <cellStyle name="Followed Hyperlink 257" xfId="15970" hidden="1"/>
    <cellStyle name="Followed Hyperlink 257" xfId="39630" hidden="1"/>
    <cellStyle name="Followed Hyperlink 257" xfId="40801"/>
    <cellStyle name="Followed Hyperlink 258" xfId="14791" hidden="1"/>
    <cellStyle name="Followed Hyperlink 258" xfId="15966" hidden="1"/>
    <cellStyle name="Followed Hyperlink 258" xfId="39628" hidden="1"/>
    <cellStyle name="Followed Hyperlink 258" xfId="40797"/>
    <cellStyle name="Followed Hyperlink 259" xfId="14790" hidden="1"/>
    <cellStyle name="Followed Hyperlink 259" xfId="15958" hidden="1"/>
    <cellStyle name="Followed Hyperlink 259" xfId="39627" hidden="1"/>
    <cellStyle name="Followed Hyperlink 259" xfId="40789"/>
    <cellStyle name="Followed Hyperlink 26" xfId="14388" hidden="1"/>
    <cellStyle name="Followed Hyperlink 26" xfId="15969" hidden="1"/>
    <cellStyle name="Followed Hyperlink 26" xfId="39242" hidden="1"/>
    <cellStyle name="Followed Hyperlink 26" xfId="40800"/>
    <cellStyle name="Followed Hyperlink 260" xfId="14789" hidden="1"/>
    <cellStyle name="Followed Hyperlink 260" xfId="15954" hidden="1"/>
    <cellStyle name="Followed Hyperlink 260" xfId="39626" hidden="1"/>
    <cellStyle name="Followed Hyperlink 260" xfId="40785"/>
    <cellStyle name="Followed Hyperlink 261" xfId="14788" hidden="1"/>
    <cellStyle name="Followed Hyperlink 261" xfId="15952" hidden="1"/>
    <cellStyle name="Followed Hyperlink 261" xfId="39625" hidden="1"/>
    <cellStyle name="Followed Hyperlink 261" xfId="40783"/>
    <cellStyle name="Followed Hyperlink 262" xfId="14787" hidden="1"/>
    <cellStyle name="Followed Hyperlink 262" xfId="15950" hidden="1"/>
    <cellStyle name="Followed Hyperlink 262" xfId="39624" hidden="1"/>
    <cellStyle name="Followed Hyperlink 262" xfId="40781"/>
    <cellStyle name="Followed Hyperlink 263" xfId="14816" hidden="1"/>
    <cellStyle name="Followed Hyperlink 263" xfId="15948" hidden="1"/>
    <cellStyle name="Followed Hyperlink 263" xfId="39653" hidden="1"/>
    <cellStyle name="Followed Hyperlink 263" xfId="40779"/>
    <cellStyle name="Followed Hyperlink 264" xfId="14818" hidden="1"/>
    <cellStyle name="Followed Hyperlink 264" xfId="15946" hidden="1"/>
    <cellStyle name="Followed Hyperlink 264" xfId="39655" hidden="1"/>
    <cellStyle name="Followed Hyperlink 264" xfId="40777"/>
    <cellStyle name="Followed Hyperlink 265" xfId="14820" hidden="1"/>
    <cellStyle name="Followed Hyperlink 265" xfId="15942" hidden="1"/>
    <cellStyle name="Followed Hyperlink 265" xfId="39657" hidden="1"/>
    <cellStyle name="Followed Hyperlink 265" xfId="40773"/>
    <cellStyle name="Followed Hyperlink 266" xfId="14822" hidden="1"/>
    <cellStyle name="Followed Hyperlink 266" xfId="15938" hidden="1"/>
    <cellStyle name="Followed Hyperlink 266" xfId="39659" hidden="1"/>
    <cellStyle name="Followed Hyperlink 266" xfId="40769"/>
    <cellStyle name="Followed Hyperlink 267" xfId="14824" hidden="1"/>
    <cellStyle name="Followed Hyperlink 267" xfId="15934" hidden="1"/>
    <cellStyle name="Followed Hyperlink 267" xfId="39661" hidden="1"/>
    <cellStyle name="Followed Hyperlink 267" xfId="40765"/>
    <cellStyle name="Followed Hyperlink 268" xfId="14826" hidden="1"/>
    <cellStyle name="Followed Hyperlink 268" xfId="15930" hidden="1"/>
    <cellStyle name="Followed Hyperlink 268" xfId="39663" hidden="1"/>
    <cellStyle name="Followed Hyperlink 268" xfId="40761"/>
    <cellStyle name="Followed Hyperlink 269" xfId="14828" hidden="1"/>
    <cellStyle name="Followed Hyperlink 269" xfId="15922" hidden="1"/>
    <cellStyle name="Followed Hyperlink 269" xfId="39665" hidden="1"/>
    <cellStyle name="Followed Hyperlink 269" xfId="40753"/>
    <cellStyle name="Followed Hyperlink 27" xfId="14390" hidden="1"/>
    <cellStyle name="Followed Hyperlink 27" xfId="15971" hidden="1"/>
    <cellStyle name="Followed Hyperlink 27" xfId="39243" hidden="1"/>
    <cellStyle name="Followed Hyperlink 27" xfId="40802"/>
    <cellStyle name="Followed Hyperlink 270" xfId="14830" hidden="1"/>
    <cellStyle name="Followed Hyperlink 270" xfId="15918" hidden="1"/>
    <cellStyle name="Followed Hyperlink 270" xfId="39667" hidden="1"/>
    <cellStyle name="Followed Hyperlink 270" xfId="40749"/>
    <cellStyle name="Followed Hyperlink 271" xfId="14832" hidden="1"/>
    <cellStyle name="Followed Hyperlink 271" xfId="15914" hidden="1"/>
    <cellStyle name="Followed Hyperlink 271" xfId="39669" hidden="1"/>
    <cellStyle name="Followed Hyperlink 271" xfId="40745"/>
    <cellStyle name="Followed Hyperlink 272" xfId="14834" hidden="1"/>
    <cellStyle name="Followed Hyperlink 272" xfId="15910" hidden="1"/>
    <cellStyle name="Followed Hyperlink 272" xfId="39671" hidden="1"/>
    <cellStyle name="Followed Hyperlink 272" xfId="40741"/>
    <cellStyle name="Followed Hyperlink 273" xfId="14836" hidden="1"/>
    <cellStyle name="Followed Hyperlink 273" xfId="15906" hidden="1"/>
    <cellStyle name="Followed Hyperlink 273" xfId="39673" hidden="1"/>
    <cellStyle name="Followed Hyperlink 273" xfId="40737"/>
    <cellStyle name="Followed Hyperlink 274" xfId="14838" hidden="1"/>
    <cellStyle name="Followed Hyperlink 274" xfId="15902" hidden="1"/>
    <cellStyle name="Followed Hyperlink 274" xfId="39675" hidden="1"/>
    <cellStyle name="Followed Hyperlink 274" xfId="40733"/>
    <cellStyle name="Followed Hyperlink 275" xfId="14840" hidden="1"/>
    <cellStyle name="Followed Hyperlink 275" xfId="15898" hidden="1"/>
    <cellStyle name="Followed Hyperlink 275" xfId="39677" hidden="1"/>
    <cellStyle name="Followed Hyperlink 275" xfId="40729"/>
    <cellStyle name="Followed Hyperlink 276" xfId="14842" hidden="1"/>
    <cellStyle name="Followed Hyperlink 276" xfId="15865" hidden="1"/>
    <cellStyle name="Followed Hyperlink 276" xfId="39679" hidden="1"/>
    <cellStyle name="Followed Hyperlink 276" xfId="40696"/>
    <cellStyle name="Followed Hyperlink 277" xfId="14844" hidden="1"/>
    <cellStyle name="Followed Hyperlink 277" xfId="15873" hidden="1"/>
    <cellStyle name="Followed Hyperlink 277" xfId="39681" hidden="1"/>
    <cellStyle name="Followed Hyperlink 277" xfId="40704"/>
    <cellStyle name="Followed Hyperlink 278" xfId="14846" hidden="1"/>
    <cellStyle name="Followed Hyperlink 278" xfId="15877" hidden="1"/>
    <cellStyle name="Followed Hyperlink 278" xfId="39683" hidden="1"/>
    <cellStyle name="Followed Hyperlink 278" xfId="40708"/>
    <cellStyle name="Followed Hyperlink 279" xfId="14847" hidden="1"/>
    <cellStyle name="Followed Hyperlink 279" xfId="15881" hidden="1"/>
    <cellStyle name="Followed Hyperlink 279" xfId="39684" hidden="1"/>
    <cellStyle name="Followed Hyperlink 279" xfId="40712"/>
    <cellStyle name="Followed Hyperlink 28" xfId="14392" hidden="1"/>
    <cellStyle name="Followed Hyperlink 28" xfId="15973" hidden="1"/>
    <cellStyle name="Followed Hyperlink 28" xfId="39244" hidden="1"/>
    <cellStyle name="Followed Hyperlink 28" xfId="40804"/>
    <cellStyle name="Followed Hyperlink 280" xfId="14848" hidden="1"/>
    <cellStyle name="Followed Hyperlink 280" xfId="15883" hidden="1"/>
    <cellStyle name="Followed Hyperlink 280" xfId="39685" hidden="1"/>
    <cellStyle name="Followed Hyperlink 280" xfId="40714"/>
    <cellStyle name="Followed Hyperlink 281" xfId="14849" hidden="1"/>
    <cellStyle name="Followed Hyperlink 281" xfId="15885" hidden="1"/>
    <cellStyle name="Followed Hyperlink 281" xfId="39686" hidden="1"/>
    <cellStyle name="Followed Hyperlink 281" xfId="40716"/>
    <cellStyle name="Followed Hyperlink 282" xfId="14850" hidden="1"/>
    <cellStyle name="Followed Hyperlink 282" xfId="15706" hidden="1"/>
    <cellStyle name="Followed Hyperlink 282" xfId="39687" hidden="1"/>
    <cellStyle name="Followed Hyperlink 282" xfId="40537"/>
    <cellStyle name="Followed Hyperlink 283" xfId="14852" hidden="1"/>
    <cellStyle name="Followed Hyperlink 283" xfId="15887" hidden="1"/>
    <cellStyle name="Followed Hyperlink 283" xfId="39689" hidden="1"/>
    <cellStyle name="Followed Hyperlink 283" xfId="40718"/>
    <cellStyle name="Followed Hyperlink 284" xfId="14854" hidden="1"/>
    <cellStyle name="Followed Hyperlink 284" xfId="15788" hidden="1"/>
    <cellStyle name="Followed Hyperlink 284" xfId="39691" hidden="1"/>
    <cellStyle name="Followed Hyperlink 284" xfId="40619"/>
    <cellStyle name="Followed Hyperlink 285" xfId="14856" hidden="1"/>
    <cellStyle name="Followed Hyperlink 285" xfId="15858" hidden="1"/>
    <cellStyle name="Followed Hyperlink 285" xfId="39693" hidden="1"/>
    <cellStyle name="Followed Hyperlink 285" xfId="40689"/>
    <cellStyle name="Followed Hyperlink 286" xfId="14858" hidden="1"/>
    <cellStyle name="Followed Hyperlink 286" xfId="15794" hidden="1"/>
    <cellStyle name="Followed Hyperlink 286" xfId="39695" hidden="1"/>
    <cellStyle name="Followed Hyperlink 286" xfId="40625"/>
    <cellStyle name="Followed Hyperlink 287" xfId="14860" hidden="1"/>
    <cellStyle name="Followed Hyperlink 287" xfId="15798" hidden="1"/>
    <cellStyle name="Followed Hyperlink 287" xfId="39697" hidden="1"/>
    <cellStyle name="Followed Hyperlink 287" xfId="40629"/>
    <cellStyle name="Followed Hyperlink 288" xfId="14862" hidden="1"/>
    <cellStyle name="Followed Hyperlink 288" xfId="15802" hidden="1"/>
    <cellStyle name="Followed Hyperlink 288" xfId="39699" hidden="1"/>
    <cellStyle name="Followed Hyperlink 288" xfId="40633"/>
    <cellStyle name="Followed Hyperlink 289" xfId="14864" hidden="1"/>
    <cellStyle name="Followed Hyperlink 289" xfId="15806" hidden="1"/>
    <cellStyle name="Followed Hyperlink 289" xfId="39701" hidden="1"/>
    <cellStyle name="Followed Hyperlink 289" xfId="40637"/>
    <cellStyle name="Followed Hyperlink 29" xfId="14394" hidden="1"/>
    <cellStyle name="Followed Hyperlink 29" xfId="15975" hidden="1"/>
    <cellStyle name="Followed Hyperlink 29" xfId="39245" hidden="1"/>
    <cellStyle name="Followed Hyperlink 29" xfId="40806"/>
    <cellStyle name="Followed Hyperlink 290" xfId="14866" hidden="1"/>
    <cellStyle name="Followed Hyperlink 290" xfId="15814" hidden="1"/>
    <cellStyle name="Followed Hyperlink 290" xfId="39703" hidden="1"/>
    <cellStyle name="Followed Hyperlink 290" xfId="40645"/>
    <cellStyle name="Followed Hyperlink 291" xfId="14868" hidden="1"/>
    <cellStyle name="Followed Hyperlink 291" xfId="15822" hidden="1"/>
    <cellStyle name="Followed Hyperlink 291" xfId="39705" hidden="1"/>
    <cellStyle name="Followed Hyperlink 291" xfId="40653"/>
    <cellStyle name="Followed Hyperlink 292" xfId="14870" hidden="1"/>
    <cellStyle name="Followed Hyperlink 292" xfId="15826" hidden="1"/>
    <cellStyle name="Followed Hyperlink 292" xfId="39707" hidden="1"/>
    <cellStyle name="Followed Hyperlink 292" xfId="40657"/>
    <cellStyle name="Followed Hyperlink 293" xfId="14872" hidden="1"/>
    <cellStyle name="Followed Hyperlink 293" xfId="15830" hidden="1"/>
    <cellStyle name="Followed Hyperlink 293" xfId="39709" hidden="1"/>
    <cellStyle name="Followed Hyperlink 293" xfId="40661"/>
    <cellStyle name="Followed Hyperlink 294" xfId="14874" hidden="1"/>
    <cellStyle name="Followed Hyperlink 294" xfId="15834" hidden="1"/>
    <cellStyle name="Followed Hyperlink 294" xfId="39711" hidden="1"/>
    <cellStyle name="Followed Hyperlink 294" xfId="40665"/>
    <cellStyle name="Followed Hyperlink 295" xfId="14876" hidden="1"/>
    <cellStyle name="Followed Hyperlink 295" xfId="15838" hidden="1"/>
    <cellStyle name="Followed Hyperlink 295" xfId="39713" hidden="1"/>
    <cellStyle name="Followed Hyperlink 295" xfId="40669"/>
    <cellStyle name="Followed Hyperlink 296" xfId="14878" hidden="1"/>
    <cellStyle name="Followed Hyperlink 296" xfId="15842" hidden="1"/>
    <cellStyle name="Followed Hyperlink 296" xfId="39715" hidden="1"/>
    <cellStyle name="Followed Hyperlink 296" xfId="40673"/>
    <cellStyle name="Followed Hyperlink 297" xfId="14880" hidden="1"/>
    <cellStyle name="Followed Hyperlink 297" xfId="15846" hidden="1"/>
    <cellStyle name="Followed Hyperlink 297" xfId="39717" hidden="1"/>
    <cellStyle name="Followed Hyperlink 297" xfId="40677"/>
    <cellStyle name="Followed Hyperlink 298" xfId="14882" hidden="1"/>
    <cellStyle name="Followed Hyperlink 298" xfId="15776" hidden="1"/>
    <cellStyle name="Followed Hyperlink 298" xfId="39719" hidden="1"/>
    <cellStyle name="Followed Hyperlink 298" xfId="40607"/>
    <cellStyle name="Followed Hyperlink 299" xfId="14883" hidden="1"/>
    <cellStyle name="Followed Hyperlink 299" xfId="15772" hidden="1"/>
    <cellStyle name="Followed Hyperlink 299" xfId="39720" hidden="1"/>
    <cellStyle name="Followed Hyperlink 299" xfId="40603"/>
    <cellStyle name="Followed Hyperlink 3" xfId="5302" hidden="1"/>
    <cellStyle name="Followed Hyperlink 3" xfId="15928" hidden="1"/>
    <cellStyle name="Followed Hyperlink 3" xfId="30254" hidden="1"/>
    <cellStyle name="Followed Hyperlink 3" xfId="40759"/>
    <cellStyle name="Followed Hyperlink 30" xfId="14396" hidden="1"/>
    <cellStyle name="Followed Hyperlink 30" xfId="15977" hidden="1"/>
    <cellStyle name="Followed Hyperlink 30" xfId="39246" hidden="1"/>
    <cellStyle name="Followed Hyperlink 30" xfId="40808"/>
    <cellStyle name="Followed Hyperlink 300" xfId="14884" hidden="1"/>
    <cellStyle name="Followed Hyperlink 300" xfId="15768" hidden="1"/>
    <cellStyle name="Followed Hyperlink 300" xfId="39721" hidden="1"/>
    <cellStyle name="Followed Hyperlink 300" xfId="40599"/>
    <cellStyle name="Followed Hyperlink 301" xfId="14885" hidden="1"/>
    <cellStyle name="Followed Hyperlink 301" xfId="15766" hidden="1"/>
    <cellStyle name="Followed Hyperlink 301" xfId="39722" hidden="1"/>
    <cellStyle name="Followed Hyperlink 301" xfId="40597"/>
    <cellStyle name="Followed Hyperlink 302" xfId="14886" hidden="1"/>
    <cellStyle name="Followed Hyperlink 302" xfId="15764" hidden="1"/>
    <cellStyle name="Followed Hyperlink 302" xfId="39723" hidden="1"/>
    <cellStyle name="Followed Hyperlink 302" xfId="40595"/>
    <cellStyle name="Followed Hyperlink 303" xfId="14888" hidden="1"/>
    <cellStyle name="Followed Hyperlink 303" xfId="15762" hidden="1"/>
    <cellStyle name="Followed Hyperlink 303" xfId="39725" hidden="1"/>
    <cellStyle name="Followed Hyperlink 303" xfId="40593"/>
    <cellStyle name="Followed Hyperlink 304" xfId="14890" hidden="1"/>
    <cellStyle name="Followed Hyperlink 304" xfId="15760" hidden="1"/>
    <cellStyle name="Followed Hyperlink 304" xfId="39727" hidden="1"/>
    <cellStyle name="Followed Hyperlink 304" xfId="40591"/>
    <cellStyle name="Followed Hyperlink 305" xfId="14892" hidden="1"/>
    <cellStyle name="Followed Hyperlink 305" xfId="15756" hidden="1"/>
    <cellStyle name="Followed Hyperlink 305" xfId="39729" hidden="1"/>
    <cellStyle name="Followed Hyperlink 305" xfId="40587"/>
    <cellStyle name="Followed Hyperlink 306" xfId="14894" hidden="1"/>
    <cellStyle name="Followed Hyperlink 306" xfId="15752" hidden="1"/>
    <cellStyle name="Followed Hyperlink 306" xfId="39731" hidden="1"/>
    <cellStyle name="Followed Hyperlink 306" xfId="40583"/>
    <cellStyle name="Followed Hyperlink 307" xfId="14896" hidden="1"/>
    <cellStyle name="Followed Hyperlink 307" xfId="15744" hidden="1"/>
    <cellStyle name="Followed Hyperlink 307" xfId="39733" hidden="1"/>
    <cellStyle name="Followed Hyperlink 307" xfId="40575"/>
    <cellStyle name="Followed Hyperlink 308" xfId="14898" hidden="1"/>
    <cellStyle name="Followed Hyperlink 308" xfId="15740" hidden="1"/>
    <cellStyle name="Followed Hyperlink 308" xfId="39735" hidden="1"/>
    <cellStyle name="Followed Hyperlink 308" xfId="40571"/>
    <cellStyle name="Followed Hyperlink 309" xfId="14900" hidden="1"/>
    <cellStyle name="Followed Hyperlink 309" xfId="15713" hidden="1"/>
    <cellStyle name="Followed Hyperlink 309" xfId="39737" hidden="1"/>
    <cellStyle name="Followed Hyperlink 309" xfId="40544"/>
    <cellStyle name="Followed Hyperlink 31" xfId="14398" hidden="1"/>
    <cellStyle name="Followed Hyperlink 31" xfId="15979" hidden="1"/>
    <cellStyle name="Followed Hyperlink 31" xfId="39247" hidden="1"/>
    <cellStyle name="Followed Hyperlink 31" xfId="40810"/>
    <cellStyle name="Followed Hyperlink 310" xfId="14902" hidden="1"/>
    <cellStyle name="Followed Hyperlink 310" xfId="15717" hidden="1"/>
    <cellStyle name="Followed Hyperlink 310" xfId="39738" hidden="1"/>
    <cellStyle name="Followed Hyperlink 310" xfId="40548"/>
    <cellStyle name="Followed Hyperlink 311" xfId="14904" hidden="1"/>
    <cellStyle name="Followed Hyperlink 311" xfId="15721" hidden="1"/>
    <cellStyle name="Followed Hyperlink 311" xfId="39739" hidden="1"/>
    <cellStyle name="Followed Hyperlink 311" xfId="40552"/>
    <cellStyle name="Followed Hyperlink 312" xfId="14906" hidden="1"/>
    <cellStyle name="Followed Hyperlink 312" xfId="15727" hidden="1"/>
    <cellStyle name="Followed Hyperlink 312" xfId="39741" hidden="1"/>
    <cellStyle name="Followed Hyperlink 312" xfId="40558"/>
    <cellStyle name="Followed Hyperlink 313" xfId="14908" hidden="1"/>
    <cellStyle name="Followed Hyperlink 313" xfId="15731" hidden="1"/>
    <cellStyle name="Followed Hyperlink 313" xfId="39743" hidden="1"/>
    <cellStyle name="Followed Hyperlink 313" xfId="40562"/>
    <cellStyle name="Followed Hyperlink 314" xfId="14910" hidden="1"/>
    <cellStyle name="Followed Hyperlink 314" xfId="15709" hidden="1"/>
    <cellStyle name="Followed Hyperlink 314" xfId="39745" hidden="1"/>
    <cellStyle name="Followed Hyperlink 314" xfId="40540"/>
    <cellStyle name="Followed Hyperlink 315" xfId="14912" hidden="1"/>
    <cellStyle name="Followed Hyperlink 315" xfId="15738" hidden="1"/>
    <cellStyle name="Followed Hyperlink 315" xfId="39747" hidden="1"/>
    <cellStyle name="Followed Hyperlink 315" xfId="40569"/>
    <cellStyle name="Followed Hyperlink 316" xfId="14914" hidden="1"/>
    <cellStyle name="Followed Hyperlink 316" xfId="15695" hidden="1"/>
    <cellStyle name="Followed Hyperlink 316" xfId="39749" hidden="1"/>
    <cellStyle name="Followed Hyperlink 316" xfId="40526"/>
    <cellStyle name="Followed Hyperlink 317" xfId="14916" hidden="1"/>
    <cellStyle name="Followed Hyperlink 317" xfId="15691" hidden="1"/>
    <cellStyle name="Followed Hyperlink 317" xfId="39751" hidden="1"/>
    <cellStyle name="Followed Hyperlink 317" xfId="40522"/>
    <cellStyle name="Followed Hyperlink 318" xfId="14917" hidden="1"/>
    <cellStyle name="Followed Hyperlink 318" xfId="15687" hidden="1"/>
    <cellStyle name="Followed Hyperlink 318" xfId="39752" hidden="1"/>
    <cellStyle name="Followed Hyperlink 318" xfId="40518"/>
    <cellStyle name="Followed Hyperlink 319" xfId="14918" hidden="1"/>
    <cellStyle name="Followed Hyperlink 319" xfId="15683" hidden="1"/>
    <cellStyle name="Followed Hyperlink 319" xfId="39753" hidden="1"/>
    <cellStyle name="Followed Hyperlink 319" xfId="40514"/>
    <cellStyle name="Followed Hyperlink 32" xfId="14400" hidden="1"/>
    <cellStyle name="Followed Hyperlink 32" xfId="15981" hidden="1"/>
    <cellStyle name="Followed Hyperlink 32" xfId="39248" hidden="1"/>
    <cellStyle name="Followed Hyperlink 32" xfId="40812"/>
    <cellStyle name="Followed Hyperlink 320" xfId="14919" hidden="1"/>
    <cellStyle name="Followed Hyperlink 320" xfId="15679" hidden="1"/>
    <cellStyle name="Followed Hyperlink 320" xfId="39754" hidden="1"/>
    <cellStyle name="Followed Hyperlink 320" xfId="40510"/>
    <cellStyle name="Followed Hyperlink 321" xfId="14920" hidden="1"/>
    <cellStyle name="Followed Hyperlink 321" xfId="15677" hidden="1"/>
    <cellStyle name="Followed Hyperlink 321" xfId="39755" hidden="1"/>
    <cellStyle name="Followed Hyperlink 321" xfId="40508"/>
    <cellStyle name="Followed Hyperlink 322" xfId="14957" hidden="1"/>
    <cellStyle name="Followed Hyperlink 322" xfId="15675" hidden="1"/>
    <cellStyle name="Followed Hyperlink 322" xfId="39792" hidden="1"/>
    <cellStyle name="Followed Hyperlink 322" xfId="40506"/>
    <cellStyle name="Followed Hyperlink 323" xfId="14955" hidden="1"/>
    <cellStyle name="Followed Hyperlink 323" xfId="15673" hidden="1"/>
    <cellStyle name="Followed Hyperlink 323" xfId="39790" hidden="1"/>
    <cellStyle name="Followed Hyperlink 323" xfId="40504"/>
    <cellStyle name="Followed Hyperlink 324" xfId="14953" hidden="1"/>
    <cellStyle name="Followed Hyperlink 324" xfId="15671" hidden="1"/>
    <cellStyle name="Followed Hyperlink 324" xfId="39788" hidden="1"/>
    <cellStyle name="Followed Hyperlink 324" xfId="40502"/>
    <cellStyle name="Followed Hyperlink 325" xfId="14922" hidden="1"/>
    <cellStyle name="Followed Hyperlink 325" xfId="15663" hidden="1"/>
    <cellStyle name="Followed Hyperlink 325" xfId="39757" hidden="1"/>
    <cellStyle name="Followed Hyperlink 325" xfId="40494"/>
    <cellStyle name="Followed Hyperlink 326" xfId="14924" hidden="1"/>
    <cellStyle name="Followed Hyperlink 326" xfId="15659" hidden="1"/>
    <cellStyle name="Followed Hyperlink 326" xfId="39759" hidden="1"/>
    <cellStyle name="Followed Hyperlink 326" xfId="40490"/>
    <cellStyle name="Followed Hyperlink 327" xfId="14952" hidden="1"/>
    <cellStyle name="Followed Hyperlink 327" xfId="15655" hidden="1"/>
    <cellStyle name="Followed Hyperlink 327" xfId="39787" hidden="1"/>
    <cellStyle name="Followed Hyperlink 327" xfId="40486"/>
    <cellStyle name="Followed Hyperlink 328" xfId="14951" hidden="1"/>
    <cellStyle name="Followed Hyperlink 328" xfId="15651" hidden="1"/>
    <cellStyle name="Followed Hyperlink 328" xfId="39786" hidden="1"/>
    <cellStyle name="Followed Hyperlink 328" xfId="40482"/>
    <cellStyle name="Followed Hyperlink 329" xfId="14949" hidden="1"/>
    <cellStyle name="Followed Hyperlink 329" xfId="15647" hidden="1"/>
    <cellStyle name="Followed Hyperlink 329" xfId="39784" hidden="1"/>
    <cellStyle name="Followed Hyperlink 329" xfId="40478"/>
    <cellStyle name="Followed Hyperlink 33" xfId="14402" hidden="1"/>
    <cellStyle name="Followed Hyperlink 33" xfId="15983" hidden="1"/>
    <cellStyle name="Followed Hyperlink 33" xfId="39249" hidden="1"/>
    <cellStyle name="Followed Hyperlink 33" xfId="40814"/>
    <cellStyle name="Followed Hyperlink 330" xfId="14925" hidden="1"/>
    <cellStyle name="Followed Hyperlink 330" xfId="15643" hidden="1"/>
    <cellStyle name="Followed Hyperlink 330" xfId="39760" hidden="1"/>
    <cellStyle name="Followed Hyperlink 330" xfId="40474"/>
    <cellStyle name="Followed Hyperlink 331" xfId="14947" hidden="1"/>
    <cellStyle name="Followed Hyperlink 331" xfId="15639" hidden="1"/>
    <cellStyle name="Followed Hyperlink 331" xfId="39782" hidden="1"/>
    <cellStyle name="Followed Hyperlink 331" xfId="40470"/>
    <cellStyle name="Followed Hyperlink 332" xfId="14945" hidden="1"/>
    <cellStyle name="Followed Hyperlink 332" xfId="15635" hidden="1"/>
    <cellStyle name="Followed Hyperlink 332" xfId="39780" hidden="1"/>
    <cellStyle name="Followed Hyperlink 332" xfId="40466"/>
    <cellStyle name="Followed Hyperlink 333" xfId="14943" hidden="1"/>
    <cellStyle name="Followed Hyperlink 333" xfId="15627" hidden="1"/>
    <cellStyle name="Followed Hyperlink 333" xfId="39778" hidden="1"/>
    <cellStyle name="Followed Hyperlink 333" xfId="40458"/>
    <cellStyle name="Followed Hyperlink 334" xfId="14941" hidden="1"/>
    <cellStyle name="Followed Hyperlink 334" xfId="15623" hidden="1"/>
    <cellStyle name="Followed Hyperlink 334" xfId="39776" hidden="1"/>
    <cellStyle name="Followed Hyperlink 334" xfId="40454"/>
    <cellStyle name="Followed Hyperlink 335" xfId="14939" hidden="1"/>
    <cellStyle name="Followed Hyperlink 335" xfId="15619" hidden="1"/>
    <cellStyle name="Followed Hyperlink 335" xfId="39774" hidden="1"/>
    <cellStyle name="Followed Hyperlink 335" xfId="40450"/>
    <cellStyle name="Followed Hyperlink 336" xfId="14937" hidden="1"/>
    <cellStyle name="Followed Hyperlink 336" xfId="15615" hidden="1"/>
    <cellStyle name="Followed Hyperlink 336" xfId="39772" hidden="1"/>
    <cellStyle name="Followed Hyperlink 336" xfId="40446"/>
    <cellStyle name="Followed Hyperlink 337" xfId="14935" hidden="1"/>
    <cellStyle name="Followed Hyperlink 337" xfId="15611" hidden="1"/>
    <cellStyle name="Followed Hyperlink 337" xfId="39770" hidden="1"/>
    <cellStyle name="Followed Hyperlink 337" xfId="40442"/>
    <cellStyle name="Followed Hyperlink 338" xfId="14933" hidden="1"/>
    <cellStyle name="Followed Hyperlink 338" xfId="15607" hidden="1"/>
    <cellStyle name="Followed Hyperlink 338" xfId="39768" hidden="1"/>
    <cellStyle name="Followed Hyperlink 338" xfId="40438"/>
    <cellStyle name="Followed Hyperlink 339" xfId="14932" hidden="1"/>
    <cellStyle name="Followed Hyperlink 339" xfId="15603" hidden="1"/>
    <cellStyle name="Followed Hyperlink 339" xfId="39767" hidden="1"/>
    <cellStyle name="Followed Hyperlink 339" xfId="40434"/>
    <cellStyle name="Followed Hyperlink 34" xfId="14404" hidden="1"/>
    <cellStyle name="Followed Hyperlink 34" xfId="15985" hidden="1"/>
    <cellStyle name="Followed Hyperlink 34" xfId="39250" hidden="1"/>
    <cellStyle name="Followed Hyperlink 34" xfId="40816"/>
    <cellStyle name="Followed Hyperlink 340" xfId="14931" hidden="1"/>
    <cellStyle name="Followed Hyperlink 340" xfId="15599" hidden="1"/>
    <cellStyle name="Followed Hyperlink 340" xfId="39766" hidden="1"/>
    <cellStyle name="Followed Hyperlink 340" xfId="40430"/>
    <cellStyle name="Followed Hyperlink 341" xfId="14930" hidden="1"/>
    <cellStyle name="Followed Hyperlink 341" xfId="15597" hidden="1"/>
    <cellStyle name="Followed Hyperlink 341" xfId="39765" hidden="1"/>
    <cellStyle name="Followed Hyperlink 341" xfId="40428"/>
    <cellStyle name="Followed Hyperlink 342" xfId="14929" hidden="1"/>
    <cellStyle name="Followed Hyperlink 342" xfId="15591" hidden="1"/>
    <cellStyle name="Followed Hyperlink 342" xfId="39764" hidden="1"/>
    <cellStyle name="Followed Hyperlink 342" xfId="40422"/>
    <cellStyle name="Followed Hyperlink 343" xfId="14958" hidden="1"/>
    <cellStyle name="Followed Hyperlink 343" xfId="15589" hidden="1"/>
    <cellStyle name="Followed Hyperlink 343" xfId="39793" hidden="1"/>
    <cellStyle name="Followed Hyperlink 343" xfId="40420"/>
    <cellStyle name="Followed Hyperlink 344" xfId="14960" hidden="1"/>
    <cellStyle name="Followed Hyperlink 344" xfId="15587" hidden="1"/>
    <cellStyle name="Followed Hyperlink 344" xfId="39795" hidden="1"/>
    <cellStyle name="Followed Hyperlink 344" xfId="40418"/>
    <cellStyle name="Followed Hyperlink 345" xfId="14962" hidden="1"/>
    <cellStyle name="Followed Hyperlink 345" xfId="15583" hidden="1"/>
    <cellStyle name="Followed Hyperlink 345" xfId="39797" hidden="1"/>
    <cellStyle name="Followed Hyperlink 345" xfId="40414"/>
    <cellStyle name="Followed Hyperlink 346" xfId="14964" hidden="1"/>
    <cellStyle name="Followed Hyperlink 346" xfId="15579" hidden="1"/>
    <cellStyle name="Followed Hyperlink 346" xfId="39799" hidden="1"/>
    <cellStyle name="Followed Hyperlink 346" xfId="40410"/>
    <cellStyle name="Followed Hyperlink 347" xfId="14966" hidden="1"/>
    <cellStyle name="Followed Hyperlink 347" xfId="15575" hidden="1"/>
    <cellStyle name="Followed Hyperlink 347" xfId="39801" hidden="1"/>
    <cellStyle name="Followed Hyperlink 347" xfId="40406"/>
    <cellStyle name="Followed Hyperlink 348" xfId="14968" hidden="1"/>
    <cellStyle name="Followed Hyperlink 348" xfId="15571" hidden="1"/>
    <cellStyle name="Followed Hyperlink 348" xfId="39803" hidden="1"/>
    <cellStyle name="Followed Hyperlink 348" xfId="40402"/>
    <cellStyle name="Followed Hyperlink 349" xfId="14970" hidden="1"/>
    <cellStyle name="Followed Hyperlink 349" xfId="15567" hidden="1"/>
    <cellStyle name="Followed Hyperlink 349" xfId="39805" hidden="1"/>
    <cellStyle name="Followed Hyperlink 349" xfId="40398"/>
    <cellStyle name="Followed Hyperlink 35" xfId="14406" hidden="1"/>
    <cellStyle name="Followed Hyperlink 35" xfId="15987" hidden="1"/>
    <cellStyle name="Followed Hyperlink 35" xfId="39251" hidden="1"/>
    <cellStyle name="Followed Hyperlink 35" xfId="40818"/>
    <cellStyle name="Followed Hyperlink 350" xfId="14972" hidden="1"/>
    <cellStyle name="Followed Hyperlink 350" xfId="15563" hidden="1"/>
    <cellStyle name="Followed Hyperlink 350" xfId="39807" hidden="1"/>
    <cellStyle name="Followed Hyperlink 350" xfId="40394"/>
    <cellStyle name="Followed Hyperlink 351" xfId="14974" hidden="1"/>
    <cellStyle name="Followed Hyperlink 351" xfId="15114" hidden="1"/>
    <cellStyle name="Followed Hyperlink 351" xfId="39809" hidden="1"/>
    <cellStyle name="Followed Hyperlink 351" xfId="39947"/>
    <cellStyle name="Followed Hyperlink 352" xfId="14976" hidden="1"/>
    <cellStyle name="Followed Hyperlink 352" xfId="15076" hidden="1"/>
    <cellStyle name="Followed Hyperlink 352" xfId="39811" hidden="1"/>
    <cellStyle name="Followed Hyperlink 352" xfId="39909"/>
    <cellStyle name="Followed Hyperlink 353" xfId="14978" hidden="1"/>
    <cellStyle name="Followed Hyperlink 353" xfId="15229" hidden="1"/>
    <cellStyle name="Followed Hyperlink 353" xfId="39813" hidden="1"/>
    <cellStyle name="Followed Hyperlink 353" xfId="40061"/>
    <cellStyle name="Followed Hyperlink 354" xfId="14980" hidden="1"/>
    <cellStyle name="Followed Hyperlink 354" xfId="15137" hidden="1"/>
    <cellStyle name="Followed Hyperlink 354" xfId="39815" hidden="1"/>
    <cellStyle name="Followed Hyperlink 354" xfId="39969"/>
    <cellStyle name="Followed Hyperlink 355" xfId="14982" hidden="1"/>
    <cellStyle name="Followed Hyperlink 355" xfId="15124" hidden="1"/>
    <cellStyle name="Followed Hyperlink 355" xfId="39817" hidden="1"/>
    <cellStyle name="Followed Hyperlink 355" xfId="39957"/>
    <cellStyle name="Followed Hyperlink 356" xfId="14984" hidden="1"/>
    <cellStyle name="Followed Hyperlink 356" xfId="15136" hidden="1"/>
    <cellStyle name="Followed Hyperlink 356" xfId="39819" hidden="1"/>
    <cellStyle name="Followed Hyperlink 356" xfId="39968"/>
    <cellStyle name="Followed Hyperlink 357" xfId="14986" hidden="1"/>
    <cellStyle name="Followed Hyperlink 357" xfId="15726" hidden="1"/>
    <cellStyle name="Followed Hyperlink 357" xfId="39821" hidden="1"/>
    <cellStyle name="Followed Hyperlink 357" xfId="40557"/>
    <cellStyle name="Followed Hyperlink 358" xfId="14988" hidden="1"/>
    <cellStyle name="Followed Hyperlink 358" xfId="15118" hidden="1"/>
    <cellStyle name="Followed Hyperlink 358" xfId="39823" hidden="1"/>
    <cellStyle name="Followed Hyperlink 358" xfId="39951"/>
    <cellStyle name="Followed Hyperlink 359" xfId="14989" hidden="1"/>
    <cellStyle name="Followed Hyperlink 359" xfId="15145" hidden="1"/>
    <cellStyle name="Followed Hyperlink 359" xfId="39824" hidden="1"/>
    <cellStyle name="Followed Hyperlink 359" xfId="39977"/>
    <cellStyle name="Followed Hyperlink 36" xfId="14408" hidden="1"/>
    <cellStyle name="Followed Hyperlink 36" xfId="15989" hidden="1"/>
    <cellStyle name="Followed Hyperlink 36" xfId="39252" hidden="1"/>
    <cellStyle name="Followed Hyperlink 36" xfId="40820"/>
    <cellStyle name="Followed Hyperlink 360" xfId="14990" hidden="1"/>
    <cellStyle name="Followed Hyperlink 360" xfId="15133" hidden="1"/>
    <cellStyle name="Followed Hyperlink 360" xfId="39825" hidden="1"/>
    <cellStyle name="Followed Hyperlink 360" xfId="39965"/>
    <cellStyle name="Followed Hyperlink 361" xfId="14991" hidden="1"/>
    <cellStyle name="Followed Hyperlink 361" xfId="15146" hidden="1"/>
    <cellStyle name="Followed Hyperlink 361" xfId="39826" hidden="1"/>
    <cellStyle name="Followed Hyperlink 361" xfId="39978"/>
    <cellStyle name="Followed Hyperlink 362" xfId="14992" hidden="1"/>
    <cellStyle name="Followed Hyperlink 362" xfId="15079" hidden="1"/>
    <cellStyle name="Followed Hyperlink 362" xfId="39827" hidden="1"/>
    <cellStyle name="Followed Hyperlink 362" xfId="39912"/>
    <cellStyle name="Followed Hyperlink 363" xfId="14994" hidden="1"/>
    <cellStyle name="Followed Hyperlink 363" xfId="15109" hidden="1"/>
    <cellStyle name="Followed Hyperlink 363" xfId="39829" hidden="1"/>
    <cellStyle name="Followed Hyperlink 363" xfId="39942"/>
    <cellStyle name="Followed Hyperlink 364" xfId="14996" hidden="1"/>
    <cellStyle name="Followed Hyperlink 364" xfId="15096" hidden="1"/>
    <cellStyle name="Followed Hyperlink 364" xfId="39831" hidden="1"/>
    <cellStyle name="Followed Hyperlink 364" xfId="39929"/>
    <cellStyle name="Followed Hyperlink 365" xfId="14998" hidden="1"/>
    <cellStyle name="Followed Hyperlink 365" xfId="15119" hidden="1"/>
    <cellStyle name="Followed Hyperlink 365" xfId="39833" hidden="1"/>
    <cellStyle name="Followed Hyperlink 365" xfId="39952"/>
    <cellStyle name="Followed Hyperlink 366" xfId="15000" hidden="1"/>
    <cellStyle name="Followed Hyperlink 366" xfId="15113" hidden="1"/>
    <cellStyle name="Followed Hyperlink 366" xfId="39835" hidden="1"/>
    <cellStyle name="Followed Hyperlink 366" xfId="39946"/>
    <cellStyle name="Followed Hyperlink 367" xfId="15002" hidden="1"/>
    <cellStyle name="Followed Hyperlink 367" xfId="15095" hidden="1"/>
    <cellStyle name="Followed Hyperlink 367" xfId="39837" hidden="1"/>
    <cellStyle name="Followed Hyperlink 367" xfId="39928"/>
    <cellStyle name="Followed Hyperlink 368" xfId="15004" hidden="1"/>
    <cellStyle name="Followed Hyperlink 368" xfId="15103" hidden="1"/>
    <cellStyle name="Followed Hyperlink 368" xfId="39839" hidden="1"/>
    <cellStyle name="Followed Hyperlink 368" xfId="39936"/>
    <cellStyle name="Followed Hyperlink 369" xfId="15006" hidden="1"/>
    <cellStyle name="Followed Hyperlink 369" xfId="15110" hidden="1"/>
    <cellStyle name="Followed Hyperlink 369" xfId="39841" hidden="1"/>
    <cellStyle name="Followed Hyperlink 369" xfId="39943"/>
    <cellStyle name="Followed Hyperlink 37" xfId="14410" hidden="1"/>
    <cellStyle name="Followed Hyperlink 37" xfId="15991" hidden="1"/>
    <cellStyle name="Followed Hyperlink 37" xfId="39253" hidden="1"/>
    <cellStyle name="Followed Hyperlink 37" xfId="40822"/>
    <cellStyle name="Followed Hyperlink 370" xfId="15008" hidden="1"/>
    <cellStyle name="Followed Hyperlink 370" xfId="15088" hidden="1"/>
    <cellStyle name="Followed Hyperlink 370" xfId="39843" hidden="1"/>
    <cellStyle name="Followed Hyperlink 370" xfId="39921"/>
    <cellStyle name="Followed Hyperlink 371" xfId="15010" hidden="1"/>
    <cellStyle name="Followed Hyperlink 371" xfId="15081" hidden="1"/>
    <cellStyle name="Followed Hyperlink 371" xfId="39845" hidden="1"/>
    <cellStyle name="Followed Hyperlink 371" xfId="39914"/>
    <cellStyle name="Followed Hyperlink 372" xfId="15012" hidden="1"/>
    <cellStyle name="Followed Hyperlink 372" xfId="15070" hidden="1"/>
    <cellStyle name="Followed Hyperlink 372" xfId="39847" hidden="1"/>
    <cellStyle name="Followed Hyperlink 372" xfId="39903"/>
    <cellStyle name="Followed Hyperlink 373" xfId="15014" hidden="1"/>
    <cellStyle name="Followed Hyperlink 373" xfId="15116" hidden="1"/>
    <cellStyle name="Followed Hyperlink 373" xfId="39849" hidden="1"/>
    <cellStyle name="Followed Hyperlink 373" xfId="39949"/>
    <cellStyle name="Followed Hyperlink 374" xfId="15016" hidden="1"/>
    <cellStyle name="Followed Hyperlink 374" xfId="15085" hidden="1"/>
    <cellStyle name="Followed Hyperlink 374" xfId="39851" hidden="1"/>
    <cellStyle name="Followed Hyperlink 374" xfId="39918"/>
    <cellStyle name="Followed Hyperlink 375" xfId="15018" hidden="1"/>
    <cellStyle name="Followed Hyperlink 375" xfId="15080" hidden="1"/>
    <cellStyle name="Followed Hyperlink 375" xfId="39853" hidden="1"/>
    <cellStyle name="Followed Hyperlink 375" xfId="39913"/>
    <cellStyle name="Followed Hyperlink 376" xfId="15020" hidden="1"/>
    <cellStyle name="Followed Hyperlink 376" xfId="15243" hidden="1"/>
    <cellStyle name="Followed Hyperlink 376" xfId="39855" hidden="1"/>
    <cellStyle name="Followed Hyperlink 376" xfId="40075"/>
    <cellStyle name="Followed Hyperlink 377" xfId="15022" hidden="1"/>
    <cellStyle name="Followed Hyperlink 377" xfId="15069" hidden="1"/>
    <cellStyle name="Followed Hyperlink 377" xfId="39857" hidden="1"/>
    <cellStyle name="Followed Hyperlink 377" xfId="39902"/>
    <cellStyle name="Followed Hyperlink 378" xfId="15024" hidden="1"/>
    <cellStyle name="Followed Hyperlink 378" xfId="15078" hidden="1"/>
    <cellStyle name="Followed Hyperlink 378" xfId="39859" hidden="1"/>
    <cellStyle name="Followed Hyperlink 378" xfId="39911"/>
    <cellStyle name="Followed Hyperlink 379" xfId="15025" hidden="1"/>
    <cellStyle name="Followed Hyperlink 379" xfId="15244" hidden="1"/>
    <cellStyle name="Followed Hyperlink 379" xfId="39860" hidden="1"/>
    <cellStyle name="Followed Hyperlink 379" xfId="40076"/>
    <cellStyle name="Followed Hyperlink 38" xfId="14412" hidden="1"/>
    <cellStyle name="Followed Hyperlink 38" xfId="15993" hidden="1"/>
    <cellStyle name="Followed Hyperlink 38" xfId="39254" hidden="1"/>
    <cellStyle name="Followed Hyperlink 38" xfId="40824"/>
    <cellStyle name="Followed Hyperlink 380" xfId="15026" hidden="1"/>
    <cellStyle name="Followed Hyperlink 380" xfId="15084" hidden="1"/>
    <cellStyle name="Followed Hyperlink 380" xfId="39861" hidden="1"/>
    <cellStyle name="Followed Hyperlink 380" xfId="39917"/>
    <cellStyle name="Followed Hyperlink 381" xfId="15027" hidden="1"/>
    <cellStyle name="Followed Hyperlink 381" xfId="15234" hidden="1"/>
    <cellStyle name="Followed Hyperlink 381" xfId="39862" hidden="1"/>
    <cellStyle name="Followed Hyperlink 381" xfId="40066"/>
    <cellStyle name="Followed Hyperlink 382" xfId="15028" hidden="1"/>
    <cellStyle name="Followed Hyperlink 382" xfId="15082" hidden="1"/>
    <cellStyle name="Followed Hyperlink 382" xfId="39863" hidden="1"/>
    <cellStyle name="Followed Hyperlink 382" xfId="39915"/>
    <cellStyle name="Followed Hyperlink 383" xfId="15030" hidden="1"/>
    <cellStyle name="Followed Hyperlink 383" xfId="15091" hidden="1"/>
    <cellStyle name="Followed Hyperlink 383" xfId="39865" hidden="1"/>
    <cellStyle name="Followed Hyperlink 383" xfId="39924"/>
    <cellStyle name="Followed Hyperlink 384" xfId="15032" hidden="1"/>
    <cellStyle name="Followed Hyperlink 384" xfId="15117" hidden="1"/>
    <cellStyle name="Followed Hyperlink 384" xfId="39867" hidden="1"/>
    <cellStyle name="Followed Hyperlink 384" xfId="39950"/>
    <cellStyle name="Followed Hyperlink 385" xfId="15034" hidden="1"/>
    <cellStyle name="Followed Hyperlink 385" xfId="16290" hidden="1"/>
    <cellStyle name="Followed Hyperlink 385" xfId="39869" hidden="1"/>
    <cellStyle name="Followed Hyperlink 385" xfId="41121"/>
    <cellStyle name="Followed Hyperlink 386" xfId="15036" hidden="1"/>
    <cellStyle name="Followed Hyperlink 386" xfId="16292" hidden="1"/>
    <cellStyle name="Followed Hyperlink 386" xfId="39871" hidden="1"/>
    <cellStyle name="Followed Hyperlink 386" xfId="41123"/>
    <cellStyle name="Followed Hyperlink 387" xfId="15038" hidden="1"/>
    <cellStyle name="Followed Hyperlink 387" xfId="16294" hidden="1"/>
    <cellStyle name="Followed Hyperlink 387" xfId="39873" hidden="1"/>
    <cellStyle name="Followed Hyperlink 387" xfId="41125"/>
    <cellStyle name="Followed Hyperlink 388" xfId="15040" hidden="1"/>
    <cellStyle name="Followed Hyperlink 388" xfId="16296" hidden="1"/>
    <cellStyle name="Followed Hyperlink 388" xfId="39875" hidden="1"/>
    <cellStyle name="Followed Hyperlink 388" xfId="41127"/>
    <cellStyle name="Followed Hyperlink 389" xfId="15042" hidden="1"/>
    <cellStyle name="Followed Hyperlink 389" xfId="16298" hidden="1"/>
    <cellStyle name="Followed Hyperlink 389" xfId="39877" hidden="1"/>
    <cellStyle name="Followed Hyperlink 389" xfId="41129"/>
    <cellStyle name="Followed Hyperlink 39" xfId="14413" hidden="1"/>
    <cellStyle name="Followed Hyperlink 39" xfId="15995" hidden="1"/>
    <cellStyle name="Followed Hyperlink 39" xfId="39255" hidden="1"/>
    <cellStyle name="Followed Hyperlink 39" xfId="40826"/>
    <cellStyle name="Followed Hyperlink 390" xfId="15044" hidden="1"/>
    <cellStyle name="Followed Hyperlink 390" xfId="16300" hidden="1"/>
    <cellStyle name="Followed Hyperlink 390" xfId="39879" hidden="1"/>
    <cellStyle name="Followed Hyperlink 390" xfId="41131"/>
    <cellStyle name="Followed Hyperlink 391" xfId="15046" hidden="1"/>
    <cellStyle name="Followed Hyperlink 391" xfId="16302" hidden="1"/>
    <cellStyle name="Followed Hyperlink 391" xfId="39881" hidden="1"/>
    <cellStyle name="Followed Hyperlink 391" xfId="41133"/>
    <cellStyle name="Followed Hyperlink 392" xfId="15048" hidden="1"/>
    <cellStyle name="Followed Hyperlink 392" xfId="16304" hidden="1"/>
    <cellStyle name="Followed Hyperlink 392" xfId="39883" hidden="1"/>
    <cellStyle name="Followed Hyperlink 392" xfId="41135"/>
    <cellStyle name="Followed Hyperlink 393" xfId="15050" hidden="1"/>
    <cellStyle name="Followed Hyperlink 393" xfId="16306" hidden="1"/>
    <cellStyle name="Followed Hyperlink 393" xfId="39885" hidden="1"/>
    <cellStyle name="Followed Hyperlink 393" xfId="41137"/>
    <cellStyle name="Followed Hyperlink 394" xfId="15052" hidden="1"/>
    <cellStyle name="Followed Hyperlink 394" xfId="16308" hidden="1"/>
    <cellStyle name="Followed Hyperlink 394" xfId="39887" hidden="1"/>
    <cellStyle name="Followed Hyperlink 394" xfId="41139"/>
    <cellStyle name="Followed Hyperlink 395" xfId="15054" hidden="1"/>
    <cellStyle name="Followed Hyperlink 395" xfId="16310" hidden="1"/>
    <cellStyle name="Followed Hyperlink 395" xfId="39889" hidden="1"/>
    <cellStyle name="Followed Hyperlink 395" xfId="41141"/>
    <cellStyle name="Followed Hyperlink 396" xfId="15056" hidden="1"/>
    <cellStyle name="Followed Hyperlink 396" xfId="16312" hidden="1"/>
    <cellStyle name="Followed Hyperlink 396" xfId="39891" hidden="1"/>
    <cellStyle name="Followed Hyperlink 396" xfId="41143"/>
    <cellStyle name="Followed Hyperlink 397" xfId="15058" hidden="1"/>
    <cellStyle name="Followed Hyperlink 397" xfId="16314" hidden="1"/>
    <cellStyle name="Followed Hyperlink 397" xfId="39893" hidden="1"/>
    <cellStyle name="Followed Hyperlink 397" xfId="41145"/>
    <cellStyle name="Followed Hyperlink 398" xfId="15059" hidden="1"/>
    <cellStyle name="Followed Hyperlink 398" xfId="16316" hidden="1"/>
    <cellStyle name="Followed Hyperlink 398" xfId="39894" hidden="1"/>
    <cellStyle name="Followed Hyperlink 398" xfId="41147"/>
    <cellStyle name="Followed Hyperlink 399" xfId="15060" hidden="1"/>
    <cellStyle name="Followed Hyperlink 399" xfId="16318" hidden="1"/>
    <cellStyle name="Followed Hyperlink 399" xfId="39895" hidden="1"/>
    <cellStyle name="Followed Hyperlink 399" xfId="41149"/>
    <cellStyle name="Followed Hyperlink 4" xfId="5307" hidden="1"/>
    <cellStyle name="Followed Hyperlink 4" xfId="15929" hidden="1"/>
    <cellStyle name="Followed Hyperlink 4" xfId="30257" hidden="1"/>
    <cellStyle name="Followed Hyperlink 4" xfId="40760"/>
    <cellStyle name="Followed Hyperlink 40" xfId="14414" hidden="1"/>
    <cellStyle name="Followed Hyperlink 40" xfId="15996" hidden="1"/>
    <cellStyle name="Followed Hyperlink 40" xfId="39256" hidden="1"/>
    <cellStyle name="Followed Hyperlink 40" xfId="40827"/>
    <cellStyle name="Followed Hyperlink 400" xfId="15061" hidden="1"/>
    <cellStyle name="Followed Hyperlink 400" xfId="16320" hidden="1"/>
    <cellStyle name="Followed Hyperlink 400" xfId="39896" hidden="1"/>
    <cellStyle name="Followed Hyperlink 400" xfId="41151"/>
    <cellStyle name="Followed Hyperlink 401" xfId="15062" hidden="1"/>
    <cellStyle name="Followed Hyperlink 401" xfId="16321" hidden="1"/>
    <cellStyle name="Followed Hyperlink 401" xfId="39897" hidden="1"/>
    <cellStyle name="Followed Hyperlink 401" xfId="41152"/>
    <cellStyle name="Followed Hyperlink 402" xfId="15149" hidden="1"/>
    <cellStyle name="Followed Hyperlink 402" xfId="16322" hidden="1"/>
    <cellStyle name="Followed Hyperlink 402" xfId="39981" hidden="1"/>
    <cellStyle name="Followed Hyperlink 402" xfId="41153"/>
    <cellStyle name="Followed Hyperlink 403" xfId="15150" hidden="1"/>
    <cellStyle name="Followed Hyperlink 403" xfId="16323" hidden="1"/>
    <cellStyle name="Followed Hyperlink 403" xfId="39982" hidden="1"/>
    <cellStyle name="Followed Hyperlink 403" xfId="41154"/>
    <cellStyle name="Followed Hyperlink 404" xfId="15151" hidden="1"/>
    <cellStyle name="Followed Hyperlink 404" xfId="16324" hidden="1"/>
    <cellStyle name="Followed Hyperlink 404" xfId="39983" hidden="1"/>
    <cellStyle name="Followed Hyperlink 404" xfId="41155"/>
    <cellStyle name="Followed Hyperlink 405" xfId="15152" hidden="1"/>
    <cellStyle name="Followed Hyperlink 405" xfId="16326" hidden="1"/>
    <cellStyle name="Followed Hyperlink 405" xfId="39984" hidden="1"/>
    <cellStyle name="Followed Hyperlink 405" xfId="41157"/>
    <cellStyle name="Followed Hyperlink 406" xfId="15153" hidden="1"/>
    <cellStyle name="Followed Hyperlink 406" xfId="16328" hidden="1"/>
    <cellStyle name="Followed Hyperlink 406" xfId="39985" hidden="1"/>
    <cellStyle name="Followed Hyperlink 406" xfId="41159"/>
    <cellStyle name="Followed Hyperlink 407" xfId="15154" hidden="1"/>
    <cellStyle name="Followed Hyperlink 407" xfId="16330" hidden="1"/>
    <cellStyle name="Followed Hyperlink 407" xfId="39986" hidden="1"/>
    <cellStyle name="Followed Hyperlink 407" xfId="41161"/>
    <cellStyle name="Followed Hyperlink 408" xfId="15155" hidden="1"/>
    <cellStyle name="Followed Hyperlink 408" xfId="16332" hidden="1"/>
    <cellStyle name="Followed Hyperlink 408" xfId="39987" hidden="1"/>
    <cellStyle name="Followed Hyperlink 408" xfId="41163"/>
    <cellStyle name="Followed Hyperlink 409" xfId="15156" hidden="1"/>
    <cellStyle name="Followed Hyperlink 409" xfId="16334" hidden="1"/>
    <cellStyle name="Followed Hyperlink 409" xfId="39988" hidden="1"/>
    <cellStyle name="Followed Hyperlink 409" xfId="41165"/>
    <cellStyle name="Followed Hyperlink 41" xfId="14415" hidden="1"/>
    <cellStyle name="Followed Hyperlink 41" xfId="15997" hidden="1"/>
    <cellStyle name="Followed Hyperlink 41" xfId="39257" hidden="1"/>
    <cellStyle name="Followed Hyperlink 41" xfId="40828"/>
    <cellStyle name="Followed Hyperlink 410" xfId="15157" hidden="1"/>
    <cellStyle name="Followed Hyperlink 410" xfId="16336" hidden="1"/>
    <cellStyle name="Followed Hyperlink 410" xfId="39989" hidden="1"/>
    <cellStyle name="Followed Hyperlink 410" xfId="41167"/>
    <cellStyle name="Followed Hyperlink 411" xfId="15158" hidden="1"/>
    <cellStyle name="Followed Hyperlink 411" xfId="16338" hidden="1"/>
    <cellStyle name="Followed Hyperlink 411" xfId="39990" hidden="1"/>
    <cellStyle name="Followed Hyperlink 411" xfId="41169"/>
    <cellStyle name="Followed Hyperlink 412" xfId="15159" hidden="1"/>
    <cellStyle name="Followed Hyperlink 412" xfId="16340" hidden="1"/>
    <cellStyle name="Followed Hyperlink 412" xfId="39991" hidden="1"/>
    <cellStyle name="Followed Hyperlink 412" xfId="41171"/>
    <cellStyle name="Followed Hyperlink 413" xfId="15160" hidden="1"/>
    <cellStyle name="Followed Hyperlink 413" xfId="16342" hidden="1"/>
    <cellStyle name="Followed Hyperlink 413" xfId="39992" hidden="1"/>
    <cellStyle name="Followed Hyperlink 413" xfId="41173"/>
    <cellStyle name="Followed Hyperlink 414" xfId="15161" hidden="1"/>
    <cellStyle name="Followed Hyperlink 414" xfId="16344" hidden="1"/>
    <cellStyle name="Followed Hyperlink 414" xfId="39993" hidden="1"/>
    <cellStyle name="Followed Hyperlink 414" xfId="41175"/>
    <cellStyle name="Followed Hyperlink 415" xfId="15162" hidden="1"/>
    <cellStyle name="Followed Hyperlink 415" xfId="16346" hidden="1"/>
    <cellStyle name="Followed Hyperlink 415" xfId="39994" hidden="1"/>
    <cellStyle name="Followed Hyperlink 415" xfId="41177"/>
    <cellStyle name="Followed Hyperlink 416" xfId="15163" hidden="1"/>
    <cellStyle name="Followed Hyperlink 416" xfId="16348" hidden="1"/>
    <cellStyle name="Followed Hyperlink 416" xfId="39995" hidden="1"/>
    <cellStyle name="Followed Hyperlink 416" xfId="41179"/>
    <cellStyle name="Followed Hyperlink 417" xfId="15164" hidden="1"/>
    <cellStyle name="Followed Hyperlink 417" xfId="16350" hidden="1"/>
    <cellStyle name="Followed Hyperlink 417" xfId="39996" hidden="1"/>
    <cellStyle name="Followed Hyperlink 417" xfId="41181"/>
    <cellStyle name="Followed Hyperlink 418" xfId="15165" hidden="1"/>
    <cellStyle name="Followed Hyperlink 418" xfId="16352" hidden="1"/>
    <cellStyle name="Followed Hyperlink 418" xfId="39997" hidden="1"/>
    <cellStyle name="Followed Hyperlink 418" xfId="41183"/>
    <cellStyle name="Followed Hyperlink 419" xfId="15166" hidden="1"/>
    <cellStyle name="Followed Hyperlink 419" xfId="16354" hidden="1"/>
    <cellStyle name="Followed Hyperlink 419" xfId="39998" hidden="1"/>
    <cellStyle name="Followed Hyperlink 419" xfId="41185"/>
    <cellStyle name="Followed Hyperlink 42" xfId="14416" hidden="1"/>
    <cellStyle name="Followed Hyperlink 42" xfId="15998" hidden="1"/>
    <cellStyle name="Followed Hyperlink 42" xfId="39258" hidden="1"/>
    <cellStyle name="Followed Hyperlink 42" xfId="40829"/>
    <cellStyle name="Followed Hyperlink 420" xfId="15167" hidden="1"/>
    <cellStyle name="Followed Hyperlink 420" xfId="16356" hidden="1"/>
    <cellStyle name="Followed Hyperlink 420" xfId="39999" hidden="1"/>
    <cellStyle name="Followed Hyperlink 420" xfId="41187"/>
    <cellStyle name="Followed Hyperlink 421" xfId="15168" hidden="1"/>
    <cellStyle name="Followed Hyperlink 421" xfId="16357" hidden="1"/>
    <cellStyle name="Followed Hyperlink 421" xfId="40000" hidden="1"/>
    <cellStyle name="Followed Hyperlink 421" xfId="41188"/>
    <cellStyle name="Followed Hyperlink 422" xfId="15169" hidden="1"/>
    <cellStyle name="Followed Hyperlink 422" xfId="16358" hidden="1"/>
    <cellStyle name="Followed Hyperlink 422" xfId="40001" hidden="1"/>
    <cellStyle name="Followed Hyperlink 422" xfId="41189"/>
    <cellStyle name="Followed Hyperlink 423" xfId="15170" hidden="1"/>
    <cellStyle name="Followed Hyperlink 423" xfId="16359" hidden="1"/>
    <cellStyle name="Followed Hyperlink 423" xfId="40002" hidden="1"/>
    <cellStyle name="Followed Hyperlink 423" xfId="41190"/>
    <cellStyle name="Followed Hyperlink 424" xfId="15171" hidden="1"/>
    <cellStyle name="Followed Hyperlink 424" xfId="16360" hidden="1"/>
    <cellStyle name="Followed Hyperlink 424" xfId="40003" hidden="1"/>
    <cellStyle name="Followed Hyperlink 424" xfId="41191"/>
    <cellStyle name="Followed Hyperlink 425" xfId="15172" hidden="1"/>
    <cellStyle name="Followed Hyperlink 425" xfId="16362" hidden="1"/>
    <cellStyle name="Followed Hyperlink 425" xfId="40004" hidden="1"/>
    <cellStyle name="Followed Hyperlink 425" xfId="41193"/>
    <cellStyle name="Followed Hyperlink 426" xfId="15173" hidden="1"/>
    <cellStyle name="Followed Hyperlink 426" xfId="16364" hidden="1"/>
    <cellStyle name="Followed Hyperlink 426" xfId="40005" hidden="1"/>
    <cellStyle name="Followed Hyperlink 426" xfId="41195"/>
    <cellStyle name="Followed Hyperlink 427" xfId="15174" hidden="1"/>
    <cellStyle name="Followed Hyperlink 427" xfId="16366" hidden="1"/>
    <cellStyle name="Followed Hyperlink 427" xfId="40006" hidden="1"/>
    <cellStyle name="Followed Hyperlink 427" xfId="41197"/>
    <cellStyle name="Followed Hyperlink 428" xfId="15175" hidden="1"/>
    <cellStyle name="Followed Hyperlink 428" xfId="16368" hidden="1"/>
    <cellStyle name="Followed Hyperlink 428" xfId="40007" hidden="1"/>
    <cellStyle name="Followed Hyperlink 428" xfId="41199"/>
    <cellStyle name="Followed Hyperlink 429" xfId="15176" hidden="1"/>
    <cellStyle name="Followed Hyperlink 429" xfId="16370" hidden="1"/>
    <cellStyle name="Followed Hyperlink 429" xfId="40008" hidden="1"/>
    <cellStyle name="Followed Hyperlink 429" xfId="41201"/>
    <cellStyle name="Followed Hyperlink 43" xfId="14418" hidden="1"/>
    <cellStyle name="Followed Hyperlink 43" xfId="15999" hidden="1"/>
    <cellStyle name="Followed Hyperlink 43" xfId="39259" hidden="1"/>
    <cellStyle name="Followed Hyperlink 43" xfId="40830"/>
    <cellStyle name="Followed Hyperlink 430" xfId="15177" hidden="1"/>
    <cellStyle name="Followed Hyperlink 430" xfId="16372" hidden="1"/>
    <cellStyle name="Followed Hyperlink 430" xfId="40009" hidden="1"/>
    <cellStyle name="Followed Hyperlink 430" xfId="41203"/>
    <cellStyle name="Followed Hyperlink 431" xfId="15178" hidden="1"/>
    <cellStyle name="Followed Hyperlink 431" xfId="16374" hidden="1"/>
    <cellStyle name="Followed Hyperlink 431" xfId="40010" hidden="1"/>
    <cellStyle name="Followed Hyperlink 431" xfId="41205"/>
    <cellStyle name="Followed Hyperlink 432" xfId="15179" hidden="1"/>
    <cellStyle name="Followed Hyperlink 432" xfId="16376" hidden="1"/>
    <cellStyle name="Followed Hyperlink 432" xfId="40011" hidden="1"/>
    <cellStyle name="Followed Hyperlink 432" xfId="41207"/>
    <cellStyle name="Followed Hyperlink 433" xfId="15180" hidden="1"/>
    <cellStyle name="Followed Hyperlink 433" xfId="16378" hidden="1"/>
    <cellStyle name="Followed Hyperlink 433" xfId="40012" hidden="1"/>
    <cellStyle name="Followed Hyperlink 433" xfId="41209"/>
    <cellStyle name="Followed Hyperlink 434" xfId="15181" hidden="1"/>
    <cellStyle name="Followed Hyperlink 434" xfId="16380" hidden="1"/>
    <cellStyle name="Followed Hyperlink 434" xfId="40013" hidden="1"/>
    <cellStyle name="Followed Hyperlink 434" xfId="41211"/>
    <cellStyle name="Followed Hyperlink 435" xfId="15182" hidden="1"/>
    <cellStyle name="Followed Hyperlink 435" xfId="16382" hidden="1"/>
    <cellStyle name="Followed Hyperlink 435" xfId="40014" hidden="1"/>
    <cellStyle name="Followed Hyperlink 435" xfId="41213"/>
    <cellStyle name="Followed Hyperlink 436" xfId="15183" hidden="1"/>
    <cellStyle name="Followed Hyperlink 436" xfId="16384" hidden="1"/>
    <cellStyle name="Followed Hyperlink 436" xfId="40015" hidden="1"/>
    <cellStyle name="Followed Hyperlink 436" xfId="41215"/>
    <cellStyle name="Followed Hyperlink 437" xfId="15184" hidden="1"/>
    <cellStyle name="Followed Hyperlink 437" xfId="16386" hidden="1"/>
    <cellStyle name="Followed Hyperlink 437" xfId="40016" hidden="1"/>
    <cellStyle name="Followed Hyperlink 437" xfId="41217"/>
    <cellStyle name="Followed Hyperlink 438" xfId="15185" hidden="1"/>
    <cellStyle name="Followed Hyperlink 438" xfId="16388" hidden="1"/>
    <cellStyle name="Followed Hyperlink 438" xfId="40017" hidden="1"/>
    <cellStyle name="Followed Hyperlink 438" xfId="41219"/>
    <cellStyle name="Followed Hyperlink 439" xfId="15186" hidden="1"/>
    <cellStyle name="Followed Hyperlink 439" xfId="16390" hidden="1"/>
    <cellStyle name="Followed Hyperlink 439" xfId="40018" hidden="1"/>
    <cellStyle name="Followed Hyperlink 439" xfId="41221"/>
    <cellStyle name="Followed Hyperlink 44" xfId="14420" hidden="1"/>
    <cellStyle name="Followed Hyperlink 44" xfId="16038" hidden="1"/>
    <cellStyle name="Followed Hyperlink 44" xfId="39260" hidden="1"/>
    <cellStyle name="Followed Hyperlink 44" xfId="40869"/>
    <cellStyle name="Followed Hyperlink 440" xfId="15187" hidden="1"/>
    <cellStyle name="Followed Hyperlink 440" xfId="16391" hidden="1"/>
    <cellStyle name="Followed Hyperlink 440" xfId="40019" hidden="1"/>
    <cellStyle name="Followed Hyperlink 440" xfId="41222"/>
    <cellStyle name="Followed Hyperlink 441" xfId="15188" hidden="1"/>
    <cellStyle name="Followed Hyperlink 441" xfId="16392" hidden="1"/>
    <cellStyle name="Followed Hyperlink 441" xfId="40020" hidden="1"/>
    <cellStyle name="Followed Hyperlink 441" xfId="41223"/>
    <cellStyle name="Followed Hyperlink 442" xfId="15189" hidden="1"/>
    <cellStyle name="Followed Hyperlink 442" xfId="16393" hidden="1"/>
    <cellStyle name="Followed Hyperlink 442" xfId="40021" hidden="1"/>
    <cellStyle name="Followed Hyperlink 442" xfId="41224"/>
    <cellStyle name="Followed Hyperlink 443" xfId="15190" hidden="1"/>
    <cellStyle name="Followed Hyperlink 443" xfId="16394" hidden="1"/>
    <cellStyle name="Followed Hyperlink 443" xfId="40022" hidden="1"/>
    <cellStyle name="Followed Hyperlink 443" xfId="41225"/>
    <cellStyle name="Followed Hyperlink 444" xfId="15191" hidden="1"/>
    <cellStyle name="Followed Hyperlink 444" xfId="16433" hidden="1"/>
    <cellStyle name="Followed Hyperlink 444" xfId="40023" hidden="1"/>
    <cellStyle name="Followed Hyperlink 444" xfId="41264"/>
    <cellStyle name="Followed Hyperlink 445" xfId="15192" hidden="1"/>
    <cellStyle name="Followed Hyperlink 445" xfId="16431" hidden="1"/>
    <cellStyle name="Followed Hyperlink 445" xfId="40024" hidden="1"/>
    <cellStyle name="Followed Hyperlink 445" xfId="41262"/>
    <cellStyle name="Followed Hyperlink 446" xfId="15193" hidden="1"/>
    <cellStyle name="Followed Hyperlink 446" xfId="16429" hidden="1"/>
    <cellStyle name="Followed Hyperlink 446" xfId="40025" hidden="1"/>
    <cellStyle name="Followed Hyperlink 446" xfId="41260"/>
    <cellStyle name="Followed Hyperlink 447" xfId="15194" hidden="1"/>
    <cellStyle name="Followed Hyperlink 447" xfId="16396" hidden="1"/>
    <cellStyle name="Followed Hyperlink 447" xfId="40026" hidden="1"/>
    <cellStyle name="Followed Hyperlink 447" xfId="41227"/>
    <cellStyle name="Followed Hyperlink 448" xfId="15195" hidden="1"/>
    <cellStyle name="Followed Hyperlink 448" xfId="16398" hidden="1"/>
    <cellStyle name="Followed Hyperlink 448" xfId="40027" hidden="1"/>
    <cellStyle name="Followed Hyperlink 448" xfId="41229"/>
    <cellStyle name="Followed Hyperlink 449" xfId="15196" hidden="1"/>
    <cellStyle name="Followed Hyperlink 449" xfId="16428" hidden="1"/>
    <cellStyle name="Followed Hyperlink 449" xfId="40028" hidden="1"/>
    <cellStyle name="Followed Hyperlink 449" xfId="41259"/>
    <cellStyle name="Followed Hyperlink 45" xfId="14422" hidden="1"/>
    <cellStyle name="Followed Hyperlink 45" xfId="16036" hidden="1"/>
    <cellStyle name="Followed Hyperlink 45" xfId="39261" hidden="1"/>
    <cellStyle name="Followed Hyperlink 45" xfId="40867"/>
    <cellStyle name="Followed Hyperlink 450" xfId="15197" hidden="1"/>
    <cellStyle name="Followed Hyperlink 450" xfId="16427" hidden="1"/>
    <cellStyle name="Followed Hyperlink 450" xfId="40029" hidden="1"/>
    <cellStyle name="Followed Hyperlink 450" xfId="41258"/>
    <cellStyle name="Followed Hyperlink 451" xfId="15198" hidden="1"/>
    <cellStyle name="Followed Hyperlink 451" xfId="16425" hidden="1"/>
    <cellStyle name="Followed Hyperlink 451" xfId="40030" hidden="1"/>
    <cellStyle name="Followed Hyperlink 451" xfId="41256"/>
    <cellStyle name="Followed Hyperlink 452" xfId="15199" hidden="1"/>
    <cellStyle name="Followed Hyperlink 452" xfId="16401" hidden="1"/>
    <cellStyle name="Followed Hyperlink 452" xfId="40031" hidden="1"/>
    <cellStyle name="Followed Hyperlink 452" xfId="41232"/>
    <cellStyle name="Followed Hyperlink 453" xfId="15200" hidden="1"/>
    <cellStyle name="Followed Hyperlink 453" xfId="16423" hidden="1"/>
    <cellStyle name="Followed Hyperlink 453" xfId="40032" hidden="1"/>
    <cellStyle name="Followed Hyperlink 453" xfId="41254"/>
    <cellStyle name="Followed Hyperlink 454" xfId="15201" hidden="1"/>
    <cellStyle name="Followed Hyperlink 454" xfId="16421" hidden="1"/>
    <cellStyle name="Followed Hyperlink 454" xfId="40033" hidden="1"/>
    <cellStyle name="Followed Hyperlink 454" xfId="41252"/>
    <cellStyle name="Followed Hyperlink 455" xfId="15202" hidden="1"/>
    <cellStyle name="Followed Hyperlink 455" xfId="16419" hidden="1"/>
    <cellStyle name="Followed Hyperlink 455" xfId="40034" hidden="1"/>
    <cellStyle name="Followed Hyperlink 455" xfId="41250"/>
    <cellStyle name="Followed Hyperlink 456" xfId="15203" hidden="1"/>
    <cellStyle name="Followed Hyperlink 456" xfId="16417" hidden="1"/>
    <cellStyle name="Followed Hyperlink 456" xfId="40035" hidden="1"/>
    <cellStyle name="Followed Hyperlink 456" xfId="41248"/>
    <cellStyle name="Followed Hyperlink 457" xfId="15204" hidden="1"/>
    <cellStyle name="Followed Hyperlink 457" xfId="16415" hidden="1"/>
    <cellStyle name="Followed Hyperlink 457" xfId="40036" hidden="1"/>
    <cellStyle name="Followed Hyperlink 457" xfId="41246"/>
    <cellStyle name="Followed Hyperlink 458" xfId="15205" hidden="1"/>
    <cellStyle name="Followed Hyperlink 458" xfId="16413" hidden="1"/>
    <cellStyle name="Followed Hyperlink 458" xfId="40037" hidden="1"/>
    <cellStyle name="Followed Hyperlink 458" xfId="41244"/>
    <cellStyle name="Followed Hyperlink 459" xfId="15206" hidden="1"/>
    <cellStyle name="Followed Hyperlink 459" xfId="16411" hidden="1"/>
    <cellStyle name="Followed Hyperlink 459" xfId="40038" hidden="1"/>
    <cellStyle name="Followed Hyperlink 459" xfId="41242"/>
    <cellStyle name="Followed Hyperlink 46" xfId="14424" hidden="1"/>
    <cellStyle name="Followed Hyperlink 46" xfId="16034" hidden="1"/>
    <cellStyle name="Followed Hyperlink 46" xfId="39262" hidden="1"/>
    <cellStyle name="Followed Hyperlink 46" xfId="40865"/>
    <cellStyle name="Followed Hyperlink 460" xfId="15207" hidden="1"/>
    <cellStyle name="Followed Hyperlink 460" xfId="16409" hidden="1"/>
    <cellStyle name="Followed Hyperlink 460" xfId="40039" hidden="1"/>
    <cellStyle name="Followed Hyperlink 460" xfId="41240"/>
    <cellStyle name="Followed Hyperlink 461" xfId="15208" hidden="1"/>
    <cellStyle name="Followed Hyperlink 461" xfId="16408" hidden="1"/>
    <cellStyle name="Followed Hyperlink 461" xfId="40040" hidden="1"/>
    <cellStyle name="Followed Hyperlink 461" xfId="41239"/>
    <cellStyle name="Followed Hyperlink 462" xfId="15209" hidden="1"/>
    <cellStyle name="Followed Hyperlink 462" xfId="16407" hidden="1"/>
    <cellStyle name="Followed Hyperlink 462" xfId="40041" hidden="1"/>
    <cellStyle name="Followed Hyperlink 462" xfId="41238"/>
    <cellStyle name="Followed Hyperlink 463" xfId="15210" hidden="1"/>
    <cellStyle name="Followed Hyperlink 463" xfId="16406" hidden="1"/>
    <cellStyle name="Followed Hyperlink 463" xfId="40042" hidden="1"/>
    <cellStyle name="Followed Hyperlink 463" xfId="41237"/>
    <cellStyle name="Followed Hyperlink 464" xfId="15211" hidden="1"/>
    <cellStyle name="Followed Hyperlink 464" xfId="16405" hidden="1"/>
    <cellStyle name="Followed Hyperlink 464" xfId="40043" hidden="1"/>
    <cellStyle name="Followed Hyperlink 464" xfId="41236"/>
    <cellStyle name="Followed Hyperlink 465" xfId="15212" hidden="1"/>
    <cellStyle name="Followed Hyperlink 465" xfId="16434" hidden="1"/>
    <cellStyle name="Followed Hyperlink 465" xfId="40044" hidden="1"/>
    <cellStyle name="Followed Hyperlink 465" xfId="41265"/>
    <cellStyle name="Followed Hyperlink 466" xfId="15213" hidden="1"/>
    <cellStyle name="Followed Hyperlink 466" xfId="16436" hidden="1"/>
    <cellStyle name="Followed Hyperlink 466" xfId="40045" hidden="1"/>
    <cellStyle name="Followed Hyperlink 466" xfId="41267"/>
    <cellStyle name="Followed Hyperlink 467" xfId="15214" hidden="1"/>
    <cellStyle name="Followed Hyperlink 467" xfId="16438" hidden="1"/>
    <cellStyle name="Followed Hyperlink 467" xfId="40046" hidden="1"/>
    <cellStyle name="Followed Hyperlink 467" xfId="41269"/>
    <cellStyle name="Followed Hyperlink 468" xfId="15215" hidden="1"/>
    <cellStyle name="Followed Hyperlink 468" xfId="16440" hidden="1"/>
    <cellStyle name="Followed Hyperlink 468" xfId="40047" hidden="1"/>
    <cellStyle name="Followed Hyperlink 468" xfId="41271"/>
    <cellStyle name="Followed Hyperlink 469" xfId="15216" hidden="1"/>
    <cellStyle name="Followed Hyperlink 469" xfId="16442" hidden="1"/>
    <cellStyle name="Followed Hyperlink 469" xfId="40048" hidden="1"/>
    <cellStyle name="Followed Hyperlink 469" xfId="41273"/>
    <cellStyle name="Followed Hyperlink 47" xfId="14426" hidden="1"/>
    <cellStyle name="Followed Hyperlink 47" xfId="16001" hidden="1"/>
    <cellStyle name="Followed Hyperlink 47" xfId="39264" hidden="1"/>
    <cellStyle name="Followed Hyperlink 47" xfId="40832"/>
    <cellStyle name="Followed Hyperlink 470" xfId="15217" hidden="1"/>
    <cellStyle name="Followed Hyperlink 470" xfId="16444" hidden="1"/>
    <cellStyle name="Followed Hyperlink 470" xfId="40049" hidden="1"/>
    <cellStyle name="Followed Hyperlink 470" xfId="41275"/>
    <cellStyle name="Followed Hyperlink 471" xfId="15218" hidden="1"/>
    <cellStyle name="Followed Hyperlink 471" xfId="16446" hidden="1"/>
    <cellStyle name="Followed Hyperlink 471" xfId="40050" hidden="1"/>
    <cellStyle name="Followed Hyperlink 471" xfId="41277"/>
    <cellStyle name="Followed Hyperlink 472" xfId="15219" hidden="1"/>
    <cellStyle name="Followed Hyperlink 472" xfId="16448" hidden="1"/>
    <cellStyle name="Followed Hyperlink 472" xfId="40051" hidden="1"/>
    <cellStyle name="Followed Hyperlink 472" xfId="41279"/>
    <cellStyle name="Followed Hyperlink 473" xfId="15220" hidden="1"/>
    <cellStyle name="Followed Hyperlink 473" xfId="16450" hidden="1"/>
    <cellStyle name="Followed Hyperlink 473" xfId="40052" hidden="1"/>
    <cellStyle name="Followed Hyperlink 473" xfId="41281"/>
    <cellStyle name="Followed Hyperlink 474" xfId="15221" hidden="1"/>
    <cellStyle name="Followed Hyperlink 474" xfId="16452" hidden="1"/>
    <cellStyle name="Followed Hyperlink 474" xfId="40053" hidden="1"/>
    <cellStyle name="Followed Hyperlink 474" xfId="41283"/>
    <cellStyle name="Followed Hyperlink 475" xfId="15222" hidden="1"/>
    <cellStyle name="Followed Hyperlink 475" xfId="16454" hidden="1"/>
    <cellStyle name="Followed Hyperlink 475" xfId="40054" hidden="1"/>
    <cellStyle name="Followed Hyperlink 475" xfId="41285"/>
    <cellStyle name="Followed Hyperlink 476" xfId="15223" hidden="1"/>
    <cellStyle name="Followed Hyperlink 476" xfId="16456" hidden="1"/>
    <cellStyle name="Followed Hyperlink 476" xfId="40055" hidden="1"/>
    <cellStyle name="Followed Hyperlink 476" xfId="41287"/>
    <cellStyle name="Followed Hyperlink 477" xfId="15224" hidden="1"/>
    <cellStyle name="Followed Hyperlink 477" xfId="16458" hidden="1"/>
    <cellStyle name="Followed Hyperlink 477" xfId="40056" hidden="1"/>
    <cellStyle name="Followed Hyperlink 477" xfId="41289"/>
    <cellStyle name="Followed Hyperlink 478" xfId="15225" hidden="1"/>
    <cellStyle name="Followed Hyperlink 478" xfId="16460" hidden="1"/>
    <cellStyle name="Followed Hyperlink 478" xfId="40057" hidden="1"/>
    <cellStyle name="Followed Hyperlink 478" xfId="41291"/>
    <cellStyle name="Followed Hyperlink 479" xfId="15226" hidden="1"/>
    <cellStyle name="Followed Hyperlink 479" xfId="16462" hidden="1"/>
    <cellStyle name="Followed Hyperlink 479" xfId="40058" hidden="1"/>
    <cellStyle name="Followed Hyperlink 479" xfId="41293"/>
    <cellStyle name="Followed Hyperlink 48" xfId="14428" hidden="1"/>
    <cellStyle name="Followed Hyperlink 48" xfId="16003" hidden="1"/>
    <cellStyle name="Followed Hyperlink 48" xfId="39266" hidden="1"/>
    <cellStyle name="Followed Hyperlink 48" xfId="40834"/>
    <cellStyle name="Followed Hyperlink 480" xfId="15227" hidden="1"/>
    <cellStyle name="Followed Hyperlink 480" xfId="16464" hidden="1"/>
    <cellStyle name="Followed Hyperlink 480" xfId="40059" hidden="1"/>
    <cellStyle name="Followed Hyperlink 480" xfId="41295"/>
    <cellStyle name="Followed Hyperlink 481" xfId="15228" hidden="1"/>
    <cellStyle name="Followed Hyperlink 481" xfId="16465" hidden="1"/>
    <cellStyle name="Followed Hyperlink 481" xfId="40060" hidden="1"/>
    <cellStyle name="Followed Hyperlink 481" xfId="41296"/>
    <cellStyle name="Followed Hyperlink 482" xfId="15250" hidden="1"/>
    <cellStyle name="Followed Hyperlink 482" xfId="16466" hidden="1"/>
    <cellStyle name="Followed Hyperlink 482" xfId="40082" hidden="1"/>
    <cellStyle name="Followed Hyperlink 482" xfId="41297"/>
    <cellStyle name="Followed Hyperlink 483" xfId="15230" hidden="1"/>
    <cellStyle name="Followed Hyperlink 483" xfId="16467" hidden="1"/>
    <cellStyle name="Followed Hyperlink 483" xfId="40062" hidden="1"/>
    <cellStyle name="Followed Hyperlink 483" xfId="41298"/>
    <cellStyle name="Followed Hyperlink 484" xfId="15248" hidden="1"/>
    <cellStyle name="Followed Hyperlink 484" xfId="16468" hidden="1"/>
    <cellStyle name="Followed Hyperlink 484" xfId="40080" hidden="1"/>
    <cellStyle name="Followed Hyperlink 484" xfId="41299"/>
    <cellStyle name="Followed Hyperlink 485" xfId="15247" hidden="1"/>
    <cellStyle name="Followed Hyperlink 485" xfId="16470" hidden="1"/>
    <cellStyle name="Followed Hyperlink 485" xfId="40079" hidden="1"/>
    <cellStyle name="Followed Hyperlink 485" xfId="41301"/>
    <cellStyle name="Followed Hyperlink 486" xfId="15246" hidden="1"/>
    <cellStyle name="Followed Hyperlink 486" xfId="16472" hidden="1"/>
    <cellStyle name="Followed Hyperlink 486" xfId="40078" hidden="1"/>
    <cellStyle name="Followed Hyperlink 486" xfId="41303"/>
    <cellStyle name="Followed Hyperlink 487" xfId="15245" hidden="1"/>
    <cellStyle name="Followed Hyperlink 487" xfId="16474" hidden="1"/>
    <cellStyle name="Followed Hyperlink 487" xfId="40077" hidden="1"/>
    <cellStyle name="Followed Hyperlink 487" xfId="41305"/>
    <cellStyle name="Followed Hyperlink 488" xfId="15242" hidden="1"/>
    <cellStyle name="Followed Hyperlink 488" xfId="16476" hidden="1"/>
    <cellStyle name="Followed Hyperlink 488" xfId="40074" hidden="1"/>
    <cellStyle name="Followed Hyperlink 488" xfId="41307"/>
    <cellStyle name="Followed Hyperlink 489" xfId="15241" hidden="1"/>
    <cellStyle name="Followed Hyperlink 489" xfId="16478" hidden="1"/>
    <cellStyle name="Followed Hyperlink 489" xfId="40073" hidden="1"/>
    <cellStyle name="Followed Hyperlink 489" xfId="41309"/>
    <cellStyle name="Followed Hyperlink 49" xfId="14430" hidden="1"/>
    <cellStyle name="Followed Hyperlink 49" xfId="16033" hidden="1"/>
    <cellStyle name="Followed Hyperlink 49" xfId="39268" hidden="1"/>
    <cellStyle name="Followed Hyperlink 49" xfId="40864"/>
    <cellStyle name="Followed Hyperlink 490" xfId="15240" hidden="1"/>
    <cellStyle name="Followed Hyperlink 490" xfId="16480" hidden="1"/>
    <cellStyle name="Followed Hyperlink 490" xfId="40072" hidden="1"/>
    <cellStyle name="Followed Hyperlink 490" xfId="41311"/>
    <cellStyle name="Followed Hyperlink 491" xfId="15239" hidden="1"/>
    <cellStyle name="Followed Hyperlink 491" xfId="16482" hidden="1"/>
    <cellStyle name="Followed Hyperlink 491" xfId="40071" hidden="1"/>
    <cellStyle name="Followed Hyperlink 491" xfId="41313"/>
    <cellStyle name="Followed Hyperlink 492" xfId="15238" hidden="1"/>
    <cellStyle name="Followed Hyperlink 492" xfId="16484" hidden="1"/>
    <cellStyle name="Followed Hyperlink 492" xfId="40070" hidden="1"/>
    <cellStyle name="Followed Hyperlink 492" xfId="41315"/>
    <cellStyle name="Followed Hyperlink 493" xfId="15237" hidden="1"/>
    <cellStyle name="Followed Hyperlink 493" xfId="16486" hidden="1"/>
    <cellStyle name="Followed Hyperlink 493" xfId="40069" hidden="1"/>
    <cellStyle name="Followed Hyperlink 493" xfId="41317"/>
    <cellStyle name="Followed Hyperlink 494" xfId="15236" hidden="1"/>
    <cellStyle name="Followed Hyperlink 494" xfId="16488" hidden="1"/>
    <cellStyle name="Followed Hyperlink 494" xfId="40068" hidden="1"/>
    <cellStyle name="Followed Hyperlink 494" xfId="41319"/>
    <cellStyle name="Followed Hyperlink 495" xfId="15235" hidden="1"/>
    <cellStyle name="Followed Hyperlink 495" xfId="16490" hidden="1"/>
    <cellStyle name="Followed Hyperlink 495" xfId="40067" hidden="1"/>
    <cellStyle name="Followed Hyperlink 495" xfId="41321"/>
    <cellStyle name="Followed Hyperlink 496" xfId="15251" hidden="1"/>
    <cellStyle name="Followed Hyperlink 496" xfId="16492" hidden="1"/>
    <cellStyle name="Followed Hyperlink 496" xfId="40083" hidden="1"/>
    <cellStyle name="Followed Hyperlink 496" xfId="41323"/>
    <cellStyle name="Followed Hyperlink 497" xfId="15252" hidden="1"/>
    <cellStyle name="Followed Hyperlink 497" xfId="16494" hidden="1"/>
    <cellStyle name="Followed Hyperlink 497" xfId="40084" hidden="1"/>
    <cellStyle name="Followed Hyperlink 497" xfId="41325"/>
    <cellStyle name="Followed Hyperlink 498" xfId="15253" hidden="1"/>
    <cellStyle name="Followed Hyperlink 498" xfId="16496" hidden="1"/>
    <cellStyle name="Followed Hyperlink 498" xfId="40085" hidden="1"/>
    <cellStyle name="Followed Hyperlink 498" xfId="41327"/>
    <cellStyle name="Followed Hyperlink 499" xfId="15254" hidden="1"/>
    <cellStyle name="Followed Hyperlink 499" xfId="16498" hidden="1"/>
    <cellStyle name="Followed Hyperlink 499" xfId="40086" hidden="1"/>
    <cellStyle name="Followed Hyperlink 499" xfId="41329"/>
    <cellStyle name="Followed Hyperlink 5" xfId="5303" hidden="1"/>
    <cellStyle name="Followed Hyperlink 5" xfId="15931" hidden="1"/>
    <cellStyle name="Followed Hyperlink 5" xfId="30255" hidden="1"/>
    <cellStyle name="Followed Hyperlink 5" xfId="40762"/>
    <cellStyle name="Followed Hyperlink 50" xfId="14432" hidden="1"/>
    <cellStyle name="Followed Hyperlink 50" xfId="16032" hidden="1"/>
    <cellStyle name="Followed Hyperlink 50" xfId="39270" hidden="1"/>
    <cellStyle name="Followed Hyperlink 50" xfId="40863"/>
    <cellStyle name="Followed Hyperlink 500" xfId="15255" hidden="1"/>
    <cellStyle name="Followed Hyperlink 500" xfId="16500" hidden="1"/>
    <cellStyle name="Followed Hyperlink 500" xfId="40087" hidden="1"/>
    <cellStyle name="Followed Hyperlink 500" xfId="41331"/>
    <cellStyle name="Followed Hyperlink 501" xfId="15256" hidden="1"/>
    <cellStyle name="Followed Hyperlink 501" xfId="16501" hidden="1"/>
    <cellStyle name="Followed Hyperlink 501" xfId="40088" hidden="1"/>
    <cellStyle name="Followed Hyperlink 501" xfId="41332"/>
    <cellStyle name="Followed Hyperlink 502" xfId="15257" hidden="1"/>
    <cellStyle name="Followed Hyperlink 502" xfId="16502" hidden="1"/>
    <cellStyle name="Followed Hyperlink 502" xfId="40089" hidden="1"/>
    <cellStyle name="Followed Hyperlink 502" xfId="41333"/>
    <cellStyle name="Followed Hyperlink 503" xfId="15258" hidden="1"/>
    <cellStyle name="Followed Hyperlink 503" xfId="16503" hidden="1"/>
    <cellStyle name="Followed Hyperlink 503" xfId="40090" hidden="1"/>
    <cellStyle name="Followed Hyperlink 503" xfId="41334"/>
    <cellStyle name="Followed Hyperlink 504" xfId="15259" hidden="1"/>
    <cellStyle name="Followed Hyperlink 504" xfId="16504" hidden="1"/>
    <cellStyle name="Followed Hyperlink 504" xfId="40091" hidden="1"/>
    <cellStyle name="Followed Hyperlink 504" xfId="41335"/>
    <cellStyle name="Followed Hyperlink 505" xfId="15260" hidden="1"/>
    <cellStyle name="Followed Hyperlink 505" xfId="16506" hidden="1"/>
    <cellStyle name="Followed Hyperlink 505" xfId="40092" hidden="1"/>
    <cellStyle name="Followed Hyperlink 505" xfId="41337"/>
    <cellStyle name="Followed Hyperlink 506" xfId="15261" hidden="1"/>
    <cellStyle name="Followed Hyperlink 506" xfId="16508" hidden="1"/>
    <cellStyle name="Followed Hyperlink 506" xfId="40093" hidden="1"/>
    <cellStyle name="Followed Hyperlink 506" xfId="41339"/>
    <cellStyle name="Followed Hyperlink 507" xfId="15262" hidden="1"/>
    <cellStyle name="Followed Hyperlink 507" xfId="16510" hidden="1"/>
    <cellStyle name="Followed Hyperlink 507" xfId="40094" hidden="1"/>
    <cellStyle name="Followed Hyperlink 507" xfId="41341"/>
    <cellStyle name="Followed Hyperlink 508" xfId="15263" hidden="1"/>
    <cellStyle name="Followed Hyperlink 508" xfId="16512" hidden="1"/>
    <cellStyle name="Followed Hyperlink 508" xfId="40095" hidden="1"/>
    <cellStyle name="Followed Hyperlink 508" xfId="41343"/>
    <cellStyle name="Followed Hyperlink 509" xfId="15264" hidden="1"/>
    <cellStyle name="Followed Hyperlink 509" xfId="16514" hidden="1"/>
    <cellStyle name="Followed Hyperlink 509" xfId="40096" hidden="1"/>
    <cellStyle name="Followed Hyperlink 509" xfId="41345"/>
    <cellStyle name="Followed Hyperlink 51" xfId="14434" hidden="1"/>
    <cellStyle name="Followed Hyperlink 51" xfId="16030" hidden="1"/>
    <cellStyle name="Followed Hyperlink 51" xfId="39272" hidden="1"/>
    <cellStyle name="Followed Hyperlink 51" xfId="40861"/>
    <cellStyle name="Followed Hyperlink 510" xfId="15265" hidden="1"/>
    <cellStyle name="Followed Hyperlink 510" xfId="16516" hidden="1"/>
    <cellStyle name="Followed Hyperlink 510" xfId="40097" hidden="1"/>
    <cellStyle name="Followed Hyperlink 510" xfId="41347"/>
    <cellStyle name="Followed Hyperlink 511" xfId="15266" hidden="1"/>
    <cellStyle name="Followed Hyperlink 511" xfId="16518" hidden="1"/>
    <cellStyle name="Followed Hyperlink 511" xfId="40098" hidden="1"/>
    <cellStyle name="Followed Hyperlink 511" xfId="41349"/>
    <cellStyle name="Followed Hyperlink 512" xfId="15267" hidden="1"/>
    <cellStyle name="Followed Hyperlink 512" xfId="16520" hidden="1"/>
    <cellStyle name="Followed Hyperlink 512" xfId="40099" hidden="1"/>
    <cellStyle name="Followed Hyperlink 512" xfId="41351"/>
    <cellStyle name="Followed Hyperlink 513" xfId="15268" hidden="1"/>
    <cellStyle name="Followed Hyperlink 513" xfId="16522" hidden="1"/>
    <cellStyle name="Followed Hyperlink 513" xfId="40100" hidden="1"/>
    <cellStyle name="Followed Hyperlink 513" xfId="41353"/>
    <cellStyle name="Followed Hyperlink 514" xfId="15269" hidden="1"/>
    <cellStyle name="Followed Hyperlink 514" xfId="16524" hidden="1"/>
    <cellStyle name="Followed Hyperlink 514" xfId="40101" hidden="1"/>
    <cellStyle name="Followed Hyperlink 514" xfId="41355"/>
    <cellStyle name="Followed Hyperlink 515" xfId="15270" hidden="1"/>
    <cellStyle name="Followed Hyperlink 515" xfId="16526" hidden="1"/>
    <cellStyle name="Followed Hyperlink 515" xfId="40102" hidden="1"/>
    <cellStyle name="Followed Hyperlink 515" xfId="41357"/>
    <cellStyle name="Followed Hyperlink 516" xfId="15271" hidden="1"/>
    <cellStyle name="Followed Hyperlink 516" xfId="16528" hidden="1"/>
    <cellStyle name="Followed Hyperlink 516" xfId="40103" hidden="1"/>
    <cellStyle name="Followed Hyperlink 516" xfId="41359"/>
    <cellStyle name="Followed Hyperlink 517" xfId="15272" hidden="1"/>
    <cellStyle name="Followed Hyperlink 517" xfId="16530" hidden="1"/>
    <cellStyle name="Followed Hyperlink 517" xfId="40104" hidden="1"/>
    <cellStyle name="Followed Hyperlink 517" xfId="41361"/>
    <cellStyle name="Followed Hyperlink 518" xfId="15273" hidden="1"/>
    <cellStyle name="Followed Hyperlink 518" xfId="16532" hidden="1"/>
    <cellStyle name="Followed Hyperlink 518" xfId="40105" hidden="1"/>
    <cellStyle name="Followed Hyperlink 518" xfId="41363"/>
    <cellStyle name="Followed Hyperlink 519" xfId="15274" hidden="1"/>
    <cellStyle name="Followed Hyperlink 519" xfId="16534" hidden="1"/>
    <cellStyle name="Followed Hyperlink 519" xfId="40106" hidden="1"/>
    <cellStyle name="Followed Hyperlink 519" xfId="41365"/>
    <cellStyle name="Followed Hyperlink 52" xfId="14436" hidden="1"/>
    <cellStyle name="Followed Hyperlink 52" xfId="16006" hidden="1"/>
    <cellStyle name="Followed Hyperlink 52" xfId="39274" hidden="1"/>
    <cellStyle name="Followed Hyperlink 52" xfId="40837"/>
    <cellStyle name="Followed Hyperlink 520" xfId="15275" hidden="1"/>
    <cellStyle name="Followed Hyperlink 520" xfId="16535" hidden="1"/>
    <cellStyle name="Followed Hyperlink 520" xfId="40107" hidden="1"/>
    <cellStyle name="Followed Hyperlink 520" xfId="41366"/>
    <cellStyle name="Followed Hyperlink 521" xfId="15276" hidden="1"/>
    <cellStyle name="Followed Hyperlink 521" xfId="16536" hidden="1"/>
    <cellStyle name="Followed Hyperlink 521" xfId="40108" hidden="1"/>
    <cellStyle name="Followed Hyperlink 521" xfId="41367"/>
    <cellStyle name="Followed Hyperlink 522" xfId="15277" hidden="1"/>
    <cellStyle name="Followed Hyperlink 522" xfId="16537" hidden="1"/>
    <cellStyle name="Followed Hyperlink 522" xfId="40109" hidden="1"/>
    <cellStyle name="Followed Hyperlink 522" xfId="41368"/>
    <cellStyle name="Followed Hyperlink 523" xfId="15278" hidden="1"/>
    <cellStyle name="Followed Hyperlink 523" xfId="16538" hidden="1"/>
    <cellStyle name="Followed Hyperlink 523" xfId="40110" hidden="1"/>
    <cellStyle name="Followed Hyperlink 523" xfId="41369"/>
    <cellStyle name="Followed Hyperlink 524" xfId="15279" hidden="1"/>
    <cellStyle name="Followed Hyperlink 524" xfId="16575" hidden="1"/>
    <cellStyle name="Followed Hyperlink 524" xfId="40111" hidden="1"/>
    <cellStyle name="Followed Hyperlink 524" xfId="41406"/>
    <cellStyle name="Followed Hyperlink 525" xfId="15280" hidden="1"/>
    <cellStyle name="Followed Hyperlink 525" xfId="16573" hidden="1"/>
    <cellStyle name="Followed Hyperlink 525" xfId="40112" hidden="1"/>
    <cellStyle name="Followed Hyperlink 525" xfId="41404"/>
    <cellStyle name="Followed Hyperlink 526" xfId="15281" hidden="1"/>
    <cellStyle name="Followed Hyperlink 526" xfId="16571" hidden="1"/>
    <cellStyle name="Followed Hyperlink 526" xfId="40113" hidden="1"/>
    <cellStyle name="Followed Hyperlink 526" xfId="41402"/>
    <cellStyle name="Followed Hyperlink 527" xfId="15282" hidden="1"/>
    <cellStyle name="Followed Hyperlink 527" xfId="16540" hidden="1"/>
    <cellStyle name="Followed Hyperlink 527" xfId="40114" hidden="1"/>
    <cellStyle name="Followed Hyperlink 527" xfId="41371"/>
    <cellStyle name="Followed Hyperlink 528" xfId="15283" hidden="1"/>
    <cellStyle name="Followed Hyperlink 528" xfId="16542" hidden="1"/>
    <cellStyle name="Followed Hyperlink 528" xfId="40115" hidden="1"/>
    <cellStyle name="Followed Hyperlink 528" xfId="41373"/>
    <cellStyle name="Followed Hyperlink 529" xfId="15284" hidden="1"/>
    <cellStyle name="Followed Hyperlink 529" xfId="16570" hidden="1"/>
    <cellStyle name="Followed Hyperlink 529" xfId="40116" hidden="1"/>
    <cellStyle name="Followed Hyperlink 529" xfId="41401"/>
    <cellStyle name="Followed Hyperlink 53" xfId="14438" hidden="1"/>
    <cellStyle name="Followed Hyperlink 53" xfId="16028" hidden="1"/>
    <cellStyle name="Followed Hyperlink 53" xfId="39276" hidden="1"/>
    <cellStyle name="Followed Hyperlink 53" xfId="40859"/>
    <cellStyle name="Followed Hyperlink 530" xfId="15285" hidden="1"/>
    <cellStyle name="Followed Hyperlink 530" xfId="16569" hidden="1"/>
    <cellStyle name="Followed Hyperlink 530" xfId="40117" hidden="1"/>
    <cellStyle name="Followed Hyperlink 530" xfId="41400"/>
    <cellStyle name="Followed Hyperlink 531" xfId="15286" hidden="1"/>
    <cellStyle name="Followed Hyperlink 531" xfId="16567" hidden="1"/>
    <cellStyle name="Followed Hyperlink 531" xfId="40118" hidden="1"/>
    <cellStyle name="Followed Hyperlink 531" xfId="41398"/>
    <cellStyle name="Followed Hyperlink 532" xfId="15287" hidden="1"/>
    <cellStyle name="Followed Hyperlink 532" xfId="16543" hidden="1"/>
    <cellStyle name="Followed Hyperlink 532" xfId="40119" hidden="1"/>
    <cellStyle name="Followed Hyperlink 532" xfId="41374"/>
    <cellStyle name="Followed Hyperlink 533" xfId="15288" hidden="1"/>
    <cellStyle name="Followed Hyperlink 533" xfId="16565" hidden="1"/>
    <cellStyle name="Followed Hyperlink 533" xfId="40120" hidden="1"/>
    <cellStyle name="Followed Hyperlink 533" xfId="41396"/>
    <cellStyle name="Followed Hyperlink 534" xfId="15289" hidden="1"/>
    <cellStyle name="Followed Hyperlink 534" xfId="16563" hidden="1"/>
    <cellStyle name="Followed Hyperlink 534" xfId="40121" hidden="1"/>
    <cellStyle name="Followed Hyperlink 534" xfId="41394"/>
    <cellStyle name="Followed Hyperlink 535" xfId="15290" hidden="1"/>
    <cellStyle name="Followed Hyperlink 535" xfId="16561" hidden="1"/>
    <cellStyle name="Followed Hyperlink 535" xfId="40122" hidden="1"/>
    <cellStyle name="Followed Hyperlink 535" xfId="41392"/>
    <cellStyle name="Followed Hyperlink 536" xfId="15291" hidden="1"/>
    <cellStyle name="Followed Hyperlink 536" xfId="16559" hidden="1"/>
    <cellStyle name="Followed Hyperlink 536" xfId="40123" hidden="1"/>
    <cellStyle name="Followed Hyperlink 536" xfId="41390"/>
    <cellStyle name="Followed Hyperlink 537" xfId="15292" hidden="1"/>
    <cellStyle name="Followed Hyperlink 537" xfId="16557" hidden="1"/>
    <cellStyle name="Followed Hyperlink 537" xfId="40124" hidden="1"/>
    <cellStyle name="Followed Hyperlink 537" xfId="41388"/>
    <cellStyle name="Followed Hyperlink 538" xfId="15293" hidden="1"/>
    <cellStyle name="Followed Hyperlink 538" xfId="16555" hidden="1"/>
    <cellStyle name="Followed Hyperlink 538" xfId="40125" hidden="1"/>
    <cellStyle name="Followed Hyperlink 538" xfId="41386"/>
    <cellStyle name="Followed Hyperlink 539" xfId="15294" hidden="1"/>
    <cellStyle name="Followed Hyperlink 539" xfId="16553" hidden="1"/>
    <cellStyle name="Followed Hyperlink 539" xfId="40126" hidden="1"/>
    <cellStyle name="Followed Hyperlink 539" xfId="41384"/>
    <cellStyle name="Followed Hyperlink 54" xfId="14440" hidden="1"/>
    <cellStyle name="Followed Hyperlink 54" xfId="16026" hidden="1"/>
    <cellStyle name="Followed Hyperlink 54" xfId="39278" hidden="1"/>
    <cellStyle name="Followed Hyperlink 54" xfId="40857"/>
    <cellStyle name="Followed Hyperlink 540" xfId="15295" hidden="1"/>
    <cellStyle name="Followed Hyperlink 540" xfId="16551" hidden="1"/>
    <cellStyle name="Followed Hyperlink 540" xfId="40127" hidden="1"/>
    <cellStyle name="Followed Hyperlink 540" xfId="41382"/>
    <cellStyle name="Followed Hyperlink 541" xfId="15296" hidden="1"/>
    <cellStyle name="Followed Hyperlink 541" xfId="16550" hidden="1"/>
    <cellStyle name="Followed Hyperlink 541" xfId="40128" hidden="1"/>
    <cellStyle name="Followed Hyperlink 541" xfId="41381"/>
    <cellStyle name="Followed Hyperlink 542" xfId="15297" hidden="1"/>
    <cellStyle name="Followed Hyperlink 542" xfId="16549" hidden="1"/>
    <cellStyle name="Followed Hyperlink 542" xfId="40129" hidden="1"/>
    <cellStyle name="Followed Hyperlink 542" xfId="41380"/>
    <cellStyle name="Followed Hyperlink 543" xfId="15298" hidden="1"/>
    <cellStyle name="Followed Hyperlink 543" xfId="16548" hidden="1"/>
    <cellStyle name="Followed Hyperlink 543" xfId="40130" hidden="1"/>
    <cellStyle name="Followed Hyperlink 543" xfId="41379"/>
    <cellStyle name="Followed Hyperlink 544" xfId="15299" hidden="1"/>
    <cellStyle name="Followed Hyperlink 544" xfId="16547" hidden="1"/>
    <cellStyle name="Followed Hyperlink 544" xfId="40131" hidden="1"/>
    <cellStyle name="Followed Hyperlink 544" xfId="41378"/>
    <cellStyle name="Followed Hyperlink 545" xfId="15300" hidden="1"/>
    <cellStyle name="Followed Hyperlink 545" xfId="16576" hidden="1"/>
    <cellStyle name="Followed Hyperlink 545" xfId="40132" hidden="1"/>
    <cellStyle name="Followed Hyperlink 545" xfId="41407"/>
    <cellStyle name="Followed Hyperlink 546" xfId="15301" hidden="1"/>
    <cellStyle name="Followed Hyperlink 546" xfId="16578" hidden="1"/>
    <cellStyle name="Followed Hyperlink 546" xfId="40133" hidden="1"/>
    <cellStyle name="Followed Hyperlink 546" xfId="41409"/>
    <cellStyle name="Followed Hyperlink 547" xfId="15302" hidden="1"/>
    <cellStyle name="Followed Hyperlink 547" xfId="16580" hidden="1"/>
    <cellStyle name="Followed Hyperlink 547" xfId="40134" hidden="1"/>
    <cellStyle name="Followed Hyperlink 547" xfId="41411"/>
    <cellStyle name="Followed Hyperlink 548" xfId="15303" hidden="1"/>
    <cellStyle name="Followed Hyperlink 548" xfId="16582" hidden="1"/>
    <cellStyle name="Followed Hyperlink 548" xfId="40135" hidden="1"/>
    <cellStyle name="Followed Hyperlink 548" xfId="41413"/>
    <cellStyle name="Followed Hyperlink 549" xfId="15304" hidden="1"/>
    <cellStyle name="Followed Hyperlink 549" xfId="16584" hidden="1"/>
    <cellStyle name="Followed Hyperlink 549" xfId="40136" hidden="1"/>
    <cellStyle name="Followed Hyperlink 549" xfId="41415"/>
    <cellStyle name="Followed Hyperlink 55" xfId="14442" hidden="1"/>
    <cellStyle name="Followed Hyperlink 55" xfId="16024" hidden="1"/>
    <cellStyle name="Followed Hyperlink 55" xfId="39280" hidden="1"/>
    <cellStyle name="Followed Hyperlink 55" xfId="40855"/>
    <cellStyle name="Followed Hyperlink 550" xfId="15305" hidden="1"/>
    <cellStyle name="Followed Hyperlink 550" xfId="16586" hidden="1"/>
    <cellStyle name="Followed Hyperlink 550" xfId="40137" hidden="1"/>
    <cellStyle name="Followed Hyperlink 550" xfId="41417"/>
    <cellStyle name="Followed Hyperlink 551" xfId="15306" hidden="1"/>
    <cellStyle name="Followed Hyperlink 551" xfId="16588" hidden="1"/>
    <cellStyle name="Followed Hyperlink 551" xfId="40138" hidden="1"/>
    <cellStyle name="Followed Hyperlink 551" xfId="41419"/>
    <cellStyle name="Followed Hyperlink 552" xfId="15307" hidden="1"/>
    <cellStyle name="Followed Hyperlink 552" xfId="16590" hidden="1"/>
    <cellStyle name="Followed Hyperlink 552" xfId="40139" hidden="1"/>
    <cellStyle name="Followed Hyperlink 552" xfId="41421"/>
    <cellStyle name="Followed Hyperlink 553" xfId="15308" hidden="1"/>
    <cellStyle name="Followed Hyperlink 553" xfId="16592" hidden="1"/>
    <cellStyle name="Followed Hyperlink 553" xfId="40140" hidden="1"/>
    <cellStyle name="Followed Hyperlink 553" xfId="41423"/>
    <cellStyle name="Followed Hyperlink 554" xfId="15309" hidden="1"/>
    <cellStyle name="Followed Hyperlink 554" xfId="16594" hidden="1"/>
    <cellStyle name="Followed Hyperlink 554" xfId="40141" hidden="1"/>
    <cellStyle name="Followed Hyperlink 554" xfId="41425"/>
    <cellStyle name="Followed Hyperlink 555" xfId="15310" hidden="1"/>
    <cellStyle name="Followed Hyperlink 555" xfId="16596" hidden="1"/>
    <cellStyle name="Followed Hyperlink 555" xfId="40142" hidden="1"/>
    <cellStyle name="Followed Hyperlink 555" xfId="41427"/>
    <cellStyle name="Followed Hyperlink 556" xfId="15311" hidden="1"/>
    <cellStyle name="Followed Hyperlink 556" xfId="16598" hidden="1"/>
    <cellStyle name="Followed Hyperlink 556" xfId="40143" hidden="1"/>
    <cellStyle name="Followed Hyperlink 556" xfId="41429"/>
    <cellStyle name="Followed Hyperlink 557" xfId="15312" hidden="1"/>
    <cellStyle name="Followed Hyperlink 557" xfId="16600" hidden="1"/>
    <cellStyle name="Followed Hyperlink 557" xfId="40144" hidden="1"/>
    <cellStyle name="Followed Hyperlink 557" xfId="41431"/>
    <cellStyle name="Followed Hyperlink 558" xfId="15313" hidden="1"/>
    <cellStyle name="Followed Hyperlink 558" xfId="16602" hidden="1"/>
    <cellStyle name="Followed Hyperlink 558" xfId="40145" hidden="1"/>
    <cellStyle name="Followed Hyperlink 558" xfId="41433"/>
    <cellStyle name="Followed Hyperlink 559" xfId="15314" hidden="1"/>
    <cellStyle name="Followed Hyperlink 559" xfId="16604" hidden="1"/>
    <cellStyle name="Followed Hyperlink 559" xfId="40146" hidden="1"/>
    <cellStyle name="Followed Hyperlink 559" xfId="41435"/>
    <cellStyle name="Followed Hyperlink 56" xfId="14444" hidden="1"/>
    <cellStyle name="Followed Hyperlink 56" xfId="16022" hidden="1"/>
    <cellStyle name="Followed Hyperlink 56" xfId="39282" hidden="1"/>
    <cellStyle name="Followed Hyperlink 56" xfId="40853"/>
    <cellStyle name="Followed Hyperlink 560" xfId="15315" hidden="1"/>
    <cellStyle name="Followed Hyperlink 560" xfId="16606" hidden="1"/>
    <cellStyle name="Followed Hyperlink 560" xfId="40147" hidden="1"/>
    <cellStyle name="Followed Hyperlink 560" xfId="41437"/>
    <cellStyle name="Followed Hyperlink 561" xfId="15316" hidden="1"/>
    <cellStyle name="Followed Hyperlink 561" xfId="16607" hidden="1"/>
    <cellStyle name="Followed Hyperlink 561" xfId="40148" hidden="1"/>
    <cellStyle name="Followed Hyperlink 561" xfId="41438"/>
    <cellStyle name="Followed Hyperlink 562" xfId="15337" hidden="1"/>
    <cellStyle name="Followed Hyperlink 562" xfId="16608" hidden="1"/>
    <cellStyle name="Followed Hyperlink 562" xfId="40169" hidden="1"/>
    <cellStyle name="Followed Hyperlink 562" xfId="41439"/>
    <cellStyle name="Followed Hyperlink 563" xfId="15336" hidden="1"/>
    <cellStyle name="Followed Hyperlink 563" xfId="16609" hidden="1"/>
    <cellStyle name="Followed Hyperlink 563" xfId="40168" hidden="1"/>
    <cellStyle name="Followed Hyperlink 563" xfId="41440"/>
    <cellStyle name="Followed Hyperlink 564" xfId="15335" hidden="1"/>
    <cellStyle name="Followed Hyperlink 564" xfId="16610" hidden="1"/>
    <cellStyle name="Followed Hyperlink 564" xfId="40167" hidden="1"/>
    <cellStyle name="Followed Hyperlink 564" xfId="41441"/>
    <cellStyle name="Followed Hyperlink 565" xfId="15317" hidden="1"/>
    <cellStyle name="Followed Hyperlink 565" xfId="16612" hidden="1"/>
    <cellStyle name="Followed Hyperlink 565" xfId="40149" hidden="1"/>
    <cellStyle name="Followed Hyperlink 565" xfId="41443"/>
    <cellStyle name="Followed Hyperlink 566" xfId="15318" hidden="1"/>
    <cellStyle name="Followed Hyperlink 566" xfId="16614" hidden="1"/>
    <cellStyle name="Followed Hyperlink 566" xfId="40150" hidden="1"/>
    <cellStyle name="Followed Hyperlink 566" xfId="41445"/>
    <cellStyle name="Followed Hyperlink 567" xfId="15334" hidden="1"/>
    <cellStyle name="Followed Hyperlink 567" xfId="16616" hidden="1"/>
    <cellStyle name="Followed Hyperlink 567" xfId="40166" hidden="1"/>
    <cellStyle name="Followed Hyperlink 567" xfId="41447"/>
    <cellStyle name="Followed Hyperlink 568" xfId="15333" hidden="1"/>
    <cellStyle name="Followed Hyperlink 568" xfId="16618" hidden="1"/>
    <cellStyle name="Followed Hyperlink 568" xfId="40165" hidden="1"/>
    <cellStyle name="Followed Hyperlink 568" xfId="41449"/>
    <cellStyle name="Followed Hyperlink 569" xfId="15332" hidden="1"/>
    <cellStyle name="Followed Hyperlink 569" xfId="16620" hidden="1"/>
    <cellStyle name="Followed Hyperlink 569" xfId="40164" hidden="1"/>
    <cellStyle name="Followed Hyperlink 569" xfId="41451"/>
    <cellStyle name="Followed Hyperlink 57" xfId="14446" hidden="1"/>
    <cellStyle name="Followed Hyperlink 57" xfId="16020" hidden="1"/>
    <cellStyle name="Followed Hyperlink 57" xfId="39284" hidden="1"/>
    <cellStyle name="Followed Hyperlink 57" xfId="40851"/>
    <cellStyle name="Followed Hyperlink 570" xfId="15319" hidden="1"/>
    <cellStyle name="Followed Hyperlink 570" xfId="16622" hidden="1"/>
    <cellStyle name="Followed Hyperlink 570" xfId="40151" hidden="1"/>
    <cellStyle name="Followed Hyperlink 570" xfId="41453"/>
    <cellStyle name="Followed Hyperlink 571" xfId="15331" hidden="1"/>
    <cellStyle name="Followed Hyperlink 571" xfId="16624" hidden="1"/>
    <cellStyle name="Followed Hyperlink 571" xfId="40163" hidden="1"/>
    <cellStyle name="Followed Hyperlink 571" xfId="41455"/>
    <cellStyle name="Followed Hyperlink 572" xfId="15330" hidden="1"/>
    <cellStyle name="Followed Hyperlink 572" xfId="16626" hidden="1"/>
    <cellStyle name="Followed Hyperlink 572" xfId="40162" hidden="1"/>
    <cellStyle name="Followed Hyperlink 572" xfId="41457"/>
    <cellStyle name="Followed Hyperlink 573" xfId="15329" hidden="1"/>
    <cellStyle name="Followed Hyperlink 573" xfId="16628" hidden="1"/>
    <cellStyle name="Followed Hyperlink 573" xfId="40161" hidden="1"/>
    <cellStyle name="Followed Hyperlink 573" xfId="41459"/>
    <cellStyle name="Followed Hyperlink 574" xfId="15328" hidden="1"/>
    <cellStyle name="Followed Hyperlink 574" xfId="16630" hidden="1"/>
    <cellStyle name="Followed Hyperlink 574" xfId="40160" hidden="1"/>
    <cellStyle name="Followed Hyperlink 574" xfId="41461"/>
    <cellStyle name="Followed Hyperlink 575" xfId="15327" hidden="1"/>
    <cellStyle name="Followed Hyperlink 575" xfId="16632" hidden="1"/>
    <cellStyle name="Followed Hyperlink 575" xfId="40159" hidden="1"/>
    <cellStyle name="Followed Hyperlink 575" xfId="41463"/>
    <cellStyle name="Followed Hyperlink 576" xfId="15326" hidden="1"/>
    <cellStyle name="Followed Hyperlink 576" xfId="16634" hidden="1"/>
    <cellStyle name="Followed Hyperlink 576" xfId="40158" hidden="1"/>
    <cellStyle name="Followed Hyperlink 576" xfId="41465"/>
    <cellStyle name="Followed Hyperlink 577" xfId="15325" hidden="1"/>
    <cellStyle name="Followed Hyperlink 577" xfId="16636" hidden="1"/>
    <cellStyle name="Followed Hyperlink 577" xfId="40157" hidden="1"/>
    <cellStyle name="Followed Hyperlink 577" xfId="41467"/>
    <cellStyle name="Followed Hyperlink 578" xfId="15324" hidden="1"/>
    <cellStyle name="Followed Hyperlink 578" xfId="16638" hidden="1"/>
    <cellStyle name="Followed Hyperlink 578" xfId="40156" hidden="1"/>
    <cellStyle name="Followed Hyperlink 578" xfId="41469"/>
    <cellStyle name="Followed Hyperlink 579" xfId="15323" hidden="1"/>
    <cellStyle name="Followed Hyperlink 579" xfId="16640" hidden="1"/>
    <cellStyle name="Followed Hyperlink 579" xfId="40155" hidden="1"/>
    <cellStyle name="Followed Hyperlink 579" xfId="41471"/>
    <cellStyle name="Followed Hyperlink 58" xfId="14448" hidden="1"/>
    <cellStyle name="Followed Hyperlink 58" xfId="16018" hidden="1"/>
    <cellStyle name="Followed Hyperlink 58" xfId="39286" hidden="1"/>
    <cellStyle name="Followed Hyperlink 58" xfId="40849"/>
    <cellStyle name="Followed Hyperlink 580" xfId="15322" hidden="1"/>
    <cellStyle name="Followed Hyperlink 580" xfId="16642" hidden="1"/>
    <cellStyle name="Followed Hyperlink 580" xfId="40154" hidden="1"/>
    <cellStyle name="Followed Hyperlink 580" xfId="41473"/>
    <cellStyle name="Followed Hyperlink 581" xfId="15321" hidden="1"/>
    <cellStyle name="Followed Hyperlink 581" xfId="16643" hidden="1"/>
    <cellStyle name="Followed Hyperlink 581" xfId="40153" hidden="1"/>
    <cellStyle name="Followed Hyperlink 581" xfId="41474"/>
    <cellStyle name="Followed Hyperlink 582" xfId="15320" hidden="1"/>
    <cellStyle name="Followed Hyperlink 582" xfId="16644" hidden="1"/>
    <cellStyle name="Followed Hyperlink 582" xfId="40152" hidden="1"/>
    <cellStyle name="Followed Hyperlink 582" xfId="41475"/>
    <cellStyle name="Followed Hyperlink 583" xfId="15338" hidden="1"/>
    <cellStyle name="Followed Hyperlink 583" xfId="16645" hidden="1"/>
    <cellStyle name="Followed Hyperlink 583" xfId="40170" hidden="1"/>
    <cellStyle name="Followed Hyperlink 583" xfId="41476"/>
    <cellStyle name="Followed Hyperlink 584" xfId="15339" hidden="1"/>
    <cellStyle name="Followed Hyperlink 584" xfId="16646" hidden="1"/>
    <cellStyle name="Followed Hyperlink 584" xfId="40171" hidden="1"/>
    <cellStyle name="Followed Hyperlink 584" xfId="41477"/>
    <cellStyle name="Followed Hyperlink 585" xfId="15340" hidden="1"/>
    <cellStyle name="Followed Hyperlink 585" xfId="16648" hidden="1"/>
    <cellStyle name="Followed Hyperlink 585" xfId="40172" hidden="1"/>
    <cellStyle name="Followed Hyperlink 585" xfId="41479"/>
    <cellStyle name="Followed Hyperlink 586" xfId="15341" hidden="1"/>
    <cellStyle name="Followed Hyperlink 586" xfId="16650" hidden="1"/>
    <cellStyle name="Followed Hyperlink 586" xfId="40173" hidden="1"/>
    <cellStyle name="Followed Hyperlink 586" xfId="41481"/>
    <cellStyle name="Followed Hyperlink 587" xfId="15342" hidden="1"/>
    <cellStyle name="Followed Hyperlink 587" xfId="16652" hidden="1"/>
    <cellStyle name="Followed Hyperlink 587" xfId="40174" hidden="1"/>
    <cellStyle name="Followed Hyperlink 587" xfId="41483"/>
    <cellStyle name="Followed Hyperlink 588" xfId="15343" hidden="1"/>
    <cellStyle name="Followed Hyperlink 588" xfId="16654" hidden="1"/>
    <cellStyle name="Followed Hyperlink 588" xfId="40175" hidden="1"/>
    <cellStyle name="Followed Hyperlink 588" xfId="41485"/>
    <cellStyle name="Followed Hyperlink 589" xfId="15344" hidden="1"/>
    <cellStyle name="Followed Hyperlink 589" xfId="16656" hidden="1"/>
    <cellStyle name="Followed Hyperlink 589" xfId="40176" hidden="1"/>
    <cellStyle name="Followed Hyperlink 589" xfId="41487"/>
    <cellStyle name="Followed Hyperlink 59" xfId="14449" hidden="1"/>
    <cellStyle name="Followed Hyperlink 59" xfId="16016" hidden="1"/>
    <cellStyle name="Followed Hyperlink 59" xfId="39287" hidden="1"/>
    <cellStyle name="Followed Hyperlink 59" xfId="40847"/>
    <cellStyle name="Followed Hyperlink 590" xfId="15345" hidden="1"/>
    <cellStyle name="Followed Hyperlink 590" xfId="16658" hidden="1"/>
    <cellStyle name="Followed Hyperlink 590" xfId="40177" hidden="1"/>
    <cellStyle name="Followed Hyperlink 590" xfId="41489"/>
    <cellStyle name="Followed Hyperlink 591" xfId="15346" hidden="1"/>
    <cellStyle name="Followed Hyperlink 591" xfId="16660" hidden="1"/>
    <cellStyle name="Followed Hyperlink 591" xfId="40178" hidden="1"/>
    <cellStyle name="Followed Hyperlink 591" xfId="41491"/>
    <cellStyle name="Followed Hyperlink 592" xfId="15347" hidden="1"/>
    <cellStyle name="Followed Hyperlink 592" xfId="16662" hidden="1"/>
    <cellStyle name="Followed Hyperlink 592" xfId="40179" hidden="1"/>
    <cellStyle name="Followed Hyperlink 592" xfId="41493"/>
    <cellStyle name="Followed Hyperlink 593" xfId="15348" hidden="1"/>
    <cellStyle name="Followed Hyperlink 593" xfId="16664" hidden="1"/>
    <cellStyle name="Followed Hyperlink 593" xfId="40180" hidden="1"/>
    <cellStyle name="Followed Hyperlink 593" xfId="41495"/>
    <cellStyle name="Followed Hyperlink 594" xfId="15349" hidden="1"/>
    <cellStyle name="Followed Hyperlink 594" xfId="16666" hidden="1"/>
    <cellStyle name="Followed Hyperlink 594" xfId="40181" hidden="1"/>
    <cellStyle name="Followed Hyperlink 594" xfId="41497"/>
    <cellStyle name="Followed Hyperlink 595" xfId="15350" hidden="1"/>
    <cellStyle name="Followed Hyperlink 595" xfId="16668" hidden="1"/>
    <cellStyle name="Followed Hyperlink 595" xfId="40182" hidden="1"/>
    <cellStyle name="Followed Hyperlink 595" xfId="41499"/>
    <cellStyle name="Followed Hyperlink 596" xfId="15351" hidden="1"/>
    <cellStyle name="Followed Hyperlink 596" xfId="16670" hidden="1"/>
    <cellStyle name="Followed Hyperlink 596" xfId="40183" hidden="1"/>
    <cellStyle name="Followed Hyperlink 596" xfId="41501"/>
    <cellStyle name="Followed Hyperlink 597" xfId="15352" hidden="1"/>
    <cellStyle name="Followed Hyperlink 597" xfId="16672" hidden="1"/>
    <cellStyle name="Followed Hyperlink 597" xfId="40184" hidden="1"/>
    <cellStyle name="Followed Hyperlink 597" xfId="41503"/>
    <cellStyle name="Followed Hyperlink 598" xfId="15353" hidden="1"/>
    <cellStyle name="Followed Hyperlink 598" xfId="16674" hidden="1"/>
    <cellStyle name="Followed Hyperlink 598" xfId="40185" hidden="1"/>
    <cellStyle name="Followed Hyperlink 598" xfId="41505"/>
    <cellStyle name="Followed Hyperlink 599" xfId="15354" hidden="1"/>
    <cellStyle name="Followed Hyperlink 599" xfId="16676" hidden="1"/>
    <cellStyle name="Followed Hyperlink 599" xfId="40186" hidden="1"/>
    <cellStyle name="Followed Hyperlink 599" xfId="41507"/>
    <cellStyle name="Followed Hyperlink 6" xfId="14354" hidden="1"/>
    <cellStyle name="Followed Hyperlink 6" xfId="15933" hidden="1"/>
    <cellStyle name="Followed Hyperlink 6" xfId="39222" hidden="1"/>
    <cellStyle name="Followed Hyperlink 6" xfId="40764"/>
    <cellStyle name="Followed Hyperlink 60" xfId="14450" hidden="1"/>
    <cellStyle name="Followed Hyperlink 60" xfId="16014" hidden="1"/>
    <cellStyle name="Followed Hyperlink 60" xfId="39288" hidden="1"/>
    <cellStyle name="Followed Hyperlink 60" xfId="40845"/>
    <cellStyle name="Followed Hyperlink 600" xfId="15355" hidden="1"/>
    <cellStyle name="Followed Hyperlink 600" xfId="16677" hidden="1"/>
    <cellStyle name="Followed Hyperlink 600" xfId="40187" hidden="1"/>
    <cellStyle name="Followed Hyperlink 600" xfId="41508"/>
    <cellStyle name="Followed Hyperlink 601" xfId="15356" hidden="1"/>
    <cellStyle name="Followed Hyperlink 601" xfId="16678" hidden="1"/>
    <cellStyle name="Followed Hyperlink 601" xfId="40188" hidden="1"/>
    <cellStyle name="Followed Hyperlink 601" xfId="41509"/>
    <cellStyle name="Followed Hyperlink 602" xfId="15357" hidden="1"/>
    <cellStyle name="Followed Hyperlink 602" xfId="16679" hidden="1"/>
    <cellStyle name="Followed Hyperlink 602" xfId="40189" hidden="1"/>
    <cellStyle name="Followed Hyperlink 602" xfId="41510"/>
    <cellStyle name="Followed Hyperlink 603" xfId="15358" hidden="1"/>
    <cellStyle name="Followed Hyperlink 603" xfId="16680" hidden="1"/>
    <cellStyle name="Followed Hyperlink 603" xfId="40190" hidden="1"/>
    <cellStyle name="Followed Hyperlink 603" xfId="41511"/>
    <cellStyle name="Followed Hyperlink 604" xfId="15359" hidden="1"/>
    <cellStyle name="Followed Hyperlink 604" xfId="15075" hidden="1"/>
    <cellStyle name="Followed Hyperlink 604" xfId="40191" hidden="1"/>
    <cellStyle name="Followed Hyperlink 604" xfId="39908"/>
    <cellStyle name="Followed Hyperlink 605" xfId="15360" hidden="1"/>
    <cellStyle name="Followed Hyperlink 605" xfId="15094" hidden="1"/>
    <cellStyle name="Followed Hyperlink 605" xfId="40192" hidden="1"/>
    <cellStyle name="Followed Hyperlink 605" xfId="39927"/>
    <cellStyle name="Followed Hyperlink 606" xfId="15361" hidden="1"/>
    <cellStyle name="Followed Hyperlink 606" xfId="15090" hidden="1"/>
    <cellStyle name="Followed Hyperlink 606" xfId="40193" hidden="1"/>
    <cellStyle name="Followed Hyperlink 606" xfId="39923"/>
    <cellStyle name="Followed Hyperlink 607" xfId="15362" hidden="1"/>
    <cellStyle name="Followed Hyperlink 607" xfId="15140" hidden="1"/>
    <cellStyle name="Followed Hyperlink 607" xfId="40194" hidden="1"/>
    <cellStyle name="Followed Hyperlink 607" xfId="39972"/>
    <cellStyle name="Followed Hyperlink 608" xfId="15363" hidden="1"/>
    <cellStyle name="Followed Hyperlink 608" xfId="15558" hidden="1"/>
    <cellStyle name="Followed Hyperlink 608" xfId="40195" hidden="1"/>
    <cellStyle name="Followed Hyperlink 608" xfId="40390"/>
    <cellStyle name="Followed Hyperlink 609" xfId="15364" hidden="1"/>
    <cellStyle name="Followed Hyperlink 609" xfId="15144" hidden="1"/>
    <cellStyle name="Followed Hyperlink 609" xfId="40196" hidden="1"/>
    <cellStyle name="Followed Hyperlink 609" xfId="39976"/>
    <cellStyle name="Followed Hyperlink 61" xfId="14451" hidden="1"/>
    <cellStyle name="Followed Hyperlink 61" xfId="16013" hidden="1"/>
    <cellStyle name="Followed Hyperlink 61" xfId="39289" hidden="1"/>
    <cellStyle name="Followed Hyperlink 61" xfId="40844"/>
    <cellStyle name="Followed Hyperlink 610" xfId="15365" hidden="1"/>
    <cellStyle name="Followed Hyperlink 610" xfId="16236" hidden="1"/>
    <cellStyle name="Followed Hyperlink 610" xfId="40197" hidden="1"/>
    <cellStyle name="Followed Hyperlink 610" xfId="41067"/>
    <cellStyle name="Followed Hyperlink 611" xfId="15366" hidden="1"/>
    <cellStyle name="Followed Hyperlink 611" xfId="16275" hidden="1"/>
    <cellStyle name="Followed Hyperlink 611" xfId="40198" hidden="1"/>
    <cellStyle name="Followed Hyperlink 611" xfId="41106"/>
    <cellStyle name="Followed Hyperlink 612" xfId="15367" hidden="1"/>
    <cellStyle name="Followed Hyperlink 612" xfId="16240" hidden="1"/>
    <cellStyle name="Followed Hyperlink 612" xfId="40199" hidden="1"/>
    <cellStyle name="Followed Hyperlink 612" xfId="41071"/>
    <cellStyle name="Followed Hyperlink 613" xfId="15368" hidden="1"/>
    <cellStyle name="Followed Hyperlink 613" xfId="16691" hidden="1"/>
    <cellStyle name="Followed Hyperlink 613" xfId="40200" hidden="1"/>
    <cellStyle name="Followed Hyperlink 613" xfId="41522"/>
    <cellStyle name="Followed Hyperlink 614" xfId="15369" hidden="1"/>
    <cellStyle name="Followed Hyperlink 614" xfId="16693" hidden="1"/>
    <cellStyle name="Followed Hyperlink 614" xfId="40201" hidden="1"/>
    <cellStyle name="Followed Hyperlink 614" xfId="41524"/>
    <cellStyle name="Followed Hyperlink 615" xfId="15370" hidden="1"/>
    <cellStyle name="Followed Hyperlink 615" xfId="16695" hidden="1"/>
    <cellStyle name="Followed Hyperlink 615" xfId="40202" hidden="1"/>
    <cellStyle name="Followed Hyperlink 615" xfId="41526"/>
    <cellStyle name="Followed Hyperlink 616" xfId="15371" hidden="1"/>
    <cellStyle name="Followed Hyperlink 616" xfId="16697" hidden="1"/>
    <cellStyle name="Followed Hyperlink 616" xfId="40203" hidden="1"/>
    <cellStyle name="Followed Hyperlink 616" xfId="41528"/>
    <cellStyle name="Followed Hyperlink 617" xfId="15372" hidden="1"/>
    <cellStyle name="Followed Hyperlink 617" xfId="16699" hidden="1"/>
    <cellStyle name="Followed Hyperlink 617" xfId="40204" hidden="1"/>
    <cellStyle name="Followed Hyperlink 617" xfId="41530"/>
    <cellStyle name="Followed Hyperlink 618" xfId="15373" hidden="1"/>
    <cellStyle name="Followed Hyperlink 618" xfId="16701" hidden="1"/>
    <cellStyle name="Followed Hyperlink 618" xfId="40205" hidden="1"/>
    <cellStyle name="Followed Hyperlink 618" xfId="41532"/>
    <cellStyle name="Followed Hyperlink 619" xfId="15374" hidden="1"/>
    <cellStyle name="Followed Hyperlink 619" xfId="16703" hidden="1"/>
    <cellStyle name="Followed Hyperlink 619" xfId="40206" hidden="1"/>
    <cellStyle name="Followed Hyperlink 619" xfId="41534"/>
    <cellStyle name="Followed Hyperlink 62" xfId="14452" hidden="1"/>
    <cellStyle name="Followed Hyperlink 62" xfId="16012" hidden="1"/>
    <cellStyle name="Followed Hyperlink 62" xfId="39290" hidden="1"/>
    <cellStyle name="Followed Hyperlink 62" xfId="40843"/>
    <cellStyle name="Followed Hyperlink 620" xfId="15375" hidden="1"/>
    <cellStyle name="Followed Hyperlink 620" xfId="16705" hidden="1"/>
    <cellStyle name="Followed Hyperlink 620" xfId="40207" hidden="1"/>
    <cellStyle name="Followed Hyperlink 620" xfId="41536"/>
    <cellStyle name="Followed Hyperlink 621" xfId="15376" hidden="1"/>
    <cellStyle name="Followed Hyperlink 621" xfId="16706" hidden="1"/>
    <cellStyle name="Followed Hyperlink 621" xfId="40208" hidden="1"/>
    <cellStyle name="Followed Hyperlink 621" xfId="41537"/>
    <cellStyle name="Followed Hyperlink 622" xfId="15377" hidden="1"/>
    <cellStyle name="Followed Hyperlink 622" xfId="16707" hidden="1"/>
    <cellStyle name="Followed Hyperlink 622" xfId="40209" hidden="1"/>
    <cellStyle name="Followed Hyperlink 622" xfId="41538"/>
    <cellStyle name="Followed Hyperlink 623" xfId="15378" hidden="1"/>
    <cellStyle name="Followed Hyperlink 623" xfId="16708" hidden="1"/>
    <cellStyle name="Followed Hyperlink 623" xfId="40210" hidden="1"/>
    <cellStyle name="Followed Hyperlink 623" xfId="41539"/>
    <cellStyle name="Followed Hyperlink 624" xfId="15379" hidden="1"/>
    <cellStyle name="Followed Hyperlink 624" xfId="16709" hidden="1"/>
    <cellStyle name="Followed Hyperlink 624" xfId="40211" hidden="1"/>
    <cellStyle name="Followed Hyperlink 624" xfId="41540"/>
    <cellStyle name="Followed Hyperlink 625" xfId="15380" hidden="1"/>
    <cellStyle name="Followed Hyperlink 625" xfId="16711" hidden="1"/>
    <cellStyle name="Followed Hyperlink 625" xfId="40212" hidden="1"/>
    <cellStyle name="Followed Hyperlink 625" xfId="41542"/>
    <cellStyle name="Followed Hyperlink 626" xfId="15381" hidden="1"/>
    <cellStyle name="Followed Hyperlink 626" xfId="16713" hidden="1"/>
    <cellStyle name="Followed Hyperlink 626" xfId="40213" hidden="1"/>
    <cellStyle name="Followed Hyperlink 626" xfId="41544"/>
    <cellStyle name="Followed Hyperlink 627" xfId="15382" hidden="1"/>
    <cellStyle name="Followed Hyperlink 627" xfId="16715" hidden="1"/>
    <cellStyle name="Followed Hyperlink 627" xfId="40214" hidden="1"/>
    <cellStyle name="Followed Hyperlink 627" xfId="41546"/>
    <cellStyle name="Followed Hyperlink 628" xfId="15383" hidden="1"/>
    <cellStyle name="Followed Hyperlink 628" xfId="16717" hidden="1"/>
    <cellStyle name="Followed Hyperlink 628" xfId="40215" hidden="1"/>
    <cellStyle name="Followed Hyperlink 628" xfId="41548"/>
    <cellStyle name="Followed Hyperlink 629" xfId="15384" hidden="1"/>
    <cellStyle name="Followed Hyperlink 629" xfId="16719" hidden="1"/>
    <cellStyle name="Followed Hyperlink 629" xfId="40216" hidden="1"/>
    <cellStyle name="Followed Hyperlink 629" xfId="41550"/>
    <cellStyle name="Followed Hyperlink 63" xfId="14454" hidden="1"/>
    <cellStyle name="Followed Hyperlink 63" xfId="16011" hidden="1"/>
    <cellStyle name="Followed Hyperlink 63" xfId="39292" hidden="1"/>
    <cellStyle name="Followed Hyperlink 63" xfId="40842"/>
    <cellStyle name="Followed Hyperlink 630" xfId="15385" hidden="1"/>
    <cellStyle name="Followed Hyperlink 630" xfId="16721" hidden="1"/>
    <cellStyle name="Followed Hyperlink 630" xfId="40217" hidden="1"/>
    <cellStyle name="Followed Hyperlink 630" xfId="41552"/>
    <cellStyle name="Followed Hyperlink 631" xfId="15386" hidden="1"/>
    <cellStyle name="Followed Hyperlink 631" xfId="16723" hidden="1"/>
    <cellStyle name="Followed Hyperlink 631" xfId="40218" hidden="1"/>
    <cellStyle name="Followed Hyperlink 631" xfId="41554"/>
    <cellStyle name="Followed Hyperlink 632" xfId="15387" hidden="1"/>
    <cellStyle name="Followed Hyperlink 632" xfId="16725" hidden="1"/>
    <cellStyle name="Followed Hyperlink 632" xfId="40219" hidden="1"/>
    <cellStyle name="Followed Hyperlink 632" xfId="41556"/>
    <cellStyle name="Followed Hyperlink 633" xfId="15388" hidden="1"/>
    <cellStyle name="Followed Hyperlink 633" xfId="16727" hidden="1"/>
    <cellStyle name="Followed Hyperlink 633" xfId="40220" hidden="1"/>
    <cellStyle name="Followed Hyperlink 633" xfId="41558"/>
    <cellStyle name="Followed Hyperlink 634" xfId="15389" hidden="1"/>
    <cellStyle name="Followed Hyperlink 634" xfId="16729" hidden="1"/>
    <cellStyle name="Followed Hyperlink 634" xfId="40221" hidden="1"/>
    <cellStyle name="Followed Hyperlink 634" xfId="41560"/>
    <cellStyle name="Followed Hyperlink 635" xfId="15390" hidden="1"/>
    <cellStyle name="Followed Hyperlink 635" xfId="16731" hidden="1"/>
    <cellStyle name="Followed Hyperlink 635" xfId="40222" hidden="1"/>
    <cellStyle name="Followed Hyperlink 635" xfId="41562"/>
    <cellStyle name="Followed Hyperlink 636" xfId="15391" hidden="1"/>
    <cellStyle name="Followed Hyperlink 636" xfId="16733" hidden="1"/>
    <cellStyle name="Followed Hyperlink 636" xfId="40223" hidden="1"/>
    <cellStyle name="Followed Hyperlink 636" xfId="41564"/>
    <cellStyle name="Followed Hyperlink 637" xfId="15392" hidden="1"/>
    <cellStyle name="Followed Hyperlink 637" xfId="16735" hidden="1"/>
    <cellStyle name="Followed Hyperlink 637" xfId="40224" hidden="1"/>
    <cellStyle name="Followed Hyperlink 637" xfId="41566"/>
    <cellStyle name="Followed Hyperlink 638" xfId="15393" hidden="1"/>
    <cellStyle name="Followed Hyperlink 638" xfId="16737" hidden="1"/>
    <cellStyle name="Followed Hyperlink 638" xfId="40225" hidden="1"/>
    <cellStyle name="Followed Hyperlink 638" xfId="41568"/>
    <cellStyle name="Followed Hyperlink 639" xfId="15394" hidden="1"/>
    <cellStyle name="Followed Hyperlink 639" xfId="16739" hidden="1"/>
    <cellStyle name="Followed Hyperlink 639" xfId="40226" hidden="1"/>
    <cellStyle name="Followed Hyperlink 639" xfId="41570"/>
    <cellStyle name="Followed Hyperlink 64" xfId="14456" hidden="1"/>
    <cellStyle name="Followed Hyperlink 64" xfId="16010" hidden="1"/>
    <cellStyle name="Followed Hyperlink 64" xfId="39294" hidden="1"/>
    <cellStyle name="Followed Hyperlink 64" xfId="40841"/>
    <cellStyle name="Followed Hyperlink 640" xfId="15395" hidden="1"/>
    <cellStyle name="Followed Hyperlink 640" xfId="16741" hidden="1"/>
    <cellStyle name="Followed Hyperlink 640" xfId="40227" hidden="1"/>
    <cellStyle name="Followed Hyperlink 640" xfId="41572"/>
    <cellStyle name="Followed Hyperlink 641" xfId="15396" hidden="1"/>
    <cellStyle name="Followed Hyperlink 641" xfId="16742" hidden="1"/>
    <cellStyle name="Followed Hyperlink 641" xfId="40228" hidden="1"/>
    <cellStyle name="Followed Hyperlink 641" xfId="41573"/>
    <cellStyle name="Followed Hyperlink 642" xfId="15417" hidden="1"/>
    <cellStyle name="Followed Hyperlink 642" xfId="16743" hidden="1"/>
    <cellStyle name="Followed Hyperlink 642" xfId="40249" hidden="1"/>
    <cellStyle name="Followed Hyperlink 642" xfId="41574"/>
    <cellStyle name="Followed Hyperlink 643" xfId="15416" hidden="1"/>
    <cellStyle name="Followed Hyperlink 643" xfId="16744" hidden="1"/>
    <cellStyle name="Followed Hyperlink 643" xfId="40248" hidden="1"/>
    <cellStyle name="Followed Hyperlink 643" xfId="41575"/>
    <cellStyle name="Followed Hyperlink 644" xfId="15415" hidden="1"/>
    <cellStyle name="Followed Hyperlink 644" xfId="16745" hidden="1"/>
    <cellStyle name="Followed Hyperlink 644" xfId="40247" hidden="1"/>
    <cellStyle name="Followed Hyperlink 644" xfId="41576"/>
    <cellStyle name="Followed Hyperlink 645" xfId="15397" hidden="1"/>
    <cellStyle name="Followed Hyperlink 645" xfId="16747" hidden="1"/>
    <cellStyle name="Followed Hyperlink 645" xfId="40229" hidden="1"/>
    <cellStyle name="Followed Hyperlink 645" xfId="41578"/>
    <cellStyle name="Followed Hyperlink 646" xfId="15398" hidden="1"/>
    <cellStyle name="Followed Hyperlink 646" xfId="16749" hidden="1"/>
    <cellStyle name="Followed Hyperlink 646" xfId="40230" hidden="1"/>
    <cellStyle name="Followed Hyperlink 646" xfId="41580"/>
    <cellStyle name="Followed Hyperlink 647" xfId="15414" hidden="1"/>
    <cellStyle name="Followed Hyperlink 647" xfId="16751" hidden="1"/>
    <cellStyle name="Followed Hyperlink 647" xfId="40246" hidden="1"/>
    <cellStyle name="Followed Hyperlink 647" xfId="41582"/>
    <cellStyle name="Followed Hyperlink 648" xfId="15413" hidden="1"/>
    <cellStyle name="Followed Hyperlink 648" xfId="16753" hidden="1"/>
    <cellStyle name="Followed Hyperlink 648" xfId="40245" hidden="1"/>
    <cellStyle name="Followed Hyperlink 648" xfId="41584"/>
    <cellStyle name="Followed Hyperlink 649" xfId="15412" hidden="1"/>
    <cellStyle name="Followed Hyperlink 649" xfId="16755" hidden="1"/>
    <cellStyle name="Followed Hyperlink 649" xfId="40244" hidden="1"/>
    <cellStyle name="Followed Hyperlink 649" xfId="41586"/>
    <cellStyle name="Followed Hyperlink 65" xfId="14458" hidden="1"/>
    <cellStyle name="Followed Hyperlink 65" xfId="16039" hidden="1"/>
    <cellStyle name="Followed Hyperlink 65" xfId="39296" hidden="1"/>
    <cellStyle name="Followed Hyperlink 65" xfId="40870"/>
    <cellStyle name="Followed Hyperlink 650" xfId="15399" hidden="1"/>
    <cellStyle name="Followed Hyperlink 650" xfId="16757" hidden="1"/>
    <cellStyle name="Followed Hyperlink 650" xfId="40231" hidden="1"/>
    <cellStyle name="Followed Hyperlink 650" xfId="41588"/>
    <cellStyle name="Followed Hyperlink 651" xfId="15411" hidden="1"/>
    <cellStyle name="Followed Hyperlink 651" xfId="16759" hidden="1"/>
    <cellStyle name="Followed Hyperlink 651" xfId="40243" hidden="1"/>
    <cellStyle name="Followed Hyperlink 651" xfId="41590"/>
    <cellStyle name="Followed Hyperlink 652" xfId="15410" hidden="1"/>
    <cellStyle name="Followed Hyperlink 652" xfId="16761" hidden="1"/>
    <cellStyle name="Followed Hyperlink 652" xfId="40242" hidden="1"/>
    <cellStyle name="Followed Hyperlink 652" xfId="41592"/>
    <cellStyle name="Followed Hyperlink 653" xfId="15409" hidden="1"/>
    <cellStyle name="Followed Hyperlink 653" xfId="16763" hidden="1"/>
    <cellStyle name="Followed Hyperlink 653" xfId="40241" hidden="1"/>
    <cellStyle name="Followed Hyperlink 653" xfId="41594"/>
    <cellStyle name="Followed Hyperlink 654" xfId="15408" hidden="1"/>
    <cellStyle name="Followed Hyperlink 654" xfId="16765" hidden="1"/>
    <cellStyle name="Followed Hyperlink 654" xfId="40240" hidden="1"/>
    <cellStyle name="Followed Hyperlink 654" xfId="41596"/>
    <cellStyle name="Followed Hyperlink 655" xfId="15407" hidden="1"/>
    <cellStyle name="Followed Hyperlink 655" xfId="16767" hidden="1"/>
    <cellStyle name="Followed Hyperlink 655" xfId="40239" hidden="1"/>
    <cellStyle name="Followed Hyperlink 655" xfId="41598"/>
    <cellStyle name="Followed Hyperlink 656" xfId="15406" hidden="1"/>
    <cellStyle name="Followed Hyperlink 656" xfId="16769" hidden="1"/>
    <cellStyle name="Followed Hyperlink 656" xfId="40238" hidden="1"/>
    <cellStyle name="Followed Hyperlink 656" xfId="41600"/>
    <cellStyle name="Followed Hyperlink 657" xfId="15405" hidden="1"/>
    <cellStyle name="Followed Hyperlink 657" xfId="16771" hidden="1"/>
    <cellStyle name="Followed Hyperlink 657" xfId="40237" hidden="1"/>
    <cellStyle name="Followed Hyperlink 657" xfId="41602"/>
    <cellStyle name="Followed Hyperlink 658" xfId="15404" hidden="1"/>
    <cellStyle name="Followed Hyperlink 658" xfId="16773" hidden="1"/>
    <cellStyle name="Followed Hyperlink 658" xfId="40236" hidden="1"/>
    <cellStyle name="Followed Hyperlink 658" xfId="41604"/>
    <cellStyle name="Followed Hyperlink 659" xfId="15403" hidden="1"/>
    <cellStyle name="Followed Hyperlink 659" xfId="16775" hidden="1"/>
    <cellStyle name="Followed Hyperlink 659" xfId="40235" hidden="1"/>
    <cellStyle name="Followed Hyperlink 659" xfId="41606"/>
    <cellStyle name="Followed Hyperlink 66" xfId="14460" hidden="1"/>
    <cellStyle name="Followed Hyperlink 66" xfId="16041" hidden="1"/>
    <cellStyle name="Followed Hyperlink 66" xfId="39298" hidden="1"/>
    <cellStyle name="Followed Hyperlink 66" xfId="40872"/>
    <cellStyle name="Followed Hyperlink 660" xfId="15402" hidden="1"/>
    <cellStyle name="Followed Hyperlink 660" xfId="16777" hidden="1"/>
    <cellStyle name="Followed Hyperlink 660" xfId="40234" hidden="1"/>
    <cellStyle name="Followed Hyperlink 660" xfId="41608"/>
    <cellStyle name="Followed Hyperlink 661" xfId="15401" hidden="1"/>
    <cellStyle name="Followed Hyperlink 661" xfId="16778" hidden="1"/>
    <cellStyle name="Followed Hyperlink 661" xfId="40233" hidden="1"/>
    <cellStyle name="Followed Hyperlink 661" xfId="41609"/>
    <cellStyle name="Followed Hyperlink 662" xfId="15400" hidden="1"/>
    <cellStyle name="Followed Hyperlink 662" xfId="16779" hidden="1"/>
    <cellStyle name="Followed Hyperlink 662" xfId="40232" hidden="1"/>
    <cellStyle name="Followed Hyperlink 662" xfId="41610"/>
    <cellStyle name="Followed Hyperlink 663" xfId="15418" hidden="1"/>
    <cellStyle name="Followed Hyperlink 663" xfId="16780" hidden="1"/>
    <cellStyle name="Followed Hyperlink 663" xfId="40250" hidden="1"/>
    <cellStyle name="Followed Hyperlink 663" xfId="41611"/>
    <cellStyle name="Followed Hyperlink 664" xfId="15419" hidden="1"/>
    <cellStyle name="Followed Hyperlink 664" xfId="16781" hidden="1"/>
    <cellStyle name="Followed Hyperlink 664" xfId="40251" hidden="1"/>
    <cellStyle name="Followed Hyperlink 664" xfId="41612"/>
    <cellStyle name="Followed Hyperlink 665" xfId="15420" hidden="1"/>
    <cellStyle name="Followed Hyperlink 665" xfId="16783" hidden="1"/>
    <cellStyle name="Followed Hyperlink 665" xfId="40252" hidden="1"/>
    <cellStyle name="Followed Hyperlink 665" xfId="41614"/>
    <cellStyle name="Followed Hyperlink 666" xfId="15421" hidden="1"/>
    <cellStyle name="Followed Hyperlink 666" xfId="16785" hidden="1"/>
    <cellStyle name="Followed Hyperlink 666" xfId="40253" hidden="1"/>
    <cellStyle name="Followed Hyperlink 666" xfId="41616"/>
    <cellStyle name="Followed Hyperlink 667" xfId="15422" hidden="1"/>
    <cellStyle name="Followed Hyperlink 667" xfId="16787" hidden="1"/>
    <cellStyle name="Followed Hyperlink 667" xfId="40254" hidden="1"/>
    <cellStyle name="Followed Hyperlink 667" xfId="41618"/>
    <cellStyle name="Followed Hyperlink 668" xfId="15423" hidden="1"/>
    <cellStyle name="Followed Hyperlink 668" xfId="16789" hidden="1"/>
    <cellStyle name="Followed Hyperlink 668" xfId="40255" hidden="1"/>
    <cellStyle name="Followed Hyperlink 668" xfId="41620"/>
    <cellStyle name="Followed Hyperlink 669" xfId="15424" hidden="1"/>
    <cellStyle name="Followed Hyperlink 669" xfId="16791" hidden="1"/>
    <cellStyle name="Followed Hyperlink 669" xfId="40256" hidden="1"/>
    <cellStyle name="Followed Hyperlink 669" xfId="41622"/>
    <cellStyle name="Followed Hyperlink 67" xfId="14462" hidden="1"/>
    <cellStyle name="Followed Hyperlink 67" xfId="16043" hidden="1"/>
    <cellStyle name="Followed Hyperlink 67" xfId="39300" hidden="1"/>
    <cellStyle name="Followed Hyperlink 67" xfId="40874"/>
    <cellStyle name="Followed Hyperlink 670" xfId="15425" hidden="1"/>
    <cellStyle name="Followed Hyperlink 670" xfId="16793" hidden="1"/>
    <cellStyle name="Followed Hyperlink 670" xfId="40257" hidden="1"/>
    <cellStyle name="Followed Hyperlink 670" xfId="41624"/>
    <cellStyle name="Followed Hyperlink 671" xfId="15426" hidden="1"/>
    <cellStyle name="Followed Hyperlink 671" xfId="16795" hidden="1"/>
    <cellStyle name="Followed Hyperlink 671" xfId="40258" hidden="1"/>
    <cellStyle name="Followed Hyperlink 671" xfId="41626"/>
    <cellStyle name="Followed Hyperlink 672" xfId="15427" hidden="1"/>
    <cellStyle name="Followed Hyperlink 672" xfId="16797" hidden="1"/>
    <cellStyle name="Followed Hyperlink 672" xfId="40259" hidden="1"/>
    <cellStyle name="Followed Hyperlink 672" xfId="41628"/>
    <cellStyle name="Followed Hyperlink 673" xfId="15428" hidden="1"/>
    <cellStyle name="Followed Hyperlink 673" xfId="16799" hidden="1"/>
    <cellStyle name="Followed Hyperlink 673" xfId="40260" hidden="1"/>
    <cellStyle name="Followed Hyperlink 673" xfId="41630"/>
    <cellStyle name="Followed Hyperlink 674" xfId="15429" hidden="1"/>
    <cellStyle name="Followed Hyperlink 674" xfId="16801" hidden="1"/>
    <cellStyle name="Followed Hyperlink 674" xfId="40261" hidden="1"/>
    <cellStyle name="Followed Hyperlink 674" xfId="41632"/>
    <cellStyle name="Followed Hyperlink 675" xfId="15430" hidden="1"/>
    <cellStyle name="Followed Hyperlink 675" xfId="16803" hidden="1"/>
    <cellStyle name="Followed Hyperlink 675" xfId="40262" hidden="1"/>
    <cellStyle name="Followed Hyperlink 675" xfId="41634"/>
    <cellStyle name="Followed Hyperlink 676" xfId="15431" hidden="1"/>
    <cellStyle name="Followed Hyperlink 676" xfId="16805" hidden="1"/>
    <cellStyle name="Followed Hyperlink 676" xfId="40263" hidden="1"/>
    <cellStyle name="Followed Hyperlink 676" xfId="41636"/>
    <cellStyle name="Followed Hyperlink 677" xfId="15432" hidden="1"/>
    <cellStyle name="Followed Hyperlink 677" xfId="16807" hidden="1"/>
    <cellStyle name="Followed Hyperlink 677" xfId="40264" hidden="1"/>
    <cellStyle name="Followed Hyperlink 677" xfId="41638"/>
    <cellStyle name="Followed Hyperlink 678" xfId="15433" hidden="1"/>
    <cellStyle name="Followed Hyperlink 678" xfId="16809" hidden="1"/>
    <cellStyle name="Followed Hyperlink 678" xfId="40265" hidden="1"/>
    <cellStyle name="Followed Hyperlink 678" xfId="41640"/>
    <cellStyle name="Followed Hyperlink 679" xfId="15434" hidden="1"/>
    <cellStyle name="Followed Hyperlink 679" xfId="16811" hidden="1"/>
    <cellStyle name="Followed Hyperlink 679" xfId="40266" hidden="1"/>
    <cellStyle name="Followed Hyperlink 679" xfId="41642"/>
    <cellStyle name="Followed Hyperlink 68" xfId="14464" hidden="1"/>
    <cellStyle name="Followed Hyperlink 68" xfId="16045" hidden="1"/>
    <cellStyle name="Followed Hyperlink 68" xfId="39302" hidden="1"/>
    <cellStyle name="Followed Hyperlink 68" xfId="40876"/>
    <cellStyle name="Followed Hyperlink 680" xfId="15435" hidden="1"/>
    <cellStyle name="Followed Hyperlink 680" xfId="16812" hidden="1"/>
    <cellStyle name="Followed Hyperlink 680" xfId="40267" hidden="1"/>
    <cellStyle name="Followed Hyperlink 680" xfId="41643"/>
    <cellStyle name="Followed Hyperlink 681" xfId="15436" hidden="1"/>
    <cellStyle name="Followed Hyperlink 681" xfId="16813" hidden="1"/>
    <cellStyle name="Followed Hyperlink 681" xfId="40268" hidden="1"/>
    <cellStyle name="Followed Hyperlink 681" xfId="41644"/>
    <cellStyle name="Followed Hyperlink 682" xfId="15437" hidden="1"/>
    <cellStyle name="Followed Hyperlink 682" xfId="16814" hidden="1"/>
    <cellStyle name="Followed Hyperlink 682" xfId="40269" hidden="1"/>
    <cellStyle name="Followed Hyperlink 682" xfId="41645"/>
    <cellStyle name="Followed Hyperlink 683" xfId="15438" hidden="1"/>
    <cellStyle name="Followed Hyperlink 683" xfId="16815" hidden="1"/>
    <cellStyle name="Followed Hyperlink 683" xfId="40270" hidden="1"/>
    <cellStyle name="Followed Hyperlink 683" xfId="41646"/>
    <cellStyle name="Followed Hyperlink 684" xfId="15439" hidden="1"/>
    <cellStyle name="Followed Hyperlink 684" xfId="16847" hidden="1"/>
    <cellStyle name="Followed Hyperlink 684" xfId="40271" hidden="1"/>
    <cellStyle name="Followed Hyperlink 684" xfId="41678"/>
    <cellStyle name="Followed Hyperlink 685" xfId="15440" hidden="1"/>
    <cellStyle name="Followed Hyperlink 685" xfId="16816" hidden="1"/>
    <cellStyle name="Followed Hyperlink 685" xfId="40272" hidden="1"/>
    <cellStyle name="Followed Hyperlink 685" xfId="41647"/>
    <cellStyle name="Followed Hyperlink 686" xfId="15441" hidden="1"/>
    <cellStyle name="Followed Hyperlink 686" xfId="16844" hidden="1"/>
    <cellStyle name="Followed Hyperlink 686" xfId="40273" hidden="1"/>
    <cellStyle name="Followed Hyperlink 686" xfId="41675"/>
    <cellStyle name="Followed Hyperlink 687" xfId="15442" hidden="1"/>
    <cellStyle name="Followed Hyperlink 687" xfId="16842" hidden="1"/>
    <cellStyle name="Followed Hyperlink 687" xfId="40274" hidden="1"/>
    <cellStyle name="Followed Hyperlink 687" xfId="41673"/>
    <cellStyle name="Followed Hyperlink 688" xfId="15443" hidden="1"/>
    <cellStyle name="Followed Hyperlink 688" xfId="16840" hidden="1"/>
    <cellStyle name="Followed Hyperlink 688" xfId="40275" hidden="1"/>
    <cellStyle name="Followed Hyperlink 688" xfId="41671"/>
    <cellStyle name="Followed Hyperlink 689" xfId="15444" hidden="1"/>
    <cellStyle name="Followed Hyperlink 689" xfId="16838" hidden="1"/>
    <cellStyle name="Followed Hyperlink 689" xfId="40276" hidden="1"/>
    <cellStyle name="Followed Hyperlink 689" xfId="41669"/>
    <cellStyle name="Followed Hyperlink 69" xfId="14466" hidden="1"/>
    <cellStyle name="Followed Hyperlink 69" xfId="16047" hidden="1"/>
    <cellStyle name="Followed Hyperlink 69" xfId="39304" hidden="1"/>
    <cellStyle name="Followed Hyperlink 69" xfId="40878"/>
    <cellStyle name="Followed Hyperlink 690" xfId="15445" hidden="1"/>
    <cellStyle name="Followed Hyperlink 690" xfId="16834" hidden="1"/>
    <cellStyle name="Followed Hyperlink 690" xfId="40277" hidden="1"/>
    <cellStyle name="Followed Hyperlink 690" xfId="41665"/>
    <cellStyle name="Followed Hyperlink 691" xfId="15446" hidden="1"/>
    <cellStyle name="Followed Hyperlink 691" xfId="16832" hidden="1"/>
    <cellStyle name="Followed Hyperlink 691" xfId="40278" hidden="1"/>
    <cellStyle name="Followed Hyperlink 691" xfId="41663"/>
    <cellStyle name="Followed Hyperlink 692" xfId="15447" hidden="1"/>
    <cellStyle name="Followed Hyperlink 692" xfId="16830" hidden="1"/>
    <cellStyle name="Followed Hyperlink 692" xfId="40279" hidden="1"/>
    <cellStyle name="Followed Hyperlink 692" xfId="41661"/>
    <cellStyle name="Followed Hyperlink 693" xfId="15448" hidden="1"/>
    <cellStyle name="Followed Hyperlink 693" xfId="16828" hidden="1"/>
    <cellStyle name="Followed Hyperlink 693" xfId="40280" hidden="1"/>
    <cellStyle name="Followed Hyperlink 693" xfId="41659"/>
    <cellStyle name="Followed Hyperlink 694" xfId="15449" hidden="1"/>
    <cellStyle name="Followed Hyperlink 694" xfId="16826" hidden="1"/>
    <cellStyle name="Followed Hyperlink 694" xfId="40281" hidden="1"/>
    <cellStyle name="Followed Hyperlink 694" xfId="41657"/>
    <cellStyle name="Followed Hyperlink 695" xfId="15450" hidden="1"/>
    <cellStyle name="Followed Hyperlink 695" xfId="16824" hidden="1"/>
    <cellStyle name="Followed Hyperlink 695" xfId="40282" hidden="1"/>
    <cellStyle name="Followed Hyperlink 695" xfId="41655"/>
    <cellStyle name="Followed Hyperlink 696" xfId="15451" hidden="1"/>
    <cellStyle name="Followed Hyperlink 696" xfId="16822" hidden="1"/>
    <cellStyle name="Followed Hyperlink 696" xfId="40283" hidden="1"/>
    <cellStyle name="Followed Hyperlink 696" xfId="41653"/>
    <cellStyle name="Followed Hyperlink 697" xfId="15452" hidden="1"/>
    <cellStyle name="Followed Hyperlink 697" xfId="16820" hidden="1"/>
    <cellStyle name="Followed Hyperlink 697" xfId="40284" hidden="1"/>
    <cellStyle name="Followed Hyperlink 697" xfId="41651"/>
    <cellStyle name="Followed Hyperlink 698" xfId="15453" hidden="1"/>
    <cellStyle name="Followed Hyperlink 698" xfId="16851" hidden="1"/>
    <cellStyle name="Followed Hyperlink 698" xfId="40285" hidden="1"/>
    <cellStyle name="Followed Hyperlink 698" xfId="41682"/>
    <cellStyle name="Followed Hyperlink 699" xfId="15454" hidden="1"/>
    <cellStyle name="Followed Hyperlink 699" xfId="16853" hidden="1"/>
    <cellStyle name="Followed Hyperlink 699" xfId="40286" hidden="1"/>
    <cellStyle name="Followed Hyperlink 699" xfId="41684"/>
    <cellStyle name="Followed Hyperlink 7" xfId="14355" hidden="1"/>
    <cellStyle name="Followed Hyperlink 7" xfId="15935" hidden="1"/>
    <cellStyle name="Followed Hyperlink 7" xfId="39223" hidden="1"/>
    <cellStyle name="Followed Hyperlink 7" xfId="40766"/>
    <cellStyle name="Followed Hyperlink 70" xfId="14468" hidden="1"/>
    <cellStyle name="Followed Hyperlink 70" xfId="16049" hidden="1"/>
    <cellStyle name="Followed Hyperlink 70" xfId="39306" hidden="1"/>
    <cellStyle name="Followed Hyperlink 70" xfId="40880"/>
    <cellStyle name="Followed Hyperlink 700" xfId="15455" hidden="1"/>
    <cellStyle name="Followed Hyperlink 700" xfId="16855" hidden="1"/>
    <cellStyle name="Followed Hyperlink 700" xfId="40287" hidden="1"/>
    <cellStyle name="Followed Hyperlink 700" xfId="41686"/>
    <cellStyle name="Followed Hyperlink 701" xfId="15456" hidden="1"/>
    <cellStyle name="Followed Hyperlink 701" xfId="16856" hidden="1"/>
    <cellStyle name="Followed Hyperlink 701" xfId="40288" hidden="1"/>
    <cellStyle name="Followed Hyperlink 701" xfId="41687"/>
    <cellStyle name="Followed Hyperlink 702" xfId="15457" hidden="1"/>
    <cellStyle name="Followed Hyperlink 702" xfId="16857" hidden="1"/>
    <cellStyle name="Followed Hyperlink 702" xfId="40289" hidden="1"/>
    <cellStyle name="Followed Hyperlink 702" xfId="41688"/>
    <cellStyle name="Followed Hyperlink 703" xfId="15458" hidden="1"/>
    <cellStyle name="Followed Hyperlink 703" xfId="16858" hidden="1"/>
    <cellStyle name="Followed Hyperlink 703" xfId="40290" hidden="1"/>
    <cellStyle name="Followed Hyperlink 703" xfId="41689"/>
    <cellStyle name="Followed Hyperlink 704" xfId="15459" hidden="1"/>
    <cellStyle name="Followed Hyperlink 704" xfId="16859" hidden="1"/>
    <cellStyle name="Followed Hyperlink 704" xfId="40291" hidden="1"/>
    <cellStyle name="Followed Hyperlink 704" xfId="41690"/>
    <cellStyle name="Followed Hyperlink 705" xfId="15460" hidden="1"/>
    <cellStyle name="Followed Hyperlink 705" xfId="16861" hidden="1"/>
    <cellStyle name="Followed Hyperlink 705" xfId="40292" hidden="1"/>
    <cellStyle name="Followed Hyperlink 705" xfId="41692"/>
    <cellStyle name="Followed Hyperlink 706" xfId="15461" hidden="1"/>
    <cellStyle name="Followed Hyperlink 706" xfId="16863" hidden="1"/>
    <cellStyle name="Followed Hyperlink 706" xfId="40293" hidden="1"/>
    <cellStyle name="Followed Hyperlink 706" xfId="41694"/>
    <cellStyle name="Followed Hyperlink 707" xfId="15462" hidden="1"/>
    <cellStyle name="Followed Hyperlink 707" xfId="16865" hidden="1"/>
    <cellStyle name="Followed Hyperlink 707" xfId="40294" hidden="1"/>
    <cellStyle name="Followed Hyperlink 707" xfId="41696"/>
    <cellStyle name="Followed Hyperlink 708" xfId="15463" hidden="1"/>
    <cellStyle name="Followed Hyperlink 708" xfId="16867" hidden="1"/>
    <cellStyle name="Followed Hyperlink 708" xfId="40295" hidden="1"/>
    <cellStyle name="Followed Hyperlink 708" xfId="41698"/>
    <cellStyle name="Followed Hyperlink 709" xfId="15464" hidden="1"/>
    <cellStyle name="Followed Hyperlink 709" xfId="16869" hidden="1"/>
    <cellStyle name="Followed Hyperlink 709" xfId="40296" hidden="1"/>
    <cellStyle name="Followed Hyperlink 709" xfId="41700"/>
    <cellStyle name="Followed Hyperlink 71" xfId="14470" hidden="1"/>
    <cellStyle name="Followed Hyperlink 71" xfId="16051" hidden="1"/>
    <cellStyle name="Followed Hyperlink 71" xfId="39308" hidden="1"/>
    <cellStyle name="Followed Hyperlink 71" xfId="40882"/>
    <cellStyle name="Followed Hyperlink 710" xfId="15465" hidden="1"/>
    <cellStyle name="Followed Hyperlink 710" xfId="16871" hidden="1"/>
    <cellStyle name="Followed Hyperlink 710" xfId="40297" hidden="1"/>
    <cellStyle name="Followed Hyperlink 710" xfId="41702"/>
    <cellStyle name="Followed Hyperlink 711" xfId="15466" hidden="1"/>
    <cellStyle name="Followed Hyperlink 711" xfId="16873" hidden="1"/>
    <cellStyle name="Followed Hyperlink 711" xfId="40298" hidden="1"/>
    <cellStyle name="Followed Hyperlink 711" xfId="41704"/>
    <cellStyle name="Followed Hyperlink 712" xfId="15467" hidden="1"/>
    <cellStyle name="Followed Hyperlink 712" xfId="16875" hidden="1"/>
    <cellStyle name="Followed Hyperlink 712" xfId="40299" hidden="1"/>
    <cellStyle name="Followed Hyperlink 712" xfId="41706"/>
    <cellStyle name="Followed Hyperlink 713" xfId="15468" hidden="1"/>
    <cellStyle name="Followed Hyperlink 713" xfId="16877" hidden="1"/>
    <cellStyle name="Followed Hyperlink 713" xfId="40300" hidden="1"/>
    <cellStyle name="Followed Hyperlink 713" xfId="41708"/>
    <cellStyle name="Followed Hyperlink 714" xfId="15469" hidden="1"/>
    <cellStyle name="Followed Hyperlink 714" xfId="16879" hidden="1"/>
    <cellStyle name="Followed Hyperlink 714" xfId="40301" hidden="1"/>
    <cellStyle name="Followed Hyperlink 714" xfId="41710"/>
    <cellStyle name="Followed Hyperlink 715" xfId="15470" hidden="1"/>
    <cellStyle name="Followed Hyperlink 715" xfId="16881" hidden="1"/>
    <cellStyle name="Followed Hyperlink 715" xfId="40302" hidden="1"/>
    <cellStyle name="Followed Hyperlink 715" xfId="41712"/>
    <cellStyle name="Followed Hyperlink 716" xfId="15471" hidden="1"/>
    <cellStyle name="Followed Hyperlink 716" xfId="16883" hidden="1"/>
    <cellStyle name="Followed Hyperlink 716" xfId="40303" hidden="1"/>
    <cellStyle name="Followed Hyperlink 716" xfId="41714"/>
    <cellStyle name="Followed Hyperlink 717" xfId="15472" hidden="1"/>
    <cellStyle name="Followed Hyperlink 717" xfId="16885" hidden="1"/>
    <cellStyle name="Followed Hyperlink 717" xfId="40304" hidden="1"/>
    <cellStyle name="Followed Hyperlink 717" xfId="41716"/>
    <cellStyle name="Followed Hyperlink 718" xfId="15473" hidden="1"/>
    <cellStyle name="Followed Hyperlink 718" xfId="16887" hidden="1"/>
    <cellStyle name="Followed Hyperlink 718" xfId="40305" hidden="1"/>
    <cellStyle name="Followed Hyperlink 718" xfId="41718"/>
    <cellStyle name="Followed Hyperlink 719" xfId="15474" hidden="1"/>
    <cellStyle name="Followed Hyperlink 719" xfId="16889" hidden="1"/>
    <cellStyle name="Followed Hyperlink 719" xfId="40306" hidden="1"/>
    <cellStyle name="Followed Hyperlink 719" xfId="41720"/>
    <cellStyle name="Followed Hyperlink 72" xfId="14472" hidden="1"/>
    <cellStyle name="Followed Hyperlink 72" xfId="16053" hidden="1"/>
    <cellStyle name="Followed Hyperlink 72" xfId="39310" hidden="1"/>
    <cellStyle name="Followed Hyperlink 72" xfId="40884"/>
    <cellStyle name="Followed Hyperlink 720" xfId="15475" hidden="1"/>
    <cellStyle name="Followed Hyperlink 720" xfId="16891" hidden="1"/>
    <cellStyle name="Followed Hyperlink 720" xfId="40307" hidden="1"/>
    <cellStyle name="Followed Hyperlink 720" xfId="41722"/>
    <cellStyle name="Followed Hyperlink 721" xfId="15476" hidden="1"/>
    <cellStyle name="Followed Hyperlink 721" xfId="16892" hidden="1"/>
    <cellStyle name="Followed Hyperlink 721" xfId="40308" hidden="1"/>
    <cellStyle name="Followed Hyperlink 721" xfId="41723"/>
    <cellStyle name="Followed Hyperlink 722" xfId="15497" hidden="1"/>
    <cellStyle name="Followed Hyperlink 722" xfId="16893" hidden="1"/>
    <cellStyle name="Followed Hyperlink 722" xfId="40329" hidden="1"/>
    <cellStyle name="Followed Hyperlink 722" xfId="41724"/>
    <cellStyle name="Followed Hyperlink 723" xfId="15496" hidden="1"/>
    <cellStyle name="Followed Hyperlink 723" xfId="16894" hidden="1"/>
    <cellStyle name="Followed Hyperlink 723" xfId="40328" hidden="1"/>
    <cellStyle name="Followed Hyperlink 723" xfId="41725"/>
    <cellStyle name="Followed Hyperlink 724" xfId="15495" hidden="1"/>
    <cellStyle name="Followed Hyperlink 724" xfId="16895" hidden="1"/>
    <cellStyle name="Followed Hyperlink 724" xfId="40327" hidden="1"/>
    <cellStyle name="Followed Hyperlink 724" xfId="41726"/>
    <cellStyle name="Followed Hyperlink 725" xfId="15477" hidden="1"/>
    <cellStyle name="Followed Hyperlink 725" xfId="16897" hidden="1"/>
    <cellStyle name="Followed Hyperlink 725" xfId="40309" hidden="1"/>
    <cellStyle name="Followed Hyperlink 725" xfId="41728"/>
    <cellStyle name="Followed Hyperlink 726" xfId="15478" hidden="1"/>
    <cellStyle name="Followed Hyperlink 726" xfId="16899" hidden="1"/>
    <cellStyle name="Followed Hyperlink 726" xfId="40310" hidden="1"/>
    <cellStyle name="Followed Hyperlink 726" xfId="41730"/>
    <cellStyle name="Followed Hyperlink 727" xfId="15494" hidden="1"/>
    <cellStyle name="Followed Hyperlink 727" xfId="16901" hidden="1"/>
    <cellStyle name="Followed Hyperlink 727" xfId="40326" hidden="1"/>
    <cellStyle name="Followed Hyperlink 727" xfId="41732"/>
    <cellStyle name="Followed Hyperlink 728" xfId="15493" hidden="1"/>
    <cellStyle name="Followed Hyperlink 728" xfId="16903" hidden="1"/>
    <cellStyle name="Followed Hyperlink 728" xfId="40325" hidden="1"/>
    <cellStyle name="Followed Hyperlink 728" xfId="41734"/>
    <cellStyle name="Followed Hyperlink 729" xfId="15492" hidden="1"/>
    <cellStyle name="Followed Hyperlink 729" xfId="16905" hidden="1"/>
    <cellStyle name="Followed Hyperlink 729" xfId="40324" hidden="1"/>
    <cellStyle name="Followed Hyperlink 729" xfId="41736"/>
    <cellStyle name="Followed Hyperlink 73" xfId="14474" hidden="1"/>
    <cellStyle name="Followed Hyperlink 73" xfId="16055" hidden="1"/>
    <cellStyle name="Followed Hyperlink 73" xfId="39312" hidden="1"/>
    <cellStyle name="Followed Hyperlink 73" xfId="40886"/>
    <cellStyle name="Followed Hyperlink 730" xfId="15479" hidden="1"/>
    <cellStyle name="Followed Hyperlink 730" xfId="16907" hidden="1"/>
    <cellStyle name="Followed Hyperlink 730" xfId="40311" hidden="1"/>
    <cellStyle name="Followed Hyperlink 730" xfId="41738"/>
    <cellStyle name="Followed Hyperlink 731" xfId="15491" hidden="1"/>
    <cellStyle name="Followed Hyperlink 731" xfId="16909" hidden="1"/>
    <cellStyle name="Followed Hyperlink 731" xfId="40323" hidden="1"/>
    <cellStyle name="Followed Hyperlink 731" xfId="41740"/>
    <cellStyle name="Followed Hyperlink 732" xfId="15490" hidden="1"/>
    <cellStyle name="Followed Hyperlink 732" xfId="16911" hidden="1"/>
    <cellStyle name="Followed Hyperlink 732" xfId="40322" hidden="1"/>
    <cellStyle name="Followed Hyperlink 732" xfId="41742"/>
    <cellStyle name="Followed Hyperlink 733" xfId="15489" hidden="1"/>
    <cellStyle name="Followed Hyperlink 733" xfId="16913" hidden="1"/>
    <cellStyle name="Followed Hyperlink 733" xfId="40321" hidden="1"/>
    <cellStyle name="Followed Hyperlink 733" xfId="41744"/>
    <cellStyle name="Followed Hyperlink 734" xfId="15488" hidden="1"/>
    <cellStyle name="Followed Hyperlink 734" xfId="16915" hidden="1"/>
    <cellStyle name="Followed Hyperlink 734" xfId="40320" hidden="1"/>
    <cellStyle name="Followed Hyperlink 734" xfId="41746"/>
    <cellStyle name="Followed Hyperlink 735" xfId="15487" hidden="1"/>
    <cellStyle name="Followed Hyperlink 735" xfId="16917" hidden="1"/>
    <cellStyle name="Followed Hyperlink 735" xfId="40319" hidden="1"/>
    <cellStyle name="Followed Hyperlink 735" xfId="41748"/>
    <cellStyle name="Followed Hyperlink 736" xfId="15486" hidden="1"/>
    <cellStyle name="Followed Hyperlink 736" xfId="16919" hidden="1"/>
    <cellStyle name="Followed Hyperlink 736" xfId="40318" hidden="1"/>
    <cellStyle name="Followed Hyperlink 736" xfId="41750"/>
    <cellStyle name="Followed Hyperlink 737" xfId="15485" hidden="1"/>
    <cellStyle name="Followed Hyperlink 737" xfId="16921" hidden="1"/>
    <cellStyle name="Followed Hyperlink 737" xfId="40317" hidden="1"/>
    <cellStyle name="Followed Hyperlink 737" xfId="41752"/>
    <cellStyle name="Followed Hyperlink 738" xfId="15484" hidden="1"/>
    <cellStyle name="Followed Hyperlink 738" xfId="16923" hidden="1"/>
    <cellStyle name="Followed Hyperlink 738" xfId="40316" hidden="1"/>
    <cellStyle name="Followed Hyperlink 738" xfId="41754"/>
    <cellStyle name="Followed Hyperlink 739" xfId="15483" hidden="1"/>
    <cellStyle name="Followed Hyperlink 739" xfId="16925" hidden="1"/>
    <cellStyle name="Followed Hyperlink 739" xfId="40315" hidden="1"/>
    <cellStyle name="Followed Hyperlink 739" xfId="41756"/>
    <cellStyle name="Followed Hyperlink 74" xfId="14476" hidden="1"/>
    <cellStyle name="Followed Hyperlink 74" xfId="16057" hidden="1"/>
    <cellStyle name="Followed Hyperlink 74" xfId="39314" hidden="1"/>
    <cellStyle name="Followed Hyperlink 74" xfId="40888"/>
    <cellStyle name="Followed Hyperlink 740" xfId="15482" hidden="1"/>
    <cellStyle name="Followed Hyperlink 740" xfId="16927" hidden="1"/>
    <cellStyle name="Followed Hyperlink 740" xfId="40314" hidden="1"/>
    <cellStyle name="Followed Hyperlink 740" xfId="41758"/>
    <cellStyle name="Followed Hyperlink 741" xfId="15481" hidden="1"/>
    <cellStyle name="Followed Hyperlink 741" xfId="16928" hidden="1"/>
    <cellStyle name="Followed Hyperlink 741" xfId="40313" hidden="1"/>
    <cellStyle name="Followed Hyperlink 741" xfId="41759"/>
    <cellStyle name="Followed Hyperlink 742" xfId="15480" hidden="1"/>
    <cellStyle name="Followed Hyperlink 742" xfId="16929" hidden="1"/>
    <cellStyle name="Followed Hyperlink 742" xfId="40312" hidden="1"/>
    <cellStyle name="Followed Hyperlink 742" xfId="41760"/>
    <cellStyle name="Followed Hyperlink 743" xfId="15498" hidden="1"/>
    <cellStyle name="Followed Hyperlink 743" xfId="16930" hidden="1"/>
    <cellStyle name="Followed Hyperlink 743" xfId="40330" hidden="1"/>
    <cellStyle name="Followed Hyperlink 743" xfId="41761"/>
    <cellStyle name="Followed Hyperlink 744" xfId="15499" hidden="1"/>
    <cellStyle name="Followed Hyperlink 744" xfId="16931" hidden="1"/>
    <cellStyle name="Followed Hyperlink 744" xfId="40331" hidden="1"/>
    <cellStyle name="Followed Hyperlink 744" xfId="41762"/>
    <cellStyle name="Followed Hyperlink 745" xfId="15500" hidden="1"/>
    <cellStyle name="Followed Hyperlink 745" xfId="16933" hidden="1"/>
    <cellStyle name="Followed Hyperlink 745" xfId="40332" hidden="1"/>
    <cellStyle name="Followed Hyperlink 745" xfId="41764"/>
    <cellStyle name="Followed Hyperlink 746" xfId="15501" hidden="1"/>
    <cellStyle name="Followed Hyperlink 746" xfId="16935" hidden="1"/>
    <cellStyle name="Followed Hyperlink 746" xfId="40333" hidden="1"/>
    <cellStyle name="Followed Hyperlink 746" xfId="41766"/>
    <cellStyle name="Followed Hyperlink 747" xfId="15502" hidden="1"/>
    <cellStyle name="Followed Hyperlink 747" xfId="16937" hidden="1"/>
    <cellStyle name="Followed Hyperlink 747" xfId="40334" hidden="1"/>
    <cellStyle name="Followed Hyperlink 747" xfId="41768"/>
    <cellStyle name="Followed Hyperlink 748" xfId="15503" hidden="1"/>
    <cellStyle name="Followed Hyperlink 748" xfId="16939" hidden="1"/>
    <cellStyle name="Followed Hyperlink 748" xfId="40335" hidden="1"/>
    <cellStyle name="Followed Hyperlink 748" xfId="41770"/>
    <cellStyle name="Followed Hyperlink 749" xfId="15504" hidden="1"/>
    <cellStyle name="Followed Hyperlink 749" xfId="16941" hidden="1"/>
    <cellStyle name="Followed Hyperlink 749" xfId="40336" hidden="1"/>
    <cellStyle name="Followed Hyperlink 749" xfId="41772"/>
    <cellStyle name="Followed Hyperlink 75" xfId="14478" hidden="1"/>
    <cellStyle name="Followed Hyperlink 75" xfId="16059" hidden="1"/>
    <cellStyle name="Followed Hyperlink 75" xfId="39316" hidden="1"/>
    <cellStyle name="Followed Hyperlink 75" xfId="40890"/>
    <cellStyle name="Followed Hyperlink 750" xfId="15505" hidden="1"/>
    <cellStyle name="Followed Hyperlink 750" xfId="16943" hidden="1"/>
    <cellStyle name="Followed Hyperlink 750" xfId="40337" hidden="1"/>
    <cellStyle name="Followed Hyperlink 750" xfId="41774"/>
    <cellStyle name="Followed Hyperlink 751" xfId="15506" hidden="1"/>
    <cellStyle name="Followed Hyperlink 751" xfId="16945" hidden="1"/>
    <cellStyle name="Followed Hyperlink 751" xfId="40338" hidden="1"/>
    <cellStyle name="Followed Hyperlink 751" xfId="41776"/>
    <cellStyle name="Followed Hyperlink 752" xfId="15507" hidden="1"/>
    <cellStyle name="Followed Hyperlink 752" xfId="16947" hidden="1"/>
    <cellStyle name="Followed Hyperlink 752" xfId="40339" hidden="1"/>
    <cellStyle name="Followed Hyperlink 752" xfId="41778"/>
    <cellStyle name="Followed Hyperlink 753" xfId="15508" hidden="1"/>
    <cellStyle name="Followed Hyperlink 753" xfId="16949" hidden="1"/>
    <cellStyle name="Followed Hyperlink 753" xfId="40340" hidden="1"/>
    <cellStyle name="Followed Hyperlink 753" xfId="41780"/>
    <cellStyle name="Followed Hyperlink 754" xfId="15509" hidden="1"/>
    <cellStyle name="Followed Hyperlink 754" xfId="16951" hidden="1"/>
    <cellStyle name="Followed Hyperlink 754" xfId="40341" hidden="1"/>
    <cellStyle name="Followed Hyperlink 754" xfId="41782"/>
    <cellStyle name="Followed Hyperlink 755" xfId="15510" hidden="1"/>
    <cellStyle name="Followed Hyperlink 755" xfId="16953" hidden="1"/>
    <cellStyle name="Followed Hyperlink 755" xfId="40342" hidden="1"/>
    <cellStyle name="Followed Hyperlink 755" xfId="41784"/>
    <cellStyle name="Followed Hyperlink 756" xfId="15511" hidden="1"/>
    <cellStyle name="Followed Hyperlink 756" xfId="16955" hidden="1"/>
    <cellStyle name="Followed Hyperlink 756" xfId="40343" hidden="1"/>
    <cellStyle name="Followed Hyperlink 756" xfId="41786"/>
    <cellStyle name="Followed Hyperlink 757" xfId="15512" hidden="1"/>
    <cellStyle name="Followed Hyperlink 757" xfId="16957" hidden="1"/>
    <cellStyle name="Followed Hyperlink 757" xfId="40344" hidden="1"/>
    <cellStyle name="Followed Hyperlink 757" xfId="41788"/>
    <cellStyle name="Followed Hyperlink 758" xfId="15513" hidden="1"/>
    <cellStyle name="Followed Hyperlink 758" xfId="16959" hidden="1"/>
    <cellStyle name="Followed Hyperlink 758" xfId="40345" hidden="1"/>
    <cellStyle name="Followed Hyperlink 758" xfId="41790"/>
    <cellStyle name="Followed Hyperlink 759" xfId="15514" hidden="1"/>
    <cellStyle name="Followed Hyperlink 759" xfId="16960" hidden="1"/>
    <cellStyle name="Followed Hyperlink 759" xfId="40346" hidden="1"/>
    <cellStyle name="Followed Hyperlink 759" xfId="41791"/>
    <cellStyle name="Followed Hyperlink 76" xfId="14480" hidden="1"/>
    <cellStyle name="Followed Hyperlink 76" xfId="16061" hidden="1"/>
    <cellStyle name="Followed Hyperlink 76" xfId="39318" hidden="1"/>
    <cellStyle name="Followed Hyperlink 76" xfId="40892"/>
    <cellStyle name="Followed Hyperlink 760" xfId="15515" hidden="1"/>
    <cellStyle name="Followed Hyperlink 760" xfId="16961" hidden="1"/>
    <cellStyle name="Followed Hyperlink 760" xfId="40347" hidden="1"/>
    <cellStyle name="Followed Hyperlink 760" xfId="41792"/>
    <cellStyle name="Followed Hyperlink 761" xfId="15516" hidden="1"/>
    <cellStyle name="Followed Hyperlink 761" xfId="16962" hidden="1"/>
    <cellStyle name="Followed Hyperlink 761" xfId="40348" hidden="1"/>
    <cellStyle name="Followed Hyperlink 761" xfId="41793"/>
    <cellStyle name="Followed Hyperlink 762" xfId="15517" hidden="1"/>
    <cellStyle name="Followed Hyperlink 762" xfId="16963" hidden="1"/>
    <cellStyle name="Followed Hyperlink 762" xfId="40349" hidden="1"/>
    <cellStyle name="Followed Hyperlink 762" xfId="41794"/>
    <cellStyle name="Followed Hyperlink 763" xfId="15518" hidden="1"/>
    <cellStyle name="Followed Hyperlink 763" xfId="16964" hidden="1"/>
    <cellStyle name="Followed Hyperlink 763" xfId="40350" hidden="1"/>
    <cellStyle name="Followed Hyperlink 763" xfId="41795"/>
    <cellStyle name="Followed Hyperlink 764" xfId="15519" hidden="1"/>
    <cellStyle name="Followed Hyperlink 764" xfId="17003" hidden="1"/>
    <cellStyle name="Followed Hyperlink 764" xfId="40351" hidden="1"/>
    <cellStyle name="Followed Hyperlink 764" xfId="41834"/>
    <cellStyle name="Followed Hyperlink 765" xfId="15520" hidden="1"/>
    <cellStyle name="Followed Hyperlink 765" xfId="17001" hidden="1"/>
    <cellStyle name="Followed Hyperlink 765" xfId="40352" hidden="1"/>
    <cellStyle name="Followed Hyperlink 765" xfId="41832"/>
    <cellStyle name="Followed Hyperlink 766" xfId="15521" hidden="1"/>
    <cellStyle name="Followed Hyperlink 766" xfId="16999" hidden="1"/>
    <cellStyle name="Followed Hyperlink 766" xfId="40353" hidden="1"/>
    <cellStyle name="Followed Hyperlink 766" xfId="41830"/>
    <cellStyle name="Followed Hyperlink 767" xfId="15522" hidden="1"/>
    <cellStyle name="Followed Hyperlink 767" xfId="16966" hidden="1"/>
    <cellStyle name="Followed Hyperlink 767" xfId="40354" hidden="1"/>
    <cellStyle name="Followed Hyperlink 767" xfId="41797"/>
    <cellStyle name="Followed Hyperlink 768" xfId="15523" hidden="1"/>
    <cellStyle name="Followed Hyperlink 768" xfId="16968" hidden="1"/>
    <cellStyle name="Followed Hyperlink 768" xfId="40355" hidden="1"/>
    <cellStyle name="Followed Hyperlink 768" xfId="41799"/>
    <cellStyle name="Followed Hyperlink 769" xfId="15524" hidden="1"/>
    <cellStyle name="Followed Hyperlink 769" xfId="16998" hidden="1"/>
    <cellStyle name="Followed Hyperlink 769" xfId="40356" hidden="1"/>
    <cellStyle name="Followed Hyperlink 769" xfId="41829"/>
    <cellStyle name="Followed Hyperlink 77" xfId="14482" hidden="1"/>
    <cellStyle name="Followed Hyperlink 77" xfId="16063" hidden="1"/>
    <cellStyle name="Followed Hyperlink 77" xfId="39320" hidden="1"/>
    <cellStyle name="Followed Hyperlink 77" xfId="40894"/>
    <cellStyle name="Followed Hyperlink 770" xfId="15525" hidden="1"/>
    <cellStyle name="Followed Hyperlink 770" xfId="16997" hidden="1"/>
    <cellStyle name="Followed Hyperlink 770" xfId="40357" hidden="1"/>
    <cellStyle name="Followed Hyperlink 770" xfId="41828"/>
    <cellStyle name="Followed Hyperlink 771" xfId="15526" hidden="1"/>
    <cellStyle name="Followed Hyperlink 771" xfId="16995" hidden="1"/>
    <cellStyle name="Followed Hyperlink 771" xfId="40358" hidden="1"/>
    <cellStyle name="Followed Hyperlink 771" xfId="41826"/>
    <cellStyle name="Followed Hyperlink 772" xfId="15527" hidden="1"/>
    <cellStyle name="Followed Hyperlink 772" xfId="16971" hidden="1"/>
    <cellStyle name="Followed Hyperlink 772" xfId="40359" hidden="1"/>
    <cellStyle name="Followed Hyperlink 772" xfId="41802"/>
    <cellStyle name="Followed Hyperlink 773" xfId="15528" hidden="1"/>
    <cellStyle name="Followed Hyperlink 773" xfId="16993" hidden="1"/>
    <cellStyle name="Followed Hyperlink 773" xfId="40360" hidden="1"/>
    <cellStyle name="Followed Hyperlink 773" xfId="41824"/>
    <cellStyle name="Followed Hyperlink 774" xfId="15529" hidden="1"/>
    <cellStyle name="Followed Hyperlink 774" xfId="16991" hidden="1"/>
    <cellStyle name="Followed Hyperlink 774" xfId="40361" hidden="1"/>
    <cellStyle name="Followed Hyperlink 774" xfId="41822"/>
    <cellStyle name="Followed Hyperlink 775" xfId="15530" hidden="1"/>
    <cellStyle name="Followed Hyperlink 775" xfId="16989" hidden="1"/>
    <cellStyle name="Followed Hyperlink 775" xfId="40362" hidden="1"/>
    <cellStyle name="Followed Hyperlink 775" xfId="41820"/>
    <cellStyle name="Followed Hyperlink 776" xfId="15531" hidden="1"/>
    <cellStyle name="Followed Hyperlink 776" xfId="16987" hidden="1"/>
    <cellStyle name="Followed Hyperlink 776" xfId="40363" hidden="1"/>
    <cellStyle name="Followed Hyperlink 776" xfId="41818"/>
    <cellStyle name="Followed Hyperlink 777" xfId="15532" hidden="1"/>
    <cellStyle name="Followed Hyperlink 777" xfId="16985" hidden="1"/>
    <cellStyle name="Followed Hyperlink 777" xfId="40364" hidden="1"/>
    <cellStyle name="Followed Hyperlink 777" xfId="41816"/>
    <cellStyle name="Followed Hyperlink 778" xfId="15533" hidden="1"/>
    <cellStyle name="Followed Hyperlink 778" xfId="16983" hidden="1"/>
    <cellStyle name="Followed Hyperlink 778" xfId="40365" hidden="1"/>
    <cellStyle name="Followed Hyperlink 778" xfId="41814"/>
    <cellStyle name="Followed Hyperlink 779" xfId="15534" hidden="1"/>
    <cellStyle name="Followed Hyperlink 779" xfId="16981" hidden="1"/>
    <cellStyle name="Followed Hyperlink 779" xfId="40366" hidden="1"/>
    <cellStyle name="Followed Hyperlink 779" xfId="41812"/>
    <cellStyle name="Followed Hyperlink 78" xfId="14483" hidden="1"/>
    <cellStyle name="Followed Hyperlink 78" xfId="16065" hidden="1"/>
    <cellStyle name="Followed Hyperlink 78" xfId="39321" hidden="1"/>
    <cellStyle name="Followed Hyperlink 78" xfId="40896"/>
    <cellStyle name="Followed Hyperlink 780" xfId="15535" hidden="1"/>
    <cellStyle name="Followed Hyperlink 780" xfId="16979" hidden="1"/>
    <cellStyle name="Followed Hyperlink 780" xfId="40367" hidden="1"/>
    <cellStyle name="Followed Hyperlink 780" xfId="41810"/>
    <cellStyle name="Followed Hyperlink 781" xfId="15536" hidden="1"/>
    <cellStyle name="Followed Hyperlink 781" xfId="16978" hidden="1"/>
    <cellStyle name="Followed Hyperlink 781" xfId="40368" hidden="1"/>
    <cellStyle name="Followed Hyperlink 781" xfId="41809"/>
    <cellStyle name="Followed Hyperlink 782" xfId="15537" hidden="1"/>
    <cellStyle name="Followed Hyperlink 782" xfId="16977" hidden="1"/>
    <cellStyle name="Followed Hyperlink 782" xfId="40369" hidden="1"/>
    <cellStyle name="Followed Hyperlink 782" xfId="41808"/>
    <cellStyle name="Followed Hyperlink 783" xfId="15538" hidden="1"/>
    <cellStyle name="Followed Hyperlink 783" xfId="16976" hidden="1"/>
    <cellStyle name="Followed Hyperlink 783" xfId="40370" hidden="1"/>
    <cellStyle name="Followed Hyperlink 783" xfId="41807"/>
    <cellStyle name="Followed Hyperlink 784" xfId="15539" hidden="1"/>
    <cellStyle name="Followed Hyperlink 784" xfId="16975" hidden="1"/>
    <cellStyle name="Followed Hyperlink 784" xfId="40371" hidden="1"/>
    <cellStyle name="Followed Hyperlink 784" xfId="41806"/>
    <cellStyle name="Followed Hyperlink 785" xfId="15540" hidden="1"/>
    <cellStyle name="Followed Hyperlink 785" xfId="17004" hidden="1"/>
    <cellStyle name="Followed Hyperlink 785" xfId="40372" hidden="1"/>
    <cellStyle name="Followed Hyperlink 785" xfId="41835"/>
    <cellStyle name="Followed Hyperlink 786" xfId="15541" hidden="1"/>
    <cellStyle name="Followed Hyperlink 786" xfId="17006" hidden="1"/>
    <cellStyle name="Followed Hyperlink 786" xfId="40373" hidden="1"/>
    <cellStyle name="Followed Hyperlink 786" xfId="41837"/>
    <cellStyle name="Followed Hyperlink 787" xfId="15542" hidden="1"/>
    <cellStyle name="Followed Hyperlink 787" xfId="17008" hidden="1"/>
    <cellStyle name="Followed Hyperlink 787" xfId="40374" hidden="1"/>
    <cellStyle name="Followed Hyperlink 787" xfId="41839"/>
    <cellStyle name="Followed Hyperlink 788" xfId="15543" hidden="1"/>
    <cellStyle name="Followed Hyperlink 788" xfId="17010" hidden="1"/>
    <cellStyle name="Followed Hyperlink 788" xfId="40375" hidden="1"/>
    <cellStyle name="Followed Hyperlink 788" xfId="41841"/>
    <cellStyle name="Followed Hyperlink 789" xfId="15544" hidden="1"/>
    <cellStyle name="Followed Hyperlink 789" xfId="17012" hidden="1"/>
    <cellStyle name="Followed Hyperlink 789" xfId="40376" hidden="1"/>
    <cellStyle name="Followed Hyperlink 789" xfId="41843"/>
    <cellStyle name="Followed Hyperlink 79" xfId="14484" hidden="1"/>
    <cellStyle name="Followed Hyperlink 79" xfId="16067" hidden="1"/>
    <cellStyle name="Followed Hyperlink 79" xfId="39322" hidden="1"/>
    <cellStyle name="Followed Hyperlink 79" xfId="40898"/>
    <cellStyle name="Followed Hyperlink 790" xfId="15545" hidden="1"/>
    <cellStyle name="Followed Hyperlink 790" xfId="17014" hidden="1"/>
    <cellStyle name="Followed Hyperlink 790" xfId="40377" hidden="1"/>
    <cellStyle name="Followed Hyperlink 790" xfId="41845"/>
    <cellStyle name="Followed Hyperlink 791" xfId="15546" hidden="1"/>
    <cellStyle name="Followed Hyperlink 791" xfId="17016" hidden="1"/>
    <cellStyle name="Followed Hyperlink 791" xfId="40378" hidden="1"/>
    <cellStyle name="Followed Hyperlink 791" xfId="41847"/>
    <cellStyle name="Followed Hyperlink 792" xfId="15547" hidden="1"/>
    <cellStyle name="Followed Hyperlink 792" xfId="17018" hidden="1"/>
    <cellStyle name="Followed Hyperlink 792" xfId="40379" hidden="1"/>
    <cellStyle name="Followed Hyperlink 792" xfId="41849"/>
    <cellStyle name="Followed Hyperlink 793" xfId="15548" hidden="1"/>
    <cellStyle name="Followed Hyperlink 793" xfId="17020" hidden="1"/>
    <cellStyle name="Followed Hyperlink 793" xfId="40380" hidden="1"/>
    <cellStyle name="Followed Hyperlink 793" xfId="41851"/>
    <cellStyle name="Followed Hyperlink 794" xfId="15549" hidden="1"/>
    <cellStyle name="Followed Hyperlink 794" xfId="17022" hidden="1"/>
    <cellStyle name="Followed Hyperlink 794" xfId="40381" hidden="1"/>
    <cellStyle name="Followed Hyperlink 794" xfId="41853"/>
    <cellStyle name="Followed Hyperlink 795" xfId="15550" hidden="1"/>
    <cellStyle name="Followed Hyperlink 795" xfId="17024" hidden="1"/>
    <cellStyle name="Followed Hyperlink 795" xfId="40382" hidden="1"/>
    <cellStyle name="Followed Hyperlink 795" xfId="41855"/>
    <cellStyle name="Followed Hyperlink 796" xfId="15551" hidden="1"/>
    <cellStyle name="Followed Hyperlink 796" xfId="17026" hidden="1"/>
    <cellStyle name="Followed Hyperlink 796" xfId="40383" hidden="1"/>
    <cellStyle name="Followed Hyperlink 796" xfId="41857"/>
    <cellStyle name="Followed Hyperlink 797" xfId="15552" hidden="1"/>
    <cellStyle name="Followed Hyperlink 797" xfId="17028" hidden="1"/>
    <cellStyle name="Followed Hyperlink 797" xfId="40384" hidden="1"/>
    <cellStyle name="Followed Hyperlink 797" xfId="41859"/>
    <cellStyle name="Followed Hyperlink 798" xfId="15553" hidden="1"/>
    <cellStyle name="Followed Hyperlink 798" xfId="17030" hidden="1"/>
    <cellStyle name="Followed Hyperlink 798" xfId="40385" hidden="1"/>
    <cellStyle name="Followed Hyperlink 798" xfId="41861"/>
    <cellStyle name="Followed Hyperlink 799" xfId="15554" hidden="1"/>
    <cellStyle name="Followed Hyperlink 799" xfId="17032" hidden="1"/>
    <cellStyle name="Followed Hyperlink 799" xfId="40386" hidden="1"/>
    <cellStyle name="Followed Hyperlink 799" xfId="41863"/>
    <cellStyle name="Followed Hyperlink 8" xfId="14356" hidden="1"/>
    <cellStyle name="Followed Hyperlink 8" xfId="15937" hidden="1"/>
    <cellStyle name="Followed Hyperlink 8" xfId="39224" hidden="1"/>
    <cellStyle name="Followed Hyperlink 8" xfId="40768"/>
    <cellStyle name="Followed Hyperlink 80" xfId="14485" hidden="1"/>
    <cellStyle name="Followed Hyperlink 80" xfId="16069" hidden="1"/>
    <cellStyle name="Followed Hyperlink 80" xfId="39323" hidden="1"/>
    <cellStyle name="Followed Hyperlink 80" xfId="40900"/>
    <cellStyle name="Followed Hyperlink 800" xfId="15555" hidden="1"/>
    <cellStyle name="Followed Hyperlink 800" xfId="17034" hidden="1"/>
    <cellStyle name="Followed Hyperlink 800" xfId="40387" hidden="1"/>
    <cellStyle name="Followed Hyperlink 800" xfId="41865"/>
    <cellStyle name="Followed Hyperlink 801" xfId="15556" hidden="1"/>
    <cellStyle name="Followed Hyperlink 801" xfId="17035" hidden="1"/>
    <cellStyle name="Followed Hyperlink 801" xfId="40388" hidden="1"/>
    <cellStyle name="Followed Hyperlink 801" xfId="41866"/>
    <cellStyle name="Followed Hyperlink 802" xfId="15128" hidden="1"/>
    <cellStyle name="Followed Hyperlink 802" xfId="17036" hidden="1"/>
    <cellStyle name="Followed Hyperlink 802" xfId="39960" hidden="1"/>
    <cellStyle name="Followed Hyperlink 802" xfId="41867"/>
    <cellStyle name="Followed Hyperlink 803" xfId="15562" hidden="1"/>
    <cellStyle name="Followed Hyperlink 803" xfId="17037" hidden="1"/>
    <cellStyle name="Followed Hyperlink 803" xfId="40393" hidden="1"/>
    <cellStyle name="Followed Hyperlink 803" xfId="41868"/>
    <cellStyle name="Followed Hyperlink 804" xfId="15564" hidden="1"/>
    <cellStyle name="Followed Hyperlink 804" xfId="17038" hidden="1"/>
    <cellStyle name="Followed Hyperlink 804" xfId="40395" hidden="1"/>
    <cellStyle name="Followed Hyperlink 804" xfId="41869"/>
    <cellStyle name="Followed Hyperlink 805" xfId="15566" hidden="1"/>
    <cellStyle name="Followed Hyperlink 805" xfId="17040" hidden="1"/>
    <cellStyle name="Followed Hyperlink 805" xfId="40397" hidden="1"/>
    <cellStyle name="Followed Hyperlink 805" xfId="41871"/>
    <cellStyle name="Followed Hyperlink 806" xfId="15568" hidden="1"/>
    <cellStyle name="Followed Hyperlink 806" xfId="17042" hidden="1"/>
    <cellStyle name="Followed Hyperlink 806" xfId="40399" hidden="1"/>
    <cellStyle name="Followed Hyperlink 806" xfId="41873"/>
    <cellStyle name="Followed Hyperlink 807" xfId="15570" hidden="1"/>
    <cellStyle name="Followed Hyperlink 807" xfId="17044" hidden="1"/>
    <cellStyle name="Followed Hyperlink 807" xfId="40401" hidden="1"/>
    <cellStyle name="Followed Hyperlink 807" xfId="41875"/>
    <cellStyle name="Followed Hyperlink 808" xfId="15572" hidden="1"/>
    <cellStyle name="Followed Hyperlink 808" xfId="17046" hidden="1"/>
    <cellStyle name="Followed Hyperlink 808" xfId="40403" hidden="1"/>
    <cellStyle name="Followed Hyperlink 808" xfId="41877"/>
    <cellStyle name="Followed Hyperlink 809" xfId="15574" hidden="1"/>
    <cellStyle name="Followed Hyperlink 809" xfId="17048" hidden="1"/>
    <cellStyle name="Followed Hyperlink 809" xfId="40405" hidden="1"/>
    <cellStyle name="Followed Hyperlink 809" xfId="41879"/>
    <cellStyle name="Followed Hyperlink 81" xfId="14486" hidden="1"/>
    <cellStyle name="Followed Hyperlink 81" xfId="16070" hidden="1"/>
    <cellStyle name="Followed Hyperlink 81" xfId="39324" hidden="1"/>
    <cellStyle name="Followed Hyperlink 81" xfId="40901"/>
    <cellStyle name="Followed Hyperlink 810" xfId="15576" hidden="1"/>
    <cellStyle name="Followed Hyperlink 810" xfId="17050" hidden="1"/>
    <cellStyle name="Followed Hyperlink 810" xfId="40407" hidden="1"/>
    <cellStyle name="Followed Hyperlink 810" xfId="41881"/>
    <cellStyle name="Followed Hyperlink 811" xfId="15578" hidden="1"/>
    <cellStyle name="Followed Hyperlink 811" xfId="17052" hidden="1"/>
    <cellStyle name="Followed Hyperlink 811" xfId="40409" hidden="1"/>
    <cellStyle name="Followed Hyperlink 811" xfId="41883"/>
    <cellStyle name="Followed Hyperlink 812" xfId="15580" hidden="1"/>
    <cellStyle name="Followed Hyperlink 812" xfId="17054" hidden="1"/>
    <cellStyle name="Followed Hyperlink 812" xfId="40411" hidden="1"/>
    <cellStyle name="Followed Hyperlink 812" xfId="41885"/>
    <cellStyle name="Followed Hyperlink 813" xfId="15582" hidden="1"/>
    <cellStyle name="Followed Hyperlink 813" xfId="17056" hidden="1"/>
    <cellStyle name="Followed Hyperlink 813" xfId="40413" hidden="1"/>
    <cellStyle name="Followed Hyperlink 813" xfId="41887"/>
    <cellStyle name="Followed Hyperlink 814" xfId="15584" hidden="1"/>
    <cellStyle name="Followed Hyperlink 814" xfId="17058" hidden="1"/>
    <cellStyle name="Followed Hyperlink 814" xfId="40415" hidden="1"/>
    <cellStyle name="Followed Hyperlink 814" xfId="41889"/>
    <cellStyle name="Followed Hyperlink 815" xfId="15586" hidden="1"/>
    <cellStyle name="Followed Hyperlink 815" xfId="17060" hidden="1"/>
    <cellStyle name="Followed Hyperlink 815" xfId="40417" hidden="1"/>
    <cellStyle name="Followed Hyperlink 815" xfId="41891"/>
    <cellStyle name="Followed Hyperlink 816" xfId="15588" hidden="1"/>
    <cellStyle name="Followed Hyperlink 816" xfId="17062" hidden="1"/>
    <cellStyle name="Followed Hyperlink 816" xfId="40419" hidden="1"/>
    <cellStyle name="Followed Hyperlink 816" xfId="41893"/>
    <cellStyle name="Followed Hyperlink 817" xfId="15590" hidden="1"/>
    <cellStyle name="Followed Hyperlink 817" xfId="17064" hidden="1"/>
    <cellStyle name="Followed Hyperlink 817" xfId="40421" hidden="1"/>
    <cellStyle name="Followed Hyperlink 817" xfId="41895"/>
    <cellStyle name="Followed Hyperlink 818" xfId="15592" hidden="1"/>
    <cellStyle name="Followed Hyperlink 818" xfId="17066" hidden="1"/>
    <cellStyle name="Followed Hyperlink 818" xfId="40423" hidden="1"/>
    <cellStyle name="Followed Hyperlink 818" xfId="41897"/>
    <cellStyle name="Followed Hyperlink 819" xfId="15593" hidden="1"/>
    <cellStyle name="Followed Hyperlink 819" xfId="17068" hidden="1"/>
    <cellStyle name="Followed Hyperlink 819" xfId="40424" hidden="1"/>
    <cellStyle name="Followed Hyperlink 819" xfId="41899"/>
    <cellStyle name="Followed Hyperlink 82" xfId="14514" hidden="1"/>
    <cellStyle name="Followed Hyperlink 82" xfId="16071" hidden="1"/>
    <cellStyle name="Followed Hyperlink 82" xfId="39352" hidden="1"/>
    <cellStyle name="Followed Hyperlink 82" xfId="40902"/>
    <cellStyle name="Followed Hyperlink 820" xfId="15594" hidden="1"/>
    <cellStyle name="Followed Hyperlink 820" xfId="17070" hidden="1"/>
    <cellStyle name="Followed Hyperlink 820" xfId="40425" hidden="1"/>
    <cellStyle name="Followed Hyperlink 820" xfId="41901"/>
    <cellStyle name="Followed Hyperlink 821" xfId="15595" hidden="1"/>
    <cellStyle name="Followed Hyperlink 821" xfId="17071" hidden="1"/>
    <cellStyle name="Followed Hyperlink 821" xfId="40426" hidden="1"/>
    <cellStyle name="Followed Hyperlink 821" xfId="41902"/>
    <cellStyle name="Followed Hyperlink 822" xfId="15596" hidden="1"/>
    <cellStyle name="Followed Hyperlink 822" xfId="17072" hidden="1"/>
    <cellStyle name="Followed Hyperlink 822" xfId="40427" hidden="1"/>
    <cellStyle name="Followed Hyperlink 822" xfId="41903"/>
    <cellStyle name="Followed Hyperlink 823" xfId="15598" hidden="1"/>
    <cellStyle name="Followed Hyperlink 823" xfId="17073" hidden="1"/>
    <cellStyle name="Followed Hyperlink 823" xfId="40429" hidden="1"/>
    <cellStyle name="Followed Hyperlink 823" xfId="41904"/>
    <cellStyle name="Followed Hyperlink 824" xfId="15600" hidden="1"/>
    <cellStyle name="Followed Hyperlink 824" xfId="17074" hidden="1"/>
    <cellStyle name="Followed Hyperlink 824" xfId="40431" hidden="1"/>
    <cellStyle name="Followed Hyperlink 824" xfId="41905"/>
    <cellStyle name="Followed Hyperlink 825" xfId="15602" hidden="1"/>
    <cellStyle name="Followed Hyperlink 825" xfId="17076" hidden="1"/>
    <cellStyle name="Followed Hyperlink 825" xfId="40433" hidden="1"/>
    <cellStyle name="Followed Hyperlink 825" xfId="41907"/>
    <cellStyle name="Followed Hyperlink 826" xfId="15604" hidden="1"/>
    <cellStyle name="Followed Hyperlink 826" xfId="17078" hidden="1"/>
    <cellStyle name="Followed Hyperlink 826" xfId="40435" hidden="1"/>
    <cellStyle name="Followed Hyperlink 826" xfId="41909"/>
    <cellStyle name="Followed Hyperlink 827" xfId="15606" hidden="1"/>
    <cellStyle name="Followed Hyperlink 827" xfId="17080" hidden="1"/>
    <cellStyle name="Followed Hyperlink 827" xfId="40437" hidden="1"/>
    <cellStyle name="Followed Hyperlink 827" xfId="41911"/>
    <cellStyle name="Followed Hyperlink 828" xfId="15608" hidden="1"/>
    <cellStyle name="Followed Hyperlink 828" xfId="17082" hidden="1"/>
    <cellStyle name="Followed Hyperlink 828" xfId="40439" hidden="1"/>
    <cellStyle name="Followed Hyperlink 828" xfId="41913"/>
    <cellStyle name="Followed Hyperlink 829" xfId="15610" hidden="1"/>
    <cellStyle name="Followed Hyperlink 829" xfId="17084" hidden="1"/>
    <cellStyle name="Followed Hyperlink 829" xfId="40441" hidden="1"/>
    <cellStyle name="Followed Hyperlink 829" xfId="41915"/>
    <cellStyle name="Followed Hyperlink 83" xfId="14487" hidden="1"/>
    <cellStyle name="Followed Hyperlink 83" xfId="16072" hidden="1"/>
    <cellStyle name="Followed Hyperlink 83" xfId="39325" hidden="1"/>
    <cellStyle name="Followed Hyperlink 83" xfId="40903"/>
    <cellStyle name="Followed Hyperlink 830" xfId="15612" hidden="1"/>
    <cellStyle name="Followed Hyperlink 830" xfId="17086" hidden="1"/>
    <cellStyle name="Followed Hyperlink 830" xfId="40443" hidden="1"/>
    <cellStyle name="Followed Hyperlink 830" xfId="41917"/>
    <cellStyle name="Followed Hyperlink 831" xfId="15614" hidden="1"/>
    <cellStyle name="Followed Hyperlink 831" xfId="17088" hidden="1"/>
    <cellStyle name="Followed Hyperlink 831" xfId="40445" hidden="1"/>
    <cellStyle name="Followed Hyperlink 831" xfId="41919"/>
    <cellStyle name="Followed Hyperlink 832" xfId="15616" hidden="1"/>
    <cellStyle name="Followed Hyperlink 832" xfId="17090" hidden="1"/>
    <cellStyle name="Followed Hyperlink 832" xfId="40447" hidden="1"/>
    <cellStyle name="Followed Hyperlink 832" xfId="41921"/>
    <cellStyle name="Followed Hyperlink 833" xfId="15618" hidden="1"/>
    <cellStyle name="Followed Hyperlink 833" xfId="17092" hidden="1"/>
    <cellStyle name="Followed Hyperlink 833" xfId="40449" hidden="1"/>
    <cellStyle name="Followed Hyperlink 833" xfId="41923"/>
    <cellStyle name="Followed Hyperlink 834" xfId="15620" hidden="1"/>
    <cellStyle name="Followed Hyperlink 834" xfId="17094" hidden="1"/>
    <cellStyle name="Followed Hyperlink 834" xfId="40451" hidden="1"/>
    <cellStyle name="Followed Hyperlink 834" xfId="41925"/>
    <cellStyle name="Followed Hyperlink 835" xfId="15622" hidden="1"/>
    <cellStyle name="Followed Hyperlink 835" xfId="17096" hidden="1"/>
    <cellStyle name="Followed Hyperlink 835" xfId="40453" hidden="1"/>
    <cellStyle name="Followed Hyperlink 835" xfId="41927"/>
    <cellStyle name="Followed Hyperlink 836" xfId="15624" hidden="1"/>
    <cellStyle name="Followed Hyperlink 836" xfId="17098" hidden="1"/>
    <cellStyle name="Followed Hyperlink 836" xfId="40455" hidden="1"/>
    <cellStyle name="Followed Hyperlink 836" xfId="41929"/>
    <cellStyle name="Followed Hyperlink 837" xfId="15626" hidden="1"/>
    <cellStyle name="Followed Hyperlink 837" xfId="17100" hidden="1"/>
    <cellStyle name="Followed Hyperlink 837" xfId="40457" hidden="1"/>
    <cellStyle name="Followed Hyperlink 837" xfId="41931"/>
    <cellStyle name="Followed Hyperlink 838" xfId="15628" hidden="1"/>
    <cellStyle name="Followed Hyperlink 838" xfId="17102" hidden="1"/>
    <cellStyle name="Followed Hyperlink 838" xfId="40459" hidden="1"/>
    <cellStyle name="Followed Hyperlink 838" xfId="41933"/>
    <cellStyle name="Followed Hyperlink 839" xfId="15629" hidden="1"/>
    <cellStyle name="Followed Hyperlink 839" xfId="17104" hidden="1"/>
    <cellStyle name="Followed Hyperlink 839" xfId="40460" hidden="1"/>
    <cellStyle name="Followed Hyperlink 839" xfId="41935"/>
    <cellStyle name="Followed Hyperlink 84" xfId="14512" hidden="1"/>
    <cellStyle name="Followed Hyperlink 84" xfId="16073" hidden="1"/>
    <cellStyle name="Followed Hyperlink 84" xfId="39350" hidden="1"/>
    <cellStyle name="Followed Hyperlink 84" xfId="40904"/>
    <cellStyle name="Followed Hyperlink 840" xfId="15630" hidden="1"/>
    <cellStyle name="Followed Hyperlink 840" xfId="17105" hidden="1"/>
    <cellStyle name="Followed Hyperlink 840" xfId="40461" hidden="1"/>
    <cellStyle name="Followed Hyperlink 840" xfId="41936"/>
    <cellStyle name="Followed Hyperlink 841" xfId="15631" hidden="1"/>
    <cellStyle name="Followed Hyperlink 841" xfId="17106" hidden="1"/>
    <cellStyle name="Followed Hyperlink 841" xfId="40462" hidden="1"/>
    <cellStyle name="Followed Hyperlink 841" xfId="41937"/>
    <cellStyle name="Followed Hyperlink 842" xfId="15632" hidden="1"/>
    <cellStyle name="Followed Hyperlink 842" xfId="17107" hidden="1"/>
    <cellStyle name="Followed Hyperlink 842" xfId="40463" hidden="1"/>
    <cellStyle name="Followed Hyperlink 842" xfId="41938"/>
    <cellStyle name="Followed Hyperlink 843" xfId="15634" hidden="1"/>
    <cellStyle name="Followed Hyperlink 843" xfId="17108" hidden="1"/>
    <cellStyle name="Followed Hyperlink 843" xfId="40465" hidden="1"/>
    <cellStyle name="Followed Hyperlink 843" xfId="41939"/>
    <cellStyle name="Followed Hyperlink 844" xfId="15636" hidden="1"/>
    <cellStyle name="Followed Hyperlink 844" xfId="17147" hidden="1"/>
    <cellStyle name="Followed Hyperlink 844" xfId="40467" hidden="1"/>
    <cellStyle name="Followed Hyperlink 844" xfId="41978"/>
    <cellStyle name="Followed Hyperlink 845" xfId="15638" hidden="1"/>
    <cellStyle name="Followed Hyperlink 845" xfId="17145" hidden="1"/>
    <cellStyle name="Followed Hyperlink 845" xfId="40469" hidden="1"/>
    <cellStyle name="Followed Hyperlink 845" xfId="41976"/>
    <cellStyle name="Followed Hyperlink 846" xfId="15640" hidden="1"/>
    <cellStyle name="Followed Hyperlink 846" xfId="17143" hidden="1"/>
    <cellStyle name="Followed Hyperlink 846" xfId="40471" hidden="1"/>
    <cellStyle name="Followed Hyperlink 846" xfId="41974"/>
    <cellStyle name="Followed Hyperlink 847" xfId="15642" hidden="1"/>
    <cellStyle name="Followed Hyperlink 847" xfId="17110" hidden="1"/>
    <cellStyle name="Followed Hyperlink 847" xfId="40473" hidden="1"/>
    <cellStyle name="Followed Hyperlink 847" xfId="41941"/>
    <cellStyle name="Followed Hyperlink 848" xfId="15644" hidden="1"/>
    <cellStyle name="Followed Hyperlink 848" xfId="17112" hidden="1"/>
    <cellStyle name="Followed Hyperlink 848" xfId="40475" hidden="1"/>
    <cellStyle name="Followed Hyperlink 848" xfId="41943"/>
    <cellStyle name="Followed Hyperlink 849" xfId="15646" hidden="1"/>
    <cellStyle name="Followed Hyperlink 849" xfId="17142" hidden="1"/>
    <cellStyle name="Followed Hyperlink 849" xfId="40477" hidden="1"/>
    <cellStyle name="Followed Hyperlink 849" xfId="41973"/>
    <cellStyle name="Followed Hyperlink 85" xfId="14510" hidden="1"/>
    <cellStyle name="Followed Hyperlink 85" xfId="16075" hidden="1"/>
    <cellStyle name="Followed Hyperlink 85" xfId="39348" hidden="1"/>
    <cellStyle name="Followed Hyperlink 85" xfId="40906"/>
    <cellStyle name="Followed Hyperlink 850" xfId="15648" hidden="1"/>
    <cellStyle name="Followed Hyperlink 850" xfId="17141" hidden="1"/>
    <cellStyle name="Followed Hyperlink 850" xfId="40479" hidden="1"/>
    <cellStyle name="Followed Hyperlink 850" xfId="41972"/>
    <cellStyle name="Followed Hyperlink 851" xfId="15650" hidden="1"/>
    <cellStyle name="Followed Hyperlink 851" xfId="17139" hidden="1"/>
    <cellStyle name="Followed Hyperlink 851" xfId="40481" hidden="1"/>
    <cellStyle name="Followed Hyperlink 851" xfId="41970"/>
    <cellStyle name="Followed Hyperlink 852" xfId="15652" hidden="1"/>
    <cellStyle name="Followed Hyperlink 852" xfId="17115" hidden="1"/>
    <cellStyle name="Followed Hyperlink 852" xfId="40483" hidden="1"/>
    <cellStyle name="Followed Hyperlink 852" xfId="41946"/>
    <cellStyle name="Followed Hyperlink 853" xfId="15654" hidden="1"/>
    <cellStyle name="Followed Hyperlink 853" xfId="17137" hidden="1"/>
    <cellStyle name="Followed Hyperlink 853" xfId="40485" hidden="1"/>
    <cellStyle name="Followed Hyperlink 853" xfId="41968"/>
    <cellStyle name="Followed Hyperlink 854" xfId="15656" hidden="1"/>
    <cellStyle name="Followed Hyperlink 854" xfId="17135" hidden="1"/>
    <cellStyle name="Followed Hyperlink 854" xfId="40487" hidden="1"/>
    <cellStyle name="Followed Hyperlink 854" xfId="41966"/>
    <cellStyle name="Followed Hyperlink 855" xfId="15658" hidden="1"/>
    <cellStyle name="Followed Hyperlink 855" xfId="17133" hidden="1"/>
    <cellStyle name="Followed Hyperlink 855" xfId="40489" hidden="1"/>
    <cellStyle name="Followed Hyperlink 855" xfId="41964"/>
    <cellStyle name="Followed Hyperlink 856" xfId="15660" hidden="1"/>
    <cellStyle name="Followed Hyperlink 856" xfId="17131" hidden="1"/>
    <cellStyle name="Followed Hyperlink 856" xfId="40491" hidden="1"/>
    <cellStyle name="Followed Hyperlink 856" xfId="41962"/>
    <cellStyle name="Followed Hyperlink 857" xfId="15662" hidden="1"/>
    <cellStyle name="Followed Hyperlink 857" xfId="17129" hidden="1"/>
    <cellStyle name="Followed Hyperlink 857" xfId="40493" hidden="1"/>
    <cellStyle name="Followed Hyperlink 857" xfId="41960"/>
    <cellStyle name="Followed Hyperlink 858" xfId="15664" hidden="1"/>
    <cellStyle name="Followed Hyperlink 858" xfId="17127" hidden="1"/>
    <cellStyle name="Followed Hyperlink 858" xfId="40495" hidden="1"/>
    <cellStyle name="Followed Hyperlink 858" xfId="41958"/>
    <cellStyle name="Followed Hyperlink 859" xfId="15665" hidden="1"/>
    <cellStyle name="Followed Hyperlink 859" xfId="17125" hidden="1"/>
    <cellStyle name="Followed Hyperlink 859" xfId="40496" hidden="1"/>
    <cellStyle name="Followed Hyperlink 859" xfId="41956"/>
    <cellStyle name="Followed Hyperlink 86" xfId="14508" hidden="1"/>
    <cellStyle name="Followed Hyperlink 86" xfId="16077" hidden="1"/>
    <cellStyle name="Followed Hyperlink 86" xfId="39346" hidden="1"/>
    <cellStyle name="Followed Hyperlink 86" xfId="40908"/>
    <cellStyle name="Followed Hyperlink 860" xfId="15666" hidden="1"/>
    <cellStyle name="Followed Hyperlink 860" xfId="17123" hidden="1"/>
    <cellStyle name="Followed Hyperlink 860" xfId="40497" hidden="1"/>
    <cellStyle name="Followed Hyperlink 860" xfId="41954"/>
    <cellStyle name="Followed Hyperlink 861" xfId="15667" hidden="1"/>
    <cellStyle name="Followed Hyperlink 861" xfId="17122" hidden="1"/>
    <cellStyle name="Followed Hyperlink 861" xfId="40498" hidden="1"/>
    <cellStyle name="Followed Hyperlink 861" xfId="41953"/>
    <cellStyle name="Followed Hyperlink 862" xfId="15668" hidden="1"/>
    <cellStyle name="Followed Hyperlink 862" xfId="17121" hidden="1"/>
    <cellStyle name="Followed Hyperlink 862" xfId="40499" hidden="1"/>
    <cellStyle name="Followed Hyperlink 862" xfId="41952"/>
    <cellStyle name="Followed Hyperlink 863" xfId="15670" hidden="1"/>
    <cellStyle name="Followed Hyperlink 863" xfId="17120" hidden="1"/>
    <cellStyle name="Followed Hyperlink 863" xfId="40501" hidden="1"/>
    <cellStyle name="Followed Hyperlink 863" xfId="41951"/>
    <cellStyle name="Followed Hyperlink 864" xfId="15672" hidden="1"/>
    <cellStyle name="Followed Hyperlink 864" xfId="17119" hidden="1"/>
    <cellStyle name="Followed Hyperlink 864" xfId="40503" hidden="1"/>
    <cellStyle name="Followed Hyperlink 864" xfId="41950"/>
    <cellStyle name="Followed Hyperlink 865" xfId="15674" hidden="1"/>
    <cellStyle name="Followed Hyperlink 865" xfId="17148" hidden="1"/>
    <cellStyle name="Followed Hyperlink 865" xfId="40505" hidden="1"/>
    <cellStyle name="Followed Hyperlink 865" xfId="41979"/>
    <cellStyle name="Followed Hyperlink 866" xfId="15676" hidden="1"/>
    <cellStyle name="Followed Hyperlink 866" xfId="17150" hidden="1"/>
    <cellStyle name="Followed Hyperlink 866" xfId="40507" hidden="1"/>
    <cellStyle name="Followed Hyperlink 866" xfId="41981"/>
    <cellStyle name="Followed Hyperlink 867" xfId="15678" hidden="1"/>
    <cellStyle name="Followed Hyperlink 867" xfId="17152" hidden="1"/>
    <cellStyle name="Followed Hyperlink 867" xfId="40509" hidden="1"/>
    <cellStyle name="Followed Hyperlink 867" xfId="41983"/>
    <cellStyle name="Followed Hyperlink 868" xfId="15680" hidden="1"/>
    <cellStyle name="Followed Hyperlink 868" xfId="17154" hidden="1"/>
    <cellStyle name="Followed Hyperlink 868" xfId="40511" hidden="1"/>
    <cellStyle name="Followed Hyperlink 868" xfId="41985"/>
    <cellStyle name="Followed Hyperlink 869" xfId="15682" hidden="1"/>
    <cellStyle name="Followed Hyperlink 869" xfId="17156" hidden="1"/>
    <cellStyle name="Followed Hyperlink 869" xfId="40513" hidden="1"/>
    <cellStyle name="Followed Hyperlink 869" xfId="41987"/>
    <cellStyle name="Followed Hyperlink 87" xfId="14506" hidden="1"/>
    <cellStyle name="Followed Hyperlink 87" xfId="16079" hidden="1"/>
    <cellStyle name="Followed Hyperlink 87" xfId="39344" hidden="1"/>
    <cellStyle name="Followed Hyperlink 87" xfId="40910"/>
    <cellStyle name="Followed Hyperlink 870" xfId="15684" hidden="1"/>
    <cellStyle name="Followed Hyperlink 870" xfId="17158" hidden="1"/>
    <cellStyle name="Followed Hyperlink 870" xfId="40515" hidden="1"/>
    <cellStyle name="Followed Hyperlink 870" xfId="41989"/>
    <cellStyle name="Followed Hyperlink 871" xfId="15686" hidden="1"/>
    <cellStyle name="Followed Hyperlink 871" xfId="17160" hidden="1"/>
    <cellStyle name="Followed Hyperlink 871" xfId="40517" hidden="1"/>
    <cellStyle name="Followed Hyperlink 871" xfId="41991"/>
    <cellStyle name="Followed Hyperlink 872" xfId="15688" hidden="1"/>
    <cellStyle name="Followed Hyperlink 872" xfId="17162" hidden="1"/>
    <cellStyle name="Followed Hyperlink 872" xfId="40519" hidden="1"/>
    <cellStyle name="Followed Hyperlink 872" xfId="41993"/>
    <cellStyle name="Followed Hyperlink 873" xfId="15690" hidden="1"/>
    <cellStyle name="Followed Hyperlink 873" xfId="17164" hidden="1"/>
    <cellStyle name="Followed Hyperlink 873" xfId="40521" hidden="1"/>
    <cellStyle name="Followed Hyperlink 873" xfId="41995"/>
    <cellStyle name="Followed Hyperlink 874" xfId="15692" hidden="1"/>
    <cellStyle name="Followed Hyperlink 874" xfId="17166" hidden="1"/>
    <cellStyle name="Followed Hyperlink 874" xfId="40523" hidden="1"/>
    <cellStyle name="Followed Hyperlink 874" xfId="41997"/>
    <cellStyle name="Followed Hyperlink 875" xfId="15694" hidden="1"/>
    <cellStyle name="Followed Hyperlink 875" xfId="17168" hidden="1"/>
    <cellStyle name="Followed Hyperlink 875" xfId="40525" hidden="1"/>
    <cellStyle name="Followed Hyperlink 875" xfId="41999"/>
    <cellStyle name="Followed Hyperlink 876" xfId="15696" hidden="1"/>
    <cellStyle name="Followed Hyperlink 876" xfId="17170" hidden="1"/>
    <cellStyle name="Followed Hyperlink 876" xfId="40527" hidden="1"/>
    <cellStyle name="Followed Hyperlink 876" xfId="42001"/>
    <cellStyle name="Followed Hyperlink 877" xfId="15698" hidden="1"/>
    <cellStyle name="Followed Hyperlink 877" xfId="17172" hidden="1"/>
    <cellStyle name="Followed Hyperlink 877" xfId="40529" hidden="1"/>
    <cellStyle name="Followed Hyperlink 877" xfId="42003"/>
    <cellStyle name="Followed Hyperlink 878" xfId="15699" hidden="1"/>
    <cellStyle name="Followed Hyperlink 878" xfId="17174" hidden="1"/>
    <cellStyle name="Followed Hyperlink 878" xfId="40530" hidden="1"/>
    <cellStyle name="Followed Hyperlink 878" xfId="42005"/>
    <cellStyle name="Followed Hyperlink 879" xfId="15700" hidden="1"/>
    <cellStyle name="Followed Hyperlink 879" xfId="17176" hidden="1"/>
    <cellStyle name="Followed Hyperlink 879" xfId="40531" hidden="1"/>
    <cellStyle name="Followed Hyperlink 879" xfId="42007"/>
    <cellStyle name="Followed Hyperlink 88" xfId="14504" hidden="1"/>
    <cellStyle name="Followed Hyperlink 88" xfId="16081" hidden="1"/>
    <cellStyle name="Followed Hyperlink 88" xfId="39342" hidden="1"/>
    <cellStyle name="Followed Hyperlink 88" xfId="40912"/>
    <cellStyle name="Followed Hyperlink 880" xfId="15701" hidden="1"/>
    <cellStyle name="Followed Hyperlink 880" xfId="17178" hidden="1"/>
    <cellStyle name="Followed Hyperlink 880" xfId="40532" hidden="1"/>
    <cellStyle name="Followed Hyperlink 880" xfId="42009"/>
    <cellStyle name="Followed Hyperlink 881" xfId="15702" hidden="1"/>
    <cellStyle name="Followed Hyperlink 881" xfId="17179" hidden="1"/>
    <cellStyle name="Followed Hyperlink 881" xfId="40533" hidden="1"/>
    <cellStyle name="Followed Hyperlink 881" xfId="42010"/>
    <cellStyle name="Followed Hyperlink 882" xfId="15737" hidden="1"/>
    <cellStyle name="Followed Hyperlink 882" xfId="17180" hidden="1"/>
    <cellStyle name="Followed Hyperlink 882" xfId="40568" hidden="1"/>
    <cellStyle name="Followed Hyperlink 882" xfId="42011"/>
    <cellStyle name="Followed Hyperlink 883" xfId="15704" hidden="1"/>
    <cellStyle name="Followed Hyperlink 883" xfId="17181" hidden="1"/>
    <cellStyle name="Followed Hyperlink 883" xfId="40535" hidden="1"/>
    <cellStyle name="Followed Hyperlink 883" xfId="42012"/>
    <cellStyle name="Followed Hyperlink 884" xfId="15734" hidden="1"/>
    <cellStyle name="Followed Hyperlink 884" xfId="17182" hidden="1"/>
    <cellStyle name="Followed Hyperlink 884" xfId="40565" hidden="1"/>
    <cellStyle name="Followed Hyperlink 884" xfId="42013"/>
    <cellStyle name="Followed Hyperlink 885" xfId="15732" hidden="1"/>
    <cellStyle name="Followed Hyperlink 885" xfId="17184" hidden="1"/>
    <cellStyle name="Followed Hyperlink 885" xfId="40563" hidden="1"/>
    <cellStyle name="Followed Hyperlink 885" xfId="42015"/>
    <cellStyle name="Followed Hyperlink 886" xfId="15730" hidden="1"/>
    <cellStyle name="Followed Hyperlink 886" xfId="17186" hidden="1"/>
    <cellStyle name="Followed Hyperlink 886" xfId="40561" hidden="1"/>
    <cellStyle name="Followed Hyperlink 886" xfId="42017"/>
    <cellStyle name="Followed Hyperlink 887" xfId="15728" hidden="1"/>
    <cellStyle name="Followed Hyperlink 887" xfId="17188" hidden="1"/>
    <cellStyle name="Followed Hyperlink 887" xfId="40559" hidden="1"/>
    <cellStyle name="Followed Hyperlink 887" xfId="42019"/>
    <cellStyle name="Followed Hyperlink 888" xfId="15724" hidden="1"/>
    <cellStyle name="Followed Hyperlink 888" xfId="17190" hidden="1"/>
    <cellStyle name="Followed Hyperlink 888" xfId="40555" hidden="1"/>
    <cellStyle name="Followed Hyperlink 888" xfId="42021"/>
    <cellStyle name="Followed Hyperlink 889" xfId="15722" hidden="1"/>
    <cellStyle name="Followed Hyperlink 889" xfId="17192" hidden="1"/>
    <cellStyle name="Followed Hyperlink 889" xfId="40553" hidden="1"/>
    <cellStyle name="Followed Hyperlink 889" xfId="42023"/>
    <cellStyle name="Followed Hyperlink 89" xfId="14502" hidden="1"/>
    <cellStyle name="Followed Hyperlink 89" xfId="16083" hidden="1"/>
    <cellStyle name="Followed Hyperlink 89" xfId="39340" hidden="1"/>
    <cellStyle name="Followed Hyperlink 89" xfId="40914"/>
    <cellStyle name="Followed Hyperlink 890" xfId="15720" hidden="1"/>
    <cellStyle name="Followed Hyperlink 890" xfId="17194" hidden="1"/>
    <cellStyle name="Followed Hyperlink 890" xfId="40551" hidden="1"/>
    <cellStyle name="Followed Hyperlink 890" xfId="42025"/>
    <cellStyle name="Followed Hyperlink 891" xfId="15718" hidden="1"/>
    <cellStyle name="Followed Hyperlink 891" xfId="17196" hidden="1"/>
    <cellStyle name="Followed Hyperlink 891" xfId="40549" hidden="1"/>
    <cellStyle name="Followed Hyperlink 891" xfId="42027"/>
    <cellStyle name="Followed Hyperlink 892" xfId="15716" hidden="1"/>
    <cellStyle name="Followed Hyperlink 892" xfId="17198" hidden="1"/>
    <cellStyle name="Followed Hyperlink 892" xfId="40547" hidden="1"/>
    <cellStyle name="Followed Hyperlink 892" xfId="42029"/>
    <cellStyle name="Followed Hyperlink 893" xfId="15714" hidden="1"/>
    <cellStyle name="Followed Hyperlink 893" xfId="17200" hidden="1"/>
    <cellStyle name="Followed Hyperlink 893" xfId="40545" hidden="1"/>
    <cellStyle name="Followed Hyperlink 893" xfId="42031"/>
    <cellStyle name="Followed Hyperlink 894" xfId="15712" hidden="1"/>
    <cellStyle name="Followed Hyperlink 894" xfId="17202" hidden="1"/>
    <cellStyle name="Followed Hyperlink 894" xfId="40543" hidden="1"/>
    <cellStyle name="Followed Hyperlink 894" xfId="42033"/>
    <cellStyle name="Followed Hyperlink 895" xfId="15710" hidden="1"/>
    <cellStyle name="Followed Hyperlink 895" xfId="17204" hidden="1"/>
    <cellStyle name="Followed Hyperlink 895" xfId="40541" hidden="1"/>
    <cellStyle name="Followed Hyperlink 895" xfId="42035"/>
    <cellStyle name="Followed Hyperlink 896" xfId="15741" hidden="1"/>
    <cellStyle name="Followed Hyperlink 896" xfId="17206" hidden="1"/>
    <cellStyle name="Followed Hyperlink 896" xfId="40572" hidden="1"/>
    <cellStyle name="Followed Hyperlink 896" xfId="42037"/>
    <cellStyle name="Followed Hyperlink 897" xfId="15743" hidden="1"/>
    <cellStyle name="Followed Hyperlink 897" xfId="17208" hidden="1"/>
    <cellStyle name="Followed Hyperlink 897" xfId="40574" hidden="1"/>
    <cellStyle name="Followed Hyperlink 897" xfId="42039"/>
    <cellStyle name="Followed Hyperlink 898" xfId="15745" hidden="1"/>
    <cellStyle name="Followed Hyperlink 898" xfId="17210" hidden="1"/>
    <cellStyle name="Followed Hyperlink 898" xfId="40576" hidden="1"/>
    <cellStyle name="Followed Hyperlink 898" xfId="42041"/>
    <cellStyle name="Followed Hyperlink 899" xfId="15746" hidden="1"/>
    <cellStyle name="Followed Hyperlink 899" xfId="17212" hidden="1"/>
    <cellStyle name="Followed Hyperlink 899" xfId="40577" hidden="1"/>
    <cellStyle name="Followed Hyperlink 899" xfId="42043"/>
    <cellStyle name="Followed Hyperlink 9" xfId="14358" hidden="1"/>
    <cellStyle name="Followed Hyperlink 9" xfId="15939" hidden="1"/>
    <cellStyle name="Followed Hyperlink 9" xfId="39225" hidden="1"/>
    <cellStyle name="Followed Hyperlink 9" xfId="40770"/>
    <cellStyle name="Followed Hyperlink 90" xfId="14500" hidden="1"/>
    <cellStyle name="Followed Hyperlink 90" xfId="16085" hidden="1"/>
    <cellStyle name="Followed Hyperlink 90" xfId="39338" hidden="1"/>
    <cellStyle name="Followed Hyperlink 90" xfId="40916"/>
    <cellStyle name="Followed Hyperlink 900" xfId="15747" hidden="1"/>
    <cellStyle name="Followed Hyperlink 900" xfId="17214" hidden="1"/>
    <cellStyle name="Followed Hyperlink 900" xfId="40578" hidden="1"/>
    <cellStyle name="Followed Hyperlink 900" xfId="42045"/>
    <cellStyle name="Followed Hyperlink 901" xfId="15748" hidden="1"/>
    <cellStyle name="Followed Hyperlink 901" xfId="17215" hidden="1"/>
    <cellStyle name="Followed Hyperlink 901" xfId="40579" hidden="1"/>
    <cellStyle name="Followed Hyperlink 901" xfId="42046"/>
    <cellStyle name="Followed Hyperlink 902" xfId="15749" hidden="1"/>
    <cellStyle name="Followed Hyperlink 902" xfId="17216" hidden="1"/>
    <cellStyle name="Followed Hyperlink 902" xfId="40580" hidden="1"/>
    <cellStyle name="Followed Hyperlink 902" xfId="42047"/>
    <cellStyle name="Followed Hyperlink 903" xfId="15751" hidden="1"/>
    <cellStyle name="Followed Hyperlink 903" xfId="17217" hidden="1"/>
    <cellStyle name="Followed Hyperlink 903" xfId="40582" hidden="1"/>
    <cellStyle name="Followed Hyperlink 903" xfId="42048"/>
    <cellStyle name="Followed Hyperlink 904" xfId="15753" hidden="1"/>
    <cellStyle name="Followed Hyperlink 904" xfId="17218" hidden="1"/>
    <cellStyle name="Followed Hyperlink 904" xfId="40584" hidden="1"/>
    <cellStyle name="Followed Hyperlink 904" xfId="42049"/>
    <cellStyle name="Followed Hyperlink 905" xfId="15755" hidden="1"/>
    <cellStyle name="Followed Hyperlink 905" xfId="17220" hidden="1"/>
    <cellStyle name="Followed Hyperlink 905" xfId="40586" hidden="1"/>
    <cellStyle name="Followed Hyperlink 905" xfId="42051"/>
    <cellStyle name="Followed Hyperlink 906" xfId="15757" hidden="1"/>
    <cellStyle name="Followed Hyperlink 906" xfId="17222" hidden="1"/>
    <cellStyle name="Followed Hyperlink 906" xfId="40588" hidden="1"/>
    <cellStyle name="Followed Hyperlink 906" xfId="42053"/>
    <cellStyle name="Followed Hyperlink 907" xfId="15759" hidden="1"/>
    <cellStyle name="Followed Hyperlink 907" xfId="17224" hidden="1"/>
    <cellStyle name="Followed Hyperlink 907" xfId="40590" hidden="1"/>
    <cellStyle name="Followed Hyperlink 907" xfId="42055"/>
    <cellStyle name="Followed Hyperlink 908" xfId="15761" hidden="1"/>
    <cellStyle name="Followed Hyperlink 908" xfId="17226" hidden="1"/>
    <cellStyle name="Followed Hyperlink 908" xfId="40592" hidden="1"/>
    <cellStyle name="Followed Hyperlink 908" xfId="42057"/>
    <cellStyle name="Followed Hyperlink 909" xfId="15763" hidden="1"/>
    <cellStyle name="Followed Hyperlink 909" xfId="17228" hidden="1"/>
    <cellStyle name="Followed Hyperlink 909" xfId="40594" hidden="1"/>
    <cellStyle name="Followed Hyperlink 909" xfId="42059"/>
    <cellStyle name="Followed Hyperlink 91" xfId="14498" hidden="1"/>
    <cellStyle name="Followed Hyperlink 91" xfId="16087" hidden="1"/>
    <cellStyle name="Followed Hyperlink 91" xfId="39336" hidden="1"/>
    <cellStyle name="Followed Hyperlink 91" xfId="40918"/>
    <cellStyle name="Followed Hyperlink 910" xfId="15765" hidden="1"/>
    <cellStyle name="Followed Hyperlink 910" xfId="17230" hidden="1"/>
    <cellStyle name="Followed Hyperlink 910" xfId="40596" hidden="1"/>
    <cellStyle name="Followed Hyperlink 910" xfId="42061"/>
    <cellStyle name="Followed Hyperlink 911" xfId="15767" hidden="1"/>
    <cellStyle name="Followed Hyperlink 911" xfId="17232" hidden="1"/>
    <cellStyle name="Followed Hyperlink 911" xfId="40598" hidden="1"/>
    <cellStyle name="Followed Hyperlink 911" xfId="42063"/>
    <cellStyle name="Followed Hyperlink 912" xfId="15769" hidden="1"/>
    <cellStyle name="Followed Hyperlink 912" xfId="17234" hidden="1"/>
    <cellStyle name="Followed Hyperlink 912" xfId="40600" hidden="1"/>
    <cellStyle name="Followed Hyperlink 912" xfId="42065"/>
    <cellStyle name="Followed Hyperlink 913" xfId="15771" hidden="1"/>
    <cellStyle name="Followed Hyperlink 913" xfId="17236" hidden="1"/>
    <cellStyle name="Followed Hyperlink 913" xfId="40602" hidden="1"/>
    <cellStyle name="Followed Hyperlink 913" xfId="42067"/>
    <cellStyle name="Followed Hyperlink 914" xfId="15773" hidden="1"/>
    <cellStyle name="Followed Hyperlink 914" xfId="17238" hidden="1"/>
    <cellStyle name="Followed Hyperlink 914" xfId="40604" hidden="1"/>
    <cellStyle name="Followed Hyperlink 914" xfId="42069"/>
    <cellStyle name="Followed Hyperlink 915" xfId="15775" hidden="1"/>
    <cellStyle name="Followed Hyperlink 915" xfId="17240" hidden="1"/>
    <cellStyle name="Followed Hyperlink 915" xfId="40606" hidden="1"/>
    <cellStyle name="Followed Hyperlink 915" xfId="42071"/>
    <cellStyle name="Followed Hyperlink 916" xfId="15777" hidden="1"/>
    <cellStyle name="Followed Hyperlink 916" xfId="17242" hidden="1"/>
    <cellStyle name="Followed Hyperlink 916" xfId="40608" hidden="1"/>
    <cellStyle name="Followed Hyperlink 916" xfId="42073"/>
    <cellStyle name="Followed Hyperlink 917" xfId="15779" hidden="1"/>
    <cellStyle name="Followed Hyperlink 917" xfId="17244" hidden="1"/>
    <cellStyle name="Followed Hyperlink 917" xfId="40610" hidden="1"/>
    <cellStyle name="Followed Hyperlink 917" xfId="42075"/>
    <cellStyle name="Followed Hyperlink 918" xfId="15781" hidden="1"/>
    <cellStyle name="Followed Hyperlink 918" xfId="17246" hidden="1"/>
    <cellStyle name="Followed Hyperlink 918" xfId="40612" hidden="1"/>
    <cellStyle name="Followed Hyperlink 918" xfId="42077"/>
    <cellStyle name="Followed Hyperlink 919" xfId="15782" hidden="1"/>
    <cellStyle name="Followed Hyperlink 919" xfId="17248" hidden="1"/>
    <cellStyle name="Followed Hyperlink 919" xfId="40613" hidden="1"/>
    <cellStyle name="Followed Hyperlink 919" xfId="42079"/>
    <cellStyle name="Followed Hyperlink 92" xfId="14496" hidden="1"/>
    <cellStyle name="Followed Hyperlink 92" xfId="16089" hidden="1"/>
    <cellStyle name="Followed Hyperlink 92" xfId="39334" hidden="1"/>
    <cellStyle name="Followed Hyperlink 92" xfId="40920"/>
    <cellStyle name="Followed Hyperlink 920" xfId="15783" hidden="1"/>
    <cellStyle name="Followed Hyperlink 920" xfId="17249" hidden="1"/>
    <cellStyle name="Followed Hyperlink 920" xfId="40614" hidden="1"/>
    <cellStyle name="Followed Hyperlink 920" xfId="42080"/>
    <cellStyle name="Followed Hyperlink 921" xfId="15784" hidden="1"/>
    <cellStyle name="Followed Hyperlink 921" xfId="17250" hidden="1"/>
    <cellStyle name="Followed Hyperlink 921" xfId="40615" hidden="1"/>
    <cellStyle name="Followed Hyperlink 921" xfId="42081"/>
    <cellStyle name="Followed Hyperlink 922" xfId="15785" hidden="1"/>
    <cellStyle name="Followed Hyperlink 922" xfId="17251" hidden="1"/>
    <cellStyle name="Followed Hyperlink 922" xfId="40616" hidden="1"/>
    <cellStyle name="Followed Hyperlink 922" xfId="42082"/>
    <cellStyle name="Followed Hyperlink 923" xfId="15787" hidden="1"/>
    <cellStyle name="Followed Hyperlink 923" xfId="17252" hidden="1"/>
    <cellStyle name="Followed Hyperlink 923" xfId="40618" hidden="1"/>
    <cellStyle name="Followed Hyperlink 923" xfId="42083"/>
    <cellStyle name="Followed Hyperlink 924" xfId="15789" hidden="1"/>
    <cellStyle name="Followed Hyperlink 924" xfId="17289" hidden="1"/>
    <cellStyle name="Followed Hyperlink 924" xfId="40620" hidden="1"/>
    <cellStyle name="Followed Hyperlink 924" xfId="42120"/>
    <cellStyle name="Followed Hyperlink 925" xfId="15791" hidden="1"/>
    <cellStyle name="Followed Hyperlink 925" xfId="17287" hidden="1"/>
    <cellStyle name="Followed Hyperlink 925" xfId="40622" hidden="1"/>
    <cellStyle name="Followed Hyperlink 925" xfId="42118"/>
    <cellStyle name="Followed Hyperlink 926" xfId="15793" hidden="1"/>
    <cellStyle name="Followed Hyperlink 926" xfId="17285" hidden="1"/>
    <cellStyle name="Followed Hyperlink 926" xfId="40624" hidden="1"/>
    <cellStyle name="Followed Hyperlink 926" xfId="42116"/>
    <cellStyle name="Followed Hyperlink 927" xfId="15795" hidden="1"/>
    <cellStyle name="Followed Hyperlink 927" xfId="17254" hidden="1"/>
    <cellStyle name="Followed Hyperlink 927" xfId="40626" hidden="1"/>
    <cellStyle name="Followed Hyperlink 927" xfId="42085"/>
    <cellStyle name="Followed Hyperlink 928" xfId="15797" hidden="1"/>
    <cellStyle name="Followed Hyperlink 928" xfId="17256" hidden="1"/>
    <cellStyle name="Followed Hyperlink 928" xfId="40628" hidden="1"/>
    <cellStyle name="Followed Hyperlink 928" xfId="42087"/>
    <cellStyle name="Followed Hyperlink 929" xfId="15799" hidden="1"/>
    <cellStyle name="Followed Hyperlink 929" xfId="17284" hidden="1"/>
    <cellStyle name="Followed Hyperlink 929" xfId="40630" hidden="1"/>
    <cellStyle name="Followed Hyperlink 929" xfId="42115"/>
    <cellStyle name="Followed Hyperlink 93" xfId="14494" hidden="1"/>
    <cellStyle name="Followed Hyperlink 93" xfId="16091" hidden="1"/>
    <cellStyle name="Followed Hyperlink 93" xfId="39332" hidden="1"/>
    <cellStyle name="Followed Hyperlink 93" xfId="40922"/>
    <cellStyle name="Followed Hyperlink 930" xfId="15801" hidden="1"/>
    <cellStyle name="Followed Hyperlink 930" xfId="17283" hidden="1"/>
    <cellStyle name="Followed Hyperlink 930" xfId="40632" hidden="1"/>
    <cellStyle name="Followed Hyperlink 930" xfId="42114"/>
    <cellStyle name="Followed Hyperlink 931" xfId="15803" hidden="1"/>
    <cellStyle name="Followed Hyperlink 931" xfId="17281" hidden="1"/>
    <cellStyle name="Followed Hyperlink 931" xfId="40634" hidden="1"/>
    <cellStyle name="Followed Hyperlink 931" xfId="42112"/>
    <cellStyle name="Followed Hyperlink 932" xfId="15805" hidden="1"/>
    <cellStyle name="Followed Hyperlink 932" xfId="17257" hidden="1"/>
    <cellStyle name="Followed Hyperlink 932" xfId="40636" hidden="1"/>
    <cellStyle name="Followed Hyperlink 932" xfId="42088"/>
    <cellStyle name="Followed Hyperlink 933" xfId="15807" hidden="1"/>
    <cellStyle name="Followed Hyperlink 933" xfId="17279" hidden="1"/>
    <cellStyle name="Followed Hyperlink 933" xfId="40638" hidden="1"/>
    <cellStyle name="Followed Hyperlink 933" xfId="42110"/>
    <cellStyle name="Followed Hyperlink 934" xfId="15809" hidden="1"/>
    <cellStyle name="Followed Hyperlink 934" xfId="17277" hidden="1"/>
    <cellStyle name="Followed Hyperlink 934" xfId="40640" hidden="1"/>
    <cellStyle name="Followed Hyperlink 934" xfId="42108"/>
    <cellStyle name="Followed Hyperlink 935" xfId="15811" hidden="1"/>
    <cellStyle name="Followed Hyperlink 935" xfId="17275" hidden="1"/>
    <cellStyle name="Followed Hyperlink 935" xfId="40642" hidden="1"/>
    <cellStyle name="Followed Hyperlink 935" xfId="42106"/>
    <cellStyle name="Followed Hyperlink 936" xfId="15813" hidden="1"/>
    <cellStyle name="Followed Hyperlink 936" xfId="17273" hidden="1"/>
    <cellStyle name="Followed Hyperlink 936" xfId="40644" hidden="1"/>
    <cellStyle name="Followed Hyperlink 936" xfId="42104"/>
    <cellStyle name="Followed Hyperlink 937" xfId="15815" hidden="1"/>
    <cellStyle name="Followed Hyperlink 937" xfId="17271" hidden="1"/>
    <cellStyle name="Followed Hyperlink 937" xfId="40646" hidden="1"/>
    <cellStyle name="Followed Hyperlink 937" xfId="42102"/>
    <cellStyle name="Followed Hyperlink 938" xfId="15817" hidden="1"/>
    <cellStyle name="Followed Hyperlink 938" xfId="17269" hidden="1"/>
    <cellStyle name="Followed Hyperlink 938" xfId="40648" hidden="1"/>
    <cellStyle name="Followed Hyperlink 938" xfId="42100"/>
    <cellStyle name="Followed Hyperlink 939" xfId="15818" hidden="1"/>
    <cellStyle name="Followed Hyperlink 939" xfId="17267" hidden="1"/>
    <cellStyle name="Followed Hyperlink 939" xfId="40649" hidden="1"/>
    <cellStyle name="Followed Hyperlink 939" xfId="42098"/>
    <cellStyle name="Followed Hyperlink 94" xfId="14492" hidden="1"/>
    <cellStyle name="Followed Hyperlink 94" xfId="16093" hidden="1"/>
    <cellStyle name="Followed Hyperlink 94" xfId="39330" hidden="1"/>
    <cellStyle name="Followed Hyperlink 94" xfId="40924"/>
    <cellStyle name="Followed Hyperlink 940" xfId="15819" hidden="1"/>
    <cellStyle name="Followed Hyperlink 940" xfId="17265" hidden="1"/>
    <cellStyle name="Followed Hyperlink 940" xfId="40650" hidden="1"/>
    <cellStyle name="Followed Hyperlink 940" xfId="42096"/>
    <cellStyle name="Followed Hyperlink 941" xfId="15820" hidden="1"/>
    <cellStyle name="Followed Hyperlink 941" xfId="17264" hidden="1"/>
    <cellStyle name="Followed Hyperlink 941" xfId="40651" hidden="1"/>
    <cellStyle name="Followed Hyperlink 941" xfId="42095"/>
    <cellStyle name="Followed Hyperlink 942" xfId="15821" hidden="1"/>
    <cellStyle name="Followed Hyperlink 942" xfId="17263" hidden="1"/>
    <cellStyle name="Followed Hyperlink 942" xfId="40652" hidden="1"/>
    <cellStyle name="Followed Hyperlink 942" xfId="42094"/>
    <cellStyle name="Followed Hyperlink 943" xfId="15823" hidden="1"/>
    <cellStyle name="Followed Hyperlink 943" xfId="17262" hidden="1"/>
    <cellStyle name="Followed Hyperlink 943" xfId="40654" hidden="1"/>
    <cellStyle name="Followed Hyperlink 943" xfId="42093"/>
    <cellStyle name="Followed Hyperlink 944" xfId="15825" hidden="1"/>
    <cellStyle name="Followed Hyperlink 944" xfId="17261" hidden="1"/>
    <cellStyle name="Followed Hyperlink 944" xfId="40656" hidden="1"/>
    <cellStyle name="Followed Hyperlink 944" xfId="42092"/>
    <cellStyle name="Followed Hyperlink 945" xfId="15827" hidden="1"/>
    <cellStyle name="Followed Hyperlink 945" xfId="17290" hidden="1"/>
    <cellStyle name="Followed Hyperlink 945" xfId="40658" hidden="1"/>
    <cellStyle name="Followed Hyperlink 945" xfId="42121"/>
    <cellStyle name="Followed Hyperlink 946" xfId="15829" hidden="1"/>
    <cellStyle name="Followed Hyperlink 946" xfId="17292" hidden="1"/>
    <cellStyle name="Followed Hyperlink 946" xfId="40660" hidden="1"/>
    <cellStyle name="Followed Hyperlink 946" xfId="42123"/>
    <cellStyle name="Followed Hyperlink 947" xfId="15831" hidden="1"/>
    <cellStyle name="Followed Hyperlink 947" xfId="17294" hidden="1"/>
    <cellStyle name="Followed Hyperlink 947" xfId="40662" hidden="1"/>
    <cellStyle name="Followed Hyperlink 947" xfId="42125"/>
    <cellStyle name="Followed Hyperlink 948" xfId="15833" hidden="1"/>
    <cellStyle name="Followed Hyperlink 948" xfId="17296" hidden="1"/>
    <cellStyle name="Followed Hyperlink 948" xfId="40664" hidden="1"/>
    <cellStyle name="Followed Hyperlink 948" xfId="42127"/>
    <cellStyle name="Followed Hyperlink 949" xfId="15835" hidden="1"/>
    <cellStyle name="Followed Hyperlink 949" xfId="17298" hidden="1"/>
    <cellStyle name="Followed Hyperlink 949" xfId="40666" hidden="1"/>
    <cellStyle name="Followed Hyperlink 949" xfId="42129"/>
    <cellStyle name="Followed Hyperlink 95" xfId="14490" hidden="1"/>
    <cellStyle name="Followed Hyperlink 95" xfId="16095" hidden="1"/>
    <cellStyle name="Followed Hyperlink 95" xfId="39328" hidden="1"/>
    <cellStyle name="Followed Hyperlink 95" xfId="40926"/>
    <cellStyle name="Followed Hyperlink 950" xfId="15837" hidden="1"/>
    <cellStyle name="Followed Hyperlink 950" xfId="17300" hidden="1"/>
    <cellStyle name="Followed Hyperlink 950" xfId="40668" hidden="1"/>
    <cellStyle name="Followed Hyperlink 950" xfId="42131"/>
    <cellStyle name="Followed Hyperlink 951" xfId="15839" hidden="1"/>
    <cellStyle name="Followed Hyperlink 951" xfId="17302" hidden="1"/>
    <cellStyle name="Followed Hyperlink 951" xfId="40670" hidden="1"/>
    <cellStyle name="Followed Hyperlink 951" xfId="42133"/>
    <cellStyle name="Followed Hyperlink 952" xfId="15841" hidden="1"/>
    <cellStyle name="Followed Hyperlink 952" xfId="17304" hidden="1"/>
    <cellStyle name="Followed Hyperlink 952" xfId="40672" hidden="1"/>
    <cellStyle name="Followed Hyperlink 952" xfId="42135"/>
    <cellStyle name="Followed Hyperlink 953" xfId="15843" hidden="1"/>
    <cellStyle name="Followed Hyperlink 953" xfId="17306" hidden="1"/>
    <cellStyle name="Followed Hyperlink 953" xfId="40674" hidden="1"/>
    <cellStyle name="Followed Hyperlink 953" xfId="42137"/>
    <cellStyle name="Followed Hyperlink 954" xfId="15845" hidden="1"/>
    <cellStyle name="Followed Hyperlink 954" xfId="17308" hidden="1"/>
    <cellStyle name="Followed Hyperlink 954" xfId="40676" hidden="1"/>
    <cellStyle name="Followed Hyperlink 954" xfId="42139"/>
    <cellStyle name="Followed Hyperlink 955" xfId="15847" hidden="1"/>
    <cellStyle name="Followed Hyperlink 955" xfId="17309" hidden="1"/>
    <cellStyle name="Followed Hyperlink 955" xfId="40678" hidden="1"/>
    <cellStyle name="Followed Hyperlink 955" xfId="42140"/>
    <cellStyle name="Followed Hyperlink 956" xfId="15849" hidden="1"/>
    <cellStyle name="Followed Hyperlink 956" xfId="17311" hidden="1"/>
    <cellStyle name="Followed Hyperlink 956" xfId="40680" hidden="1"/>
    <cellStyle name="Followed Hyperlink 956" xfId="42142"/>
    <cellStyle name="Followed Hyperlink 957" xfId="15851" hidden="1"/>
    <cellStyle name="Followed Hyperlink 957" xfId="17313" hidden="1"/>
    <cellStyle name="Followed Hyperlink 957" xfId="40682" hidden="1"/>
    <cellStyle name="Followed Hyperlink 957" xfId="42144"/>
    <cellStyle name="Followed Hyperlink 958" xfId="15852" hidden="1"/>
    <cellStyle name="Followed Hyperlink 958" xfId="17315" hidden="1"/>
    <cellStyle name="Followed Hyperlink 958" xfId="40683" hidden="1"/>
    <cellStyle name="Followed Hyperlink 958" xfId="42146"/>
    <cellStyle name="Followed Hyperlink 959" xfId="15853" hidden="1"/>
    <cellStyle name="Followed Hyperlink 959" xfId="17317" hidden="1"/>
    <cellStyle name="Followed Hyperlink 959" xfId="40684" hidden="1"/>
    <cellStyle name="Followed Hyperlink 959" xfId="42148"/>
    <cellStyle name="Followed Hyperlink 96" xfId="14518" hidden="1"/>
    <cellStyle name="Followed Hyperlink 96" xfId="16097" hidden="1"/>
    <cellStyle name="Followed Hyperlink 96" xfId="39356" hidden="1"/>
    <cellStyle name="Followed Hyperlink 96" xfId="40928"/>
    <cellStyle name="Followed Hyperlink 960" xfId="15854" hidden="1"/>
    <cellStyle name="Followed Hyperlink 960" xfId="17319" hidden="1"/>
    <cellStyle name="Followed Hyperlink 960" xfId="40685" hidden="1"/>
    <cellStyle name="Followed Hyperlink 960" xfId="42150"/>
    <cellStyle name="Followed Hyperlink 961" xfId="15855" hidden="1"/>
    <cellStyle name="Followed Hyperlink 961" xfId="17320" hidden="1"/>
    <cellStyle name="Followed Hyperlink 961" xfId="40686" hidden="1"/>
    <cellStyle name="Followed Hyperlink 961" xfId="42151"/>
    <cellStyle name="Followed Hyperlink 962" xfId="15894" hidden="1"/>
    <cellStyle name="Followed Hyperlink 962" xfId="17321" hidden="1"/>
    <cellStyle name="Followed Hyperlink 962" xfId="40725" hidden="1"/>
    <cellStyle name="Followed Hyperlink 962" xfId="42152"/>
    <cellStyle name="Followed Hyperlink 963" xfId="15892" hidden="1"/>
    <cellStyle name="Followed Hyperlink 963" xfId="17322" hidden="1"/>
    <cellStyle name="Followed Hyperlink 963" xfId="40723" hidden="1"/>
    <cellStyle name="Followed Hyperlink 963" xfId="42153"/>
    <cellStyle name="Followed Hyperlink 964" xfId="15890" hidden="1"/>
    <cellStyle name="Followed Hyperlink 964" xfId="17323" hidden="1"/>
    <cellStyle name="Followed Hyperlink 964" xfId="40721" hidden="1"/>
    <cellStyle name="Followed Hyperlink 964" xfId="42154"/>
    <cellStyle name="Followed Hyperlink 965" xfId="15857" hidden="1"/>
    <cellStyle name="Followed Hyperlink 965" xfId="17325" hidden="1"/>
    <cellStyle name="Followed Hyperlink 965" xfId="40688" hidden="1"/>
    <cellStyle name="Followed Hyperlink 965" xfId="42156"/>
    <cellStyle name="Followed Hyperlink 966" xfId="15859" hidden="1"/>
    <cellStyle name="Followed Hyperlink 966" xfId="17327" hidden="1"/>
    <cellStyle name="Followed Hyperlink 966" xfId="40690" hidden="1"/>
    <cellStyle name="Followed Hyperlink 966" xfId="42158"/>
    <cellStyle name="Followed Hyperlink 967" xfId="15889" hidden="1"/>
    <cellStyle name="Followed Hyperlink 967" xfId="17329" hidden="1"/>
    <cellStyle name="Followed Hyperlink 967" xfId="40720" hidden="1"/>
    <cellStyle name="Followed Hyperlink 967" xfId="42160"/>
    <cellStyle name="Followed Hyperlink 968" xfId="15888" hidden="1"/>
    <cellStyle name="Followed Hyperlink 968" xfId="17331" hidden="1"/>
    <cellStyle name="Followed Hyperlink 968" xfId="40719" hidden="1"/>
    <cellStyle name="Followed Hyperlink 968" xfId="42162"/>
    <cellStyle name="Followed Hyperlink 969" xfId="15886" hidden="1"/>
    <cellStyle name="Followed Hyperlink 969" xfId="17333" hidden="1"/>
    <cellStyle name="Followed Hyperlink 969" xfId="40717" hidden="1"/>
    <cellStyle name="Followed Hyperlink 969" xfId="42164"/>
    <cellStyle name="Followed Hyperlink 97" xfId="14520" hidden="1"/>
    <cellStyle name="Followed Hyperlink 97" xfId="16099" hidden="1"/>
    <cellStyle name="Followed Hyperlink 97" xfId="39358" hidden="1"/>
    <cellStyle name="Followed Hyperlink 97" xfId="40930"/>
    <cellStyle name="Followed Hyperlink 970" xfId="15862" hidden="1"/>
    <cellStyle name="Followed Hyperlink 970" xfId="17335" hidden="1"/>
    <cellStyle name="Followed Hyperlink 970" xfId="40693" hidden="1"/>
    <cellStyle name="Followed Hyperlink 970" xfId="42166"/>
    <cellStyle name="Followed Hyperlink 971" xfId="15884" hidden="1"/>
    <cellStyle name="Followed Hyperlink 971" xfId="17337" hidden="1"/>
    <cellStyle name="Followed Hyperlink 971" xfId="40715" hidden="1"/>
    <cellStyle name="Followed Hyperlink 971" xfId="42168"/>
    <cellStyle name="Followed Hyperlink 972" xfId="15882" hidden="1"/>
    <cellStyle name="Followed Hyperlink 972" xfId="17339" hidden="1"/>
    <cellStyle name="Followed Hyperlink 972" xfId="40713" hidden="1"/>
    <cellStyle name="Followed Hyperlink 972" xfId="42170"/>
    <cellStyle name="Followed Hyperlink 973" xfId="15880" hidden="1"/>
    <cellStyle name="Followed Hyperlink 973" xfId="17341" hidden="1"/>
    <cellStyle name="Followed Hyperlink 973" xfId="40711" hidden="1"/>
    <cellStyle name="Followed Hyperlink 973" xfId="42172"/>
    <cellStyle name="Followed Hyperlink 974" xfId="15878" hidden="1"/>
    <cellStyle name="Followed Hyperlink 974" xfId="17343" hidden="1"/>
    <cellStyle name="Followed Hyperlink 974" xfId="40709" hidden="1"/>
    <cellStyle name="Followed Hyperlink 974" xfId="42174"/>
    <cellStyle name="Followed Hyperlink 975" xfId="15876" hidden="1"/>
    <cellStyle name="Followed Hyperlink 975" xfId="17345" hidden="1"/>
    <cellStyle name="Followed Hyperlink 975" xfId="40707" hidden="1"/>
    <cellStyle name="Followed Hyperlink 975" xfId="42176"/>
    <cellStyle name="Followed Hyperlink 976" xfId="15874" hidden="1"/>
    <cellStyle name="Followed Hyperlink 976" xfId="17347" hidden="1"/>
    <cellStyle name="Followed Hyperlink 976" xfId="40705" hidden="1"/>
    <cellStyle name="Followed Hyperlink 976" xfId="42178"/>
    <cellStyle name="Followed Hyperlink 977" xfId="15872" hidden="1"/>
    <cellStyle name="Followed Hyperlink 977" xfId="17349" hidden="1"/>
    <cellStyle name="Followed Hyperlink 977" xfId="40703" hidden="1"/>
    <cellStyle name="Followed Hyperlink 977" xfId="42180"/>
    <cellStyle name="Followed Hyperlink 978" xfId="15870" hidden="1"/>
    <cellStyle name="Followed Hyperlink 978" xfId="17351" hidden="1"/>
    <cellStyle name="Followed Hyperlink 978" xfId="40701" hidden="1"/>
    <cellStyle name="Followed Hyperlink 978" xfId="42182"/>
    <cellStyle name="Followed Hyperlink 979" xfId="15869" hidden="1"/>
    <cellStyle name="Followed Hyperlink 979" xfId="17353" hidden="1"/>
    <cellStyle name="Followed Hyperlink 979" xfId="40700" hidden="1"/>
    <cellStyle name="Followed Hyperlink 979" xfId="42184"/>
    <cellStyle name="Followed Hyperlink 98" xfId="14522" hidden="1"/>
    <cellStyle name="Followed Hyperlink 98" xfId="16101" hidden="1"/>
    <cellStyle name="Followed Hyperlink 98" xfId="39360" hidden="1"/>
    <cellStyle name="Followed Hyperlink 98" xfId="40932"/>
    <cellStyle name="Followed Hyperlink 980" xfId="15868" hidden="1"/>
    <cellStyle name="Followed Hyperlink 980" xfId="17354" hidden="1"/>
    <cellStyle name="Followed Hyperlink 980" xfId="40699" hidden="1"/>
    <cellStyle name="Followed Hyperlink 980" xfId="42185"/>
    <cellStyle name="Followed Hyperlink 981" xfId="15867" hidden="1"/>
    <cellStyle name="Followed Hyperlink 981" xfId="17355" hidden="1"/>
    <cellStyle name="Followed Hyperlink 981" xfId="40698" hidden="1"/>
    <cellStyle name="Followed Hyperlink 981" xfId="42186"/>
    <cellStyle name="Followed Hyperlink 982" xfId="15866" hidden="1"/>
    <cellStyle name="Followed Hyperlink 982" xfId="17356" hidden="1"/>
    <cellStyle name="Followed Hyperlink 982" xfId="40697" hidden="1"/>
    <cellStyle name="Followed Hyperlink 982" xfId="42187"/>
    <cellStyle name="Followed Hyperlink 983" xfId="15895" hidden="1"/>
    <cellStyle name="Followed Hyperlink 983" xfId="17357" hidden="1"/>
    <cellStyle name="Followed Hyperlink 983" xfId="40726" hidden="1"/>
    <cellStyle name="Followed Hyperlink 983" xfId="42188"/>
    <cellStyle name="Followed Hyperlink 984" xfId="15897" hidden="1"/>
    <cellStyle name="Followed Hyperlink 984" xfId="17358" hidden="1"/>
    <cellStyle name="Followed Hyperlink 984" xfId="40728" hidden="1"/>
    <cellStyle name="Followed Hyperlink 984" xfId="42189"/>
    <cellStyle name="Followed Hyperlink 985" xfId="15899" hidden="1"/>
    <cellStyle name="Followed Hyperlink 985" xfId="17359" hidden="1"/>
    <cellStyle name="Followed Hyperlink 985" xfId="40730" hidden="1"/>
    <cellStyle name="Followed Hyperlink 985" xfId="42190"/>
    <cellStyle name="Followed Hyperlink 986" xfId="15901" hidden="1"/>
    <cellStyle name="Followed Hyperlink 986" xfId="17360" hidden="1"/>
    <cellStyle name="Followed Hyperlink 986" xfId="40732" hidden="1"/>
    <cellStyle name="Followed Hyperlink 986" xfId="42191"/>
    <cellStyle name="Followed Hyperlink 987" xfId="15903" hidden="1"/>
    <cellStyle name="Followed Hyperlink 987" xfId="17362" hidden="1"/>
    <cellStyle name="Followed Hyperlink 987" xfId="40734" hidden="1"/>
    <cellStyle name="Followed Hyperlink 987" xfId="42193"/>
    <cellStyle name="Followed Hyperlink 988" xfId="15905" hidden="1"/>
    <cellStyle name="Followed Hyperlink 988" xfId="17364" hidden="1"/>
    <cellStyle name="Followed Hyperlink 988" xfId="40736" hidden="1"/>
    <cellStyle name="Followed Hyperlink 988" xfId="42195"/>
    <cellStyle name="Followed Hyperlink 989" xfId="15907" hidden="1"/>
    <cellStyle name="Followed Hyperlink 989" xfId="17366" hidden="1"/>
    <cellStyle name="Followed Hyperlink 989" xfId="40738" hidden="1"/>
    <cellStyle name="Followed Hyperlink 989" xfId="42197"/>
    <cellStyle name="Followed Hyperlink 99" xfId="14523" hidden="1"/>
    <cellStyle name="Followed Hyperlink 99" xfId="16103" hidden="1"/>
    <cellStyle name="Followed Hyperlink 99" xfId="39361" hidden="1"/>
    <cellStyle name="Followed Hyperlink 99" xfId="40934"/>
    <cellStyle name="Followed Hyperlink 990" xfId="15909" hidden="1"/>
    <cellStyle name="Followed Hyperlink 990" xfId="17368" hidden="1"/>
    <cellStyle name="Followed Hyperlink 990" xfId="40740" hidden="1"/>
    <cellStyle name="Followed Hyperlink 990" xfId="42199"/>
    <cellStyle name="Followed Hyperlink 991" xfId="15911" hidden="1"/>
    <cellStyle name="Followed Hyperlink 991" xfId="17369" hidden="1"/>
    <cellStyle name="Followed Hyperlink 991" xfId="40742" hidden="1"/>
    <cellStyle name="Followed Hyperlink 991" xfId="42200"/>
    <cellStyle name="Followed Hyperlink 992" xfId="15913" hidden="1"/>
    <cellStyle name="Followed Hyperlink 992" xfId="17370" hidden="1"/>
    <cellStyle name="Followed Hyperlink 992" xfId="40744" hidden="1"/>
    <cellStyle name="Followed Hyperlink 992" xfId="42201"/>
    <cellStyle name="Followed Hyperlink 993" xfId="15915" hidden="1"/>
    <cellStyle name="Followed Hyperlink 993" xfId="17371" hidden="1"/>
    <cellStyle name="Followed Hyperlink 993" xfId="40746" hidden="1"/>
    <cellStyle name="Followed Hyperlink 993" xfId="42202"/>
    <cellStyle name="Followed Hyperlink 994" xfId="15917" hidden="1"/>
    <cellStyle name="Followed Hyperlink 994" xfId="17372" hidden="1"/>
    <cellStyle name="Followed Hyperlink 994" xfId="40748" hidden="1"/>
    <cellStyle name="Followed Hyperlink 994" xfId="42203"/>
    <cellStyle name="Followed Hyperlink 995" xfId="15919" hidden="1"/>
    <cellStyle name="Followed Hyperlink 995" xfId="17374" hidden="1"/>
    <cellStyle name="Followed Hyperlink 995" xfId="40750" hidden="1"/>
    <cellStyle name="Followed Hyperlink 995" xfId="42205"/>
    <cellStyle name="Followed Hyperlink 996" xfId="15921" hidden="1"/>
    <cellStyle name="Followed Hyperlink 996" xfId="17376" hidden="1"/>
    <cellStyle name="Followed Hyperlink 996" xfId="40752" hidden="1"/>
    <cellStyle name="Followed Hyperlink 996" xfId="42207"/>
    <cellStyle name="Followed Hyperlink 997" xfId="15923" hidden="1"/>
    <cellStyle name="Followed Hyperlink 997" xfId="17378" hidden="1"/>
    <cellStyle name="Followed Hyperlink 997" xfId="40754" hidden="1"/>
    <cellStyle name="Followed Hyperlink 997" xfId="42209"/>
    <cellStyle name="Followed Hyperlink 998" xfId="15925" hidden="1"/>
    <cellStyle name="Followed Hyperlink 998" xfId="17380" hidden="1"/>
    <cellStyle name="Followed Hyperlink 998" xfId="40756" hidden="1"/>
    <cellStyle name="Followed Hyperlink 998" xfId="42211"/>
    <cellStyle name="Followed Hyperlink 999" xfId="15926" hidden="1"/>
    <cellStyle name="Followed Hyperlink 999" xfId="17381" hidden="1"/>
    <cellStyle name="Followed Hyperlink 999" xfId="40757" hidden="1"/>
    <cellStyle name="Followed Hyperlink 999" xfId="42212"/>
    <cellStyle name="Good" xfId="12" builtinId="26" customBuiltin="1"/>
    <cellStyle name="Good 2" xfId="5309"/>
    <cellStyle name="Heading 1" xfId="15" builtinId="16" customBuiltin="1"/>
    <cellStyle name="Heading 1 2" xfId="5311"/>
    <cellStyle name="Heading 2" xfId="16" builtinId="17" customBuiltin="1"/>
    <cellStyle name="Heading 2 2" xfId="5312"/>
    <cellStyle name="Heading 3" xfId="17" builtinId="18" customBuiltin="1"/>
    <cellStyle name="Heading 3 2" xfId="5313"/>
    <cellStyle name="Heading 4" xfId="18" builtinId="19" customBuiltin="1"/>
    <cellStyle name="Heading 4 2" xfId="5314"/>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72" builtinId="8" hidden="1"/>
    <cellStyle name="Hyperlink" xfId="270" builtinId="8" hidden="1"/>
    <cellStyle name="Hyperlink" xfId="243" builtinId="8" hidden="1"/>
    <cellStyle name="Hyperlink" xfId="267" builtinId="8" hidden="1"/>
    <cellStyle name="Hyperlink" xfId="265" builtinId="8" hidden="1"/>
    <cellStyle name="Hyperlink" xfId="263" builtinId="8" hidden="1"/>
    <cellStyle name="Hyperlink" xfId="261" builtinId="8" hidden="1"/>
    <cellStyle name="Hyperlink" xfId="257" builtinId="8" hidden="1"/>
    <cellStyle name="Hyperlink" xfId="255" builtinId="8" hidden="1"/>
    <cellStyle name="Hyperlink" xfId="253" builtinId="8" hidden="1"/>
    <cellStyle name="Hyperlink" xfId="251" builtinId="8" hidden="1"/>
    <cellStyle name="Hyperlink" xfId="249" builtinId="8" hidden="1"/>
    <cellStyle name="Hyperlink" xfId="247" builtinId="8" hidden="1"/>
    <cellStyle name="Hyperlink" xfId="245" builtinId="8" hidden="1"/>
    <cellStyle name="Hyperlink" xfId="274" builtinId="8" hidden="1"/>
    <cellStyle name="Hyperlink" xfId="276" builtinId="8" hidden="1"/>
    <cellStyle name="Hyperlink" xfId="278"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97" builtinId="8" hidden="1"/>
    <cellStyle name="Hyperlink" xfId="427" builtinId="8" hidden="1"/>
    <cellStyle name="Hyperlink" xfId="425" builtinId="8" hidden="1"/>
    <cellStyle name="Hyperlink" xfId="390" builtinId="8" hidden="1"/>
    <cellStyle name="Hyperlink" xfId="398" builtinId="8" hidden="1"/>
    <cellStyle name="Hyperlink" xfId="392" builtinId="8" hidden="1"/>
    <cellStyle name="Hyperlink" xfId="273" builtinId="8" hidden="1"/>
    <cellStyle name="Hyperlink" xfId="421" builtinId="8" hidden="1"/>
    <cellStyle name="Hyperlink" xfId="239" builtinId="8" hidden="1"/>
    <cellStyle name="Hyperlink" xfId="419" builtinId="8" hidden="1"/>
    <cellStyle name="Hyperlink" xfId="417" builtinId="8" hidden="1"/>
    <cellStyle name="Hyperlink" xfId="415" builtinId="8" hidden="1"/>
    <cellStyle name="Hyperlink" xfId="413" builtinId="8" hidden="1"/>
    <cellStyle name="Hyperlink" xfId="411" builtinId="8" hidden="1"/>
    <cellStyle name="Hyperlink" xfId="409" builtinId="8" hidden="1"/>
    <cellStyle name="Hyperlink" xfId="407" builtinId="8" hidden="1"/>
    <cellStyle name="Hyperlink" xfId="405" builtinId="8" hidden="1"/>
    <cellStyle name="Hyperlink" xfId="399" builtinId="8" hidden="1"/>
    <cellStyle name="Hyperlink" xfId="430" builtinId="8" hidden="1"/>
    <cellStyle name="Hyperlink" xfId="432" builtinId="8" hidden="1"/>
    <cellStyle name="Hyperlink" xfId="434" builtinId="8" hidden="1"/>
    <cellStyle name="Hyperlink" xfId="436" builtinId="8" hidden="1"/>
    <cellStyle name="Hyperlink" xfId="438" builtinId="8" hidden="1"/>
    <cellStyle name="Hyperlink" xfId="440" builtinId="8" hidden="1"/>
    <cellStyle name="Hyperlink" xfId="442" builtinId="8" hidden="1"/>
    <cellStyle name="Hyperlink" xfId="444" builtinId="8" hidden="1"/>
    <cellStyle name="Hyperlink" xfId="446" builtinId="8" hidden="1"/>
    <cellStyle name="Hyperlink" xfId="448" builtinId="8" hidden="1"/>
    <cellStyle name="Hyperlink" xfId="450" builtinId="8" hidden="1"/>
    <cellStyle name="Hyperlink" xfId="452" builtinId="8" hidden="1"/>
    <cellStyle name="Hyperlink" xfId="454" builtinId="8" hidden="1"/>
    <cellStyle name="Hyperlink" xfId="456" builtinId="8" hidden="1"/>
    <cellStyle name="Hyperlink" xfId="458" builtinId="8" hidden="1"/>
    <cellStyle name="Hyperlink" xfId="464" builtinId="8" hidden="1"/>
    <cellStyle name="Hyperlink" xfId="466" builtinId="8" hidden="1"/>
    <cellStyle name="Hyperlink" xfId="468" builtinId="8" hidden="1"/>
    <cellStyle name="Hyperlink" xfId="470" builtinId="8" hidden="1"/>
    <cellStyle name="Hyperlink" xfId="472" builtinId="8" hidden="1"/>
    <cellStyle name="Hyperlink" xfId="474" builtinId="8" hidden="1"/>
    <cellStyle name="Hyperlink" xfId="476" builtinId="8" hidden="1"/>
    <cellStyle name="Hyperlink" xfId="478" builtinId="8" hidden="1"/>
    <cellStyle name="Hyperlink" xfId="480" builtinId="8" hidden="1"/>
    <cellStyle name="Hyperlink" xfId="482" builtinId="8" hidden="1"/>
    <cellStyle name="Hyperlink" xfId="484" builtinId="8" hidden="1"/>
    <cellStyle name="Hyperlink" xfId="486" builtinId="8" hidden="1"/>
    <cellStyle name="Hyperlink" xfId="488" builtinId="8" hidden="1"/>
    <cellStyle name="Hyperlink" xfId="490" builtinId="8" hidden="1"/>
    <cellStyle name="Hyperlink" xfId="492" builtinId="8" hidden="1"/>
    <cellStyle name="Hyperlink" xfId="494" builtinId="8" hidden="1"/>
    <cellStyle name="Hyperlink" xfId="500" builtinId="8" hidden="1"/>
    <cellStyle name="Hyperlink" xfId="502" builtinId="8" hidden="1"/>
    <cellStyle name="Hyperlink" xfId="504" builtinId="8" hidden="1"/>
    <cellStyle name="Hyperlink" xfId="506" builtinId="8" hidden="1"/>
    <cellStyle name="Hyperlink" xfId="508" builtinId="8" hidden="1"/>
    <cellStyle name="Hyperlink" xfId="510" builtinId="8" hidden="1"/>
    <cellStyle name="Hyperlink" xfId="512" builtinId="8" hidden="1"/>
    <cellStyle name="Hyperlink" xfId="514" builtinId="8" hidden="1"/>
    <cellStyle name="Hyperlink" xfId="516" builtinId="8" hidden="1"/>
    <cellStyle name="Hyperlink" xfId="518" builtinId="8" hidden="1"/>
    <cellStyle name="Hyperlink" xfId="520" builtinId="8" hidden="1"/>
    <cellStyle name="Hyperlink" xfId="522" builtinId="8" hidden="1"/>
    <cellStyle name="Hyperlink" xfId="524" builtinId="8" hidden="1"/>
    <cellStyle name="Hyperlink" xfId="526" builtinId="8" hidden="1"/>
    <cellStyle name="Hyperlink" xfId="528" builtinId="8" hidden="1"/>
    <cellStyle name="Hyperlink" xfId="541" builtinId="8" hidden="1"/>
    <cellStyle name="Hyperlink" xfId="571" builtinId="8" hidden="1"/>
    <cellStyle name="Hyperlink" xfId="569" builtinId="8" hidden="1"/>
    <cellStyle name="Hyperlink" xfId="534" builtinId="8" hidden="1"/>
    <cellStyle name="Hyperlink" xfId="542" builtinId="8" hidden="1"/>
    <cellStyle name="Hyperlink" xfId="536" builtinId="8" hidden="1"/>
    <cellStyle name="Hyperlink" xfId="394" builtinId="8" hidden="1"/>
    <cellStyle name="Hyperlink" xfId="565" builtinId="8" hidden="1"/>
    <cellStyle name="Hyperlink" xfId="395" builtinId="8" hidden="1"/>
    <cellStyle name="Hyperlink" xfId="563" builtinId="8" hidden="1"/>
    <cellStyle name="Hyperlink" xfId="561" builtinId="8" hidden="1"/>
    <cellStyle name="Hyperlink" xfId="559" builtinId="8" hidden="1"/>
    <cellStyle name="Hyperlink" xfId="557" builtinId="8" hidden="1"/>
    <cellStyle name="Hyperlink" xfId="555" builtinId="8" hidden="1"/>
    <cellStyle name="Hyperlink" xfId="553" builtinId="8" hidden="1"/>
    <cellStyle name="Hyperlink" xfId="551" builtinId="8" hidden="1"/>
    <cellStyle name="Hyperlink" xfId="549" builtinId="8" hidden="1"/>
    <cellStyle name="Hyperlink" xfId="543" builtinId="8" hidden="1"/>
    <cellStyle name="Hyperlink" xfId="574" builtinId="8" hidden="1"/>
    <cellStyle name="Hyperlink" xfId="576" builtinId="8" hidden="1"/>
    <cellStyle name="Hyperlink" xfId="578" builtinId="8" hidden="1"/>
    <cellStyle name="Hyperlink" xfId="580" builtinId="8" hidden="1"/>
    <cellStyle name="Hyperlink" xfId="582" builtinId="8" hidden="1"/>
    <cellStyle name="Hyperlink" xfId="584" builtinId="8" hidden="1"/>
    <cellStyle name="Hyperlink" xfId="586" builtinId="8" hidden="1"/>
    <cellStyle name="Hyperlink" xfId="588" builtinId="8" hidden="1"/>
    <cellStyle name="Hyperlink" xfId="590" builtinId="8" hidden="1"/>
    <cellStyle name="Hyperlink" xfId="592" builtinId="8" hidden="1"/>
    <cellStyle name="Hyperlink" xfId="594" builtinId="8" hidden="1"/>
    <cellStyle name="Hyperlink" xfId="596" builtinId="8" hidden="1"/>
    <cellStyle name="Hyperlink" xfId="598" builtinId="8" hidden="1"/>
    <cellStyle name="Hyperlink" xfId="600" builtinId="8" hidden="1"/>
    <cellStyle name="Hyperlink" xfId="602" builtinId="8" hidden="1"/>
    <cellStyle name="Hyperlink" xfId="608" builtinId="8" hidden="1"/>
    <cellStyle name="Hyperlink" xfId="610" builtinId="8" hidden="1"/>
    <cellStyle name="Hyperlink" xfId="612" builtinId="8" hidden="1"/>
    <cellStyle name="Hyperlink" xfId="614" builtinId="8" hidden="1"/>
    <cellStyle name="Hyperlink" xfId="616" builtinId="8" hidden="1"/>
    <cellStyle name="Hyperlink" xfId="618" builtinId="8" hidden="1"/>
    <cellStyle name="Hyperlink" xfId="620" builtinId="8" hidden="1"/>
    <cellStyle name="Hyperlink" xfId="622" builtinId="8" hidden="1"/>
    <cellStyle name="Hyperlink" xfId="624" builtinId="8" hidden="1"/>
    <cellStyle name="Hyperlink" xfId="626" builtinId="8" hidden="1"/>
    <cellStyle name="Hyperlink" xfId="628" builtinId="8" hidden="1"/>
    <cellStyle name="Hyperlink" xfId="630" builtinId="8" hidden="1"/>
    <cellStyle name="Hyperlink" xfId="632" builtinId="8" hidden="1"/>
    <cellStyle name="Hyperlink" xfId="634" builtinId="8" hidden="1"/>
    <cellStyle name="Hyperlink" xfId="636" builtinId="8" hidden="1"/>
    <cellStyle name="Hyperlink" xfId="638" builtinId="8" hidden="1"/>
    <cellStyle name="Hyperlink" xfId="644" builtinId="8" hidden="1"/>
    <cellStyle name="Hyperlink" xfId="646" builtinId="8" hidden="1"/>
    <cellStyle name="Hyperlink" xfId="648" builtinId="8" hidden="1"/>
    <cellStyle name="Hyperlink" xfId="650" builtinId="8" hidden="1"/>
    <cellStyle name="Hyperlink" xfId="652" builtinId="8" hidden="1"/>
    <cellStyle name="Hyperlink" xfId="654" builtinId="8" hidden="1"/>
    <cellStyle name="Hyperlink" xfId="656" builtinId="8" hidden="1"/>
    <cellStyle name="Hyperlink" xfId="658" builtinId="8" hidden="1"/>
    <cellStyle name="Hyperlink" xfId="660" builtinId="8" hidden="1"/>
    <cellStyle name="Hyperlink" xfId="662" builtinId="8" hidden="1"/>
    <cellStyle name="Hyperlink" xfId="664" builtinId="8" hidden="1"/>
    <cellStyle name="Hyperlink" xfId="666" builtinId="8" hidden="1"/>
    <cellStyle name="Hyperlink" xfId="668" builtinId="8" hidden="1"/>
    <cellStyle name="Hyperlink" xfId="670" builtinId="8" hidden="1"/>
    <cellStyle name="Hyperlink" xfId="672" builtinId="8" hidden="1"/>
    <cellStyle name="Hyperlink" xfId="683" builtinId="8" hidden="1"/>
    <cellStyle name="Hyperlink" xfId="713" builtinId="8" hidden="1"/>
    <cellStyle name="Hyperlink" xfId="711" builtinId="8" hidden="1"/>
    <cellStyle name="Hyperlink" xfId="678" builtinId="8" hidden="1"/>
    <cellStyle name="Hyperlink" xfId="684" builtinId="8" hidden="1"/>
    <cellStyle name="Hyperlink" xfId="680" builtinId="8" hidden="1"/>
    <cellStyle name="Hyperlink" xfId="538" builtinId="8" hidden="1"/>
    <cellStyle name="Hyperlink" xfId="707" builtinId="8" hidden="1"/>
    <cellStyle name="Hyperlink" xfId="539" builtinId="8" hidden="1"/>
    <cellStyle name="Hyperlink" xfId="705" builtinId="8" hidden="1"/>
    <cellStyle name="Hyperlink" xfId="703" builtinId="8" hidden="1"/>
    <cellStyle name="Hyperlink" xfId="701" builtinId="8" hidden="1"/>
    <cellStyle name="Hyperlink" xfId="699" builtinId="8" hidden="1"/>
    <cellStyle name="Hyperlink" xfId="697" builtinId="8" hidden="1"/>
    <cellStyle name="Hyperlink" xfId="695" builtinId="8" hidden="1"/>
    <cellStyle name="Hyperlink" xfId="693" builtinId="8" hidden="1"/>
    <cellStyle name="Hyperlink" xfId="691" builtinId="8" hidden="1"/>
    <cellStyle name="Hyperlink" xfId="685" builtinId="8" hidden="1"/>
    <cellStyle name="Hyperlink" xfId="716" builtinId="8" hidden="1"/>
    <cellStyle name="Hyperlink" xfId="718" builtinId="8" hidden="1"/>
    <cellStyle name="Hyperlink" xfId="720" builtinId="8" hidden="1"/>
    <cellStyle name="Hyperlink" xfId="722" builtinId="8" hidden="1"/>
    <cellStyle name="Hyperlink" xfId="724" builtinId="8" hidden="1"/>
    <cellStyle name="Hyperlink" xfId="726" builtinId="8" hidden="1"/>
    <cellStyle name="Hyperlink" xfId="728" builtinId="8" hidden="1"/>
    <cellStyle name="Hyperlink" xfId="730" builtinId="8" hidden="1"/>
    <cellStyle name="Hyperlink" xfId="732" builtinId="8" hidden="1"/>
    <cellStyle name="Hyperlink" xfId="734" builtinId="8" hidden="1"/>
    <cellStyle name="Hyperlink" xfId="736" builtinId="8" hidden="1"/>
    <cellStyle name="Hyperlink" xfId="738" builtinId="8" hidden="1"/>
    <cellStyle name="Hyperlink" xfId="740" builtinId="8" hidden="1"/>
    <cellStyle name="Hyperlink" xfId="742" builtinId="8" hidden="1"/>
    <cellStyle name="Hyperlink" xfId="744" builtinId="8" hidden="1"/>
    <cellStyle name="Hyperlink" xfId="750" builtinId="8" hidden="1"/>
    <cellStyle name="Hyperlink" xfId="752" builtinId="8" hidden="1"/>
    <cellStyle name="Hyperlink" xfId="754" builtinId="8" hidden="1"/>
    <cellStyle name="Hyperlink" xfId="756" builtinId="8" hidden="1"/>
    <cellStyle name="Hyperlink" xfId="758" builtinId="8" hidden="1"/>
    <cellStyle name="Hyperlink" xfId="760" builtinId="8" hidden="1"/>
    <cellStyle name="Hyperlink" xfId="762" builtinId="8" hidden="1"/>
    <cellStyle name="Hyperlink" xfId="764" builtinId="8" hidden="1"/>
    <cellStyle name="Hyperlink" xfId="766" builtinId="8" hidden="1"/>
    <cellStyle name="Hyperlink" xfId="768" builtinId="8" hidden="1"/>
    <cellStyle name="Hyperlink" xfId="770" builtinId="8" hidden="1"/>
    <cellStyle name="Hyperlink" xfId="772" builtinId="8" hidden="1"/>
    <cellStyle name="Hyperlink" xfId="774" builtinId="8" hidden="1"/>
    <cellStyle name="Hyperlink" xfId="776" builtinId="8" hidden="1"/>
    <cellStyle name="Hyperlink" xfId="778" builtinId="8" hidden="1"/>
    <cellStyle name="Hyperlink" xfId="780" builtinId="8" hidden="1"/>
    <cellStyle name="Hyperlink" xfId="786" builtinId="8" hidden="1"/>
    <cellStyle name="Hyperlink" xfId="788" builtinId="8" hidden="1"/>
    <cellStyle name="Hyperlink" xfId="790" builtinId="8" hidden="1"/>
    <cellStyle name="Hyperlink" xfId="792" builtinId="8" hidden="1"/>
    <cellStyle name="Hyperlink" xfId="794" builtinId="8" hidden="1"/>
    <cellStyle name="Hyperlink" xfId="796" builtinId="8" hidden="1"/>
    <cellStyle name="Hyperlink" xfId="798" builtinId="8" hidden="1"/>
    <cellStyle name="Hyperlink" xfId="800" builtinId="8" hidden="1"/>
    <cellStyle name="Hyperlink" xfId="802" builtinId="8" hidden="1"/>
    <cellStyle name="Hyperlink" xfId="804" builtinId="8" hidden="1"/>
    <cellStyle name="Hyperlink" xfId="806" builtinId="8" hidden="1"/>
    <cellStyle name="Hyperlink" xfId="808" builtinId="8" hidden="1"/>
    <cellStyle name="Hyperlink" xfId="810" builtinId="8" hidden="1"/>
    <cellStyle name="Hyperlink" xfId="812" builtinId="8" hidden="1"/>
    <cellStyle name="Hyperlink" xfId="814" builtinId="8" hidden="1"/>
    <cellStyle name="Hyperlink 10" xfId="926" hidden="1"/>
    <cellStyle name="Hyperlink 10" xfId="2259" hidden="1"/>
    <cellStyle name="Hyperlink 10" xfId="3368" hidden="1"/>
    <cellStyle name="Hyperlink 10" xfId="4456" hidden="1"/>
    <cellStyle name="Hyperlink 10" xfId="4950" hidden="1"/>
    <cellStyle name="Hyperlink 10" xfId="7191" hidden="1"/>
    <cellStyle name="Hyperlink 10" xfId="8300" hidden="1"/>
    <cellStyle name="Hyperlink 10" xfId="9388" hidden="1"/>
    <cellStyle name="Hyperlink 10" xfId="6067" hidden="1"/>
    <cellStyle name="Hyperlink 10" xfId="11690" hidden="1"/>
    <cellStyle name="Hyperlink 10" xfId="12799" hidden="1"/>
    <cellStyle name="Hyperlink 10" xfId="13887" hidden="1"/>
    <cellStyle name="Hyperlink 10" xfId="9861" hidden="1"/>
    <cellStyle name="Hyperlink 10" xfId="16169" hidden="1"/>
    <cellStyle name="Hyperlink 10" xfId="17278" hidden="1"/>
    <cellStyle name="Hyperlink 10" xfId="18366" hidden="1"/>
    <cellStyle name="Hyperlink 10" xfId="9912" hidden="1"/>
    <cellStyle name="Hyperlink 10" xfId="19718" hidden="1"/>
    <cellStyle name="Hyperlink 10" xfId="20827" hidden="1"/>
    <cellStyle name="Hyperlink 10" xfId="21915" hidden="1"/>
    <cellStyle name="Hyperlink 10" xfId="14357" hidden="1"/>
    <cellStyle name="Hyperlink 10" xfId="22809" hidden="1"/>
    <cellStyle name="Hyperlink 10" xfId="23918" hidden="1"/>
    <cellStyle name="Hyperlink 10" xfId="25006" hidden="1"/>
    <cellStyle name="Hyperlink 10" xfId="25915" hidden="1"/>
    <cellStyle name="Hyperlink 10" xfId="27240" hidden="1"/>
    <cellStyle name="Hyperlink 10" xfId="28349" hidden="1"/>
    <cellStyle name="Hyperlink 10" xfId="29437" hidden="1"/>
    <cellStyle name="Hyperlink 10" xfId="29931" hidden="1"/>
    <cellStyle name="Hyperlink 10" xfId="32074" hidden="1"/>
    <cellStyle name="Hyperlink 10" xfId="33183" hidden="1"/>
    <cellStyle name="Hyperlink 10" xfId="34271" hidden="1"/>
    <cellStyle name="Hyperlink 10" xfId="30972" hidden="1"/>
    <cellStyle name="Hyperlink 10" xfId="36558" hidden="1"/>
    <cellStyle name="Hyperlink 10" xfId="37667" hidden="1"/>
    <cellStyle name="Hyperlink 10" xfId="38755" hidden="1"/>
    <cellStyle name="Hyperlink 10" xfId="34744" hidden="1"/>
    <cellStyle name="Hyperlink 10" xfId="41000" hidden="1"/>
    <cellStyle name="Hyperlink 10" xfId="42109" hidden="1"/>
    <cellStyle name="Hyperlink 10" xfId="43197" hidden="1"/>
    <cellStyle name="Hyperlink 10" xfId="34784" hidden="1"/>
    <cellStyle name="Hyperlink 10" xfId="44162" hidden="1"/>
    <cellStyle name="Hyperlink 10" xfId="45271" hidden="1"/>
    <cellStyle name="Hyperlink 10" xfId="46359"/>
    <cellStyle name="Hyperlink 100" xfId="1137" hidden="1"/>
    <cellStyle name="Hyperlink 100" xfId="1771" hidden="1"/>
    <cellStyle name="Hyperlink 100" xfId="2884" hidden="1"/>
    <cellStyle name="Hyperlink 100" xfId="3982" hidden="1"/>
    <cellStyle name="Hyperlink 100" xfId="4951" hidden="1"/>
    <cellStyle name="Hyperlink 100" xfId="6703" hidden="1"/>
    <cellStyle name="Hyperlink 100" xfId="7816" hidden="1"/>
    <cellStyle name="Hyperlink 100" xfId="8914" hidden="1"/>
    <cellStyle name="Hyperlink 100" xfId="6065" hidden="1"/>
    <cellStyle name="Hyperlink 100" xfId="11202" hidden="1"/>
    <cellStyle name="Hyperlink 100" xfId="12315" hidden="1"/>
    <cellStyle name="Hyperlink 100" xfId="13413" hidden="1"/>
    <cellStyle name="Hyperlink 100" xfId="9860" hidden="1"/>
    <cellStyle name="Hyperlink 100" xfId="15681" hidden="1"/>
    <cellStyle name="Hyperlink 100" xfId="16794" hidden="1"/>
    <cellStyle name="Hyperlink 100" xfId="17892" hidden="1"/>
    <cellStyle name="Hyperlink 100" xfId="15066" hidden="1"/>
    <cellStyle name="Hyperlink 100" xfId="19346" hidden="1"/>
    <cellStyle name="Hyperlink 100" xfId="20343" hidden="1"/>
    <cellStyle name="Hyperlink 100" xfId="21441" hidden="1"/>
    <cellStyle name="Hyperlink 100" xfId="14359" hidden="1"/>
    <cellStyle name="Hyperlink 100" xfId="22452" hidden="1"/>
    <cellStyle name="Hyperlink 100" xfId="23434" hidden="1"/>
    <cellStyle name="Hyperlink 100" xfId="24532" hidden="1"/>
    <cellStyle name="Hyperlink 100" xfId="26125" hidden="1"/>
    <cellStyle name="Hyperlink 100" xfId="26752" hidden="1"/>
    <cellStyle name="Hyperlink 100" xfId="27865" hidden="1"/>
    <cellStyle name="Hyperlink 100" xfId="28963" hidden="1"/>
    <cellStyle name="Hyperlink 100" xfId="29932" hidden="1"/>
    <cellStyle name="Hyperlink 100" xfId="31586" hidden="1"/>
    <cellStyle name="Hyperlink 100" xfId="32699" hidden="1"/>
    <cellStyle name="Hyperlink 100" xfId="33797" hidden="1"/>
    <cellStyle name="Hyperlink 100" xfId="30970" hidden="1"/>
    <cellStyle name="Hyperlink 100" xfId="36070" hidden="1"/>
    <cellStyle name="Hyperlink 100" xfId="37183" hidden="1"/>
    <cellStyle name="Hyperlink 100" xfId="38281" hidden="1"/>
    <cellStyle name="Hyperlink 100" xfId="34743" hidden="1"/>
    <cellStyle name="Hyperlink 100" xfId="40512" hidden="1"/>
    <cellStyle name="Hyperlink 100" xfId="41625" hidden="1"/>
    <cellStyle name="Hyperlink 100" xfId="42723" hidden="1"/>
    <cellStyle name="Hyperlink 100" xfId="39899" hidden="1"/>
    <cellStyle name="Hyperlink 100" xfId="43805" hidden="1"/>
    <cellStyle name="Hyperlink 100" xfId="44787" hidden="1"/>
    <cellStyle name="Hyperlink 100" xfId="45885"/>
    <cellStyle name="Hyperlink 101" xfId="1143" hidden="1"/>
    <cellStyle name="Hyperlink 101" xfId="1759" hidden="1"/>
    <cellStyle name="Hyperlink 101" xfId="2872" hidden="1"/>
    <cellStyle name="Hyperlink 101" xfId="3970" hidden="1"/>
    <cellStyle name="Hyperlink 101" xfId="4952" hidden="1"/>
    <cellStyle name="Hyperlink 101" xfId="6691" hidden="1"/>
    <cellStyle name="Hyperlink 101" xfId="7804" hidden="1"/>
    <cellStyle name="Hyperlink 101" xfId="8902" hidden="1"/>
    <cellStyle name="Hyperlink 101" xfId="6063" hidden="1"/>
    <cellStyle name="Hyperlink 101" xfId="11190" hidden="1"/>
    <cellStyle name="Hyperlink 101" xfId="12303" hidden="1"/>
    <cellStyle name="Hyperlink 101" xfId="13401" hidden="1"/>
    <cellStyle name="Hyperlink 101" xfId="9859" hidden="1"/>
    <cellStyle name="Hyperlink 101" xfId="15669" hidden="1"/>
    <cellStyle name="Hyperlink 101" xfId="16782" hidden="1"/>
    <cellStyle name="Hyperlink 101" xfId="17880" hidden="1"/>
    <cellStyle name="Hyperlink 101" xfId="15561" hidden="1"/>
    <cellStyle name="Hyperlink 101" xfId="19340" hidden="1"/>
    <cellStyle name="Hyperlink 101" xfId="20331" hidden="1"/>
    <cellStyle name="Hyperlink 101" xfId="21429" hidden="1"/>
    <cellStyle name="Hyperlink 101" xfId="10581" hidden="1"/>
    <cellStyle name="Hyperlink 101" xfId="22446" hidden="1"/>
    <cellStyle name="Hyperlink 101" xfId="23422" hidden="1"/>
    <cellStyle name="Hyperlink 101" xfId="24520" hidden="1"/>
    <cellStyle name="Hyperlink 101" xfId="26131" hidden="1"/>
    <cellStyle name="Hyperlink 101" xfId="26740" hidden="1"/>
    <cellStyle name="Hyperlink 101" xfId="27853" hidden="1"/>
    <cellStyle name="Hyperlink 101" xfId="28951" hidden="1"/>
    <cellStyle name="Hyperlink 101" xfId="29933" hidden="1"/>
    <cellStyle name="Hyperlink 101" xfId="31574" hidden="1"/>
    <cellStyle name="Hyperlink 101" xfId="32687" hidden="1"/>
    <cellStyle name="Hyperlink 101" xfId="33785" hidden="1"/>
    <cellStyle name="Hyperlink 101" xfId="30968" hidden="1"/>
    <cellStyle name="Hyperlink 101" xfId="36058" hidden="1"/>
    <cellStyle name="Hyperlink 101" xfId="37171" hidden="1"/>
    <cellStyle name="Hyperlink 101" xfId="38269" hidden="1"/>
    <cellStyle name="Hyperlink 101" xfId="34742" hidden="1"/>
    <cellStyle name="Hyperlink 101" xfId="40500" hidden="1"/>
    <cellStyle name="Hyperlink 101" xfId="41613" hidden="1"/>
    <cellStyle name="Hyperlink 101" xfId="42711" hidden="1"/>
    <cellStyle name="Hyperlink 101" xfId="40392" hidden="1"/>
    <cellStyle name="Hyperlink 101" xfId="43799" hidden="1"/>
    <cellStyle name="Hyperlink 101" xfId="44775" hidden="1"/>
    <cellStyle name="Hyperlink 101" xfId="45873"/>
    <cellStyle name="Hyperlink 102" xfId="1145" hidden="1"/>
    <cellStyle name="Hyperlink 102" xfId="1751" hidden="1"/>
    <cellStyle name="Hyperlink 102" xfId="2864" hidden="1"/>
    <cellStyle name="Hyperlink 102" xfId="3962" hidden="1"/>
    <cellStyle name="Hyperlink 102" xfId="4953" hidden="1"/>
    <cellStyle name="Hyperlink 102" xfId="6683" hidden="1"/>
    <cellStyle name="Hyperlink 102" xfId="7796" hidden="1"/>
    <cellStyle name="Hyperlink 102" xfId="8894" hidden="1"/>
    <cellStyle name="Hyperlink 102" xfId="6061" hidden="1"/>
    <cellStyle name="Hyperlink 102" xfId="11182" hidden="1"/>
    <cellStyle name="Hyperlink 102" xfId="12295" hidden="1"/>
    <cellStyle name="Hyperlink 102" xfId="13393" hidden="1"/>
    <cellStyle name="Hyperlink 102" xfId="9875" hidden="1"/>
    <cellStyle name="Hyperlink 102" xfId="15661" hidden="1"/>
    <cellStyle name="Hyperlink 102" xfId="16774" hidden="1"/>
    <cellStyle name="Hyperlink 102" xfId="17872" hidden="1"/>
    <cellStyle name="Hyperlink 102" xfId="9914" hidden="1"/>
    <cellStyle name="Hyperlink 102" xfId="19338" hidden="1"/>
    <cellStyle name="Hyperlink 102" xfId="20323" hidden="1"/>
    <cellStyle name="Hyperlink 102" xfId="21421" hidden="1"/>
    <cellStyle name="Hyperlink 102" xfId="19255" hidden="1"/>
    <cellStyle name="Hyperlink 102" xfId="22444" hidden="1"/>
    <cellStyle name="Hyperlink 102" xfId="23414" hidden="1"/>
    <cellStyle name="Hyperlink 102" xfId="24512" hidden="1"/>
    <cellStyle name="Hyperlink 102" xfId="26133" hidden="1"/>
    <cellStyle name="Hyperlink 102" xfId="26732" hidden="1"/>
    <cellStyle name="Hyperlink 102" xfId="27845" hidden="1"/>
    <cellStyle name="Hyperlink 102" xfId="28943" hidden="1"/>
    <cellStyle name="Hyperlink 102" xfId="29934" hidden="1"/>
    <cellStyle name="Hyperlink 102" xfId="31566" hidden="1"/>
    <cellStyle name="Hyperlink 102" xfId="32679" hidden="1"/>
    <cellStyle name="Hyperlink 102" xfId="33777" hidden="1"/>
    <cellStyle name="Hyperlink 102" xfId="30966" hidden="1"/>
    <cellStyle name="Hyperlink 102" xfId="36050" hidden="1"/>
    <cellStyle name="Hyperlink 102" xfId="37163" hidden="1"/>
    <cellStyle name="Hyperlink 102" xfId="38261" hidden="1"/>
    <cellStyle name="Hyperlink 102" xfId="34752" hidden="1"/>
    <cellStyle name="Hyperlink 102" xfId="40492" hidden="1"/>
    <cellStyle name="Hyperlink 102" xfId="41605" hidden="1"/>
    <cellStyle name="Hyperlink 102" xfId="42703" hidden="1"/>
    <cellStyle name="Hyperlink 102" xfId="34786" hidden="1"/>
    <cellStyle name="Hyperlink 102" xfId="43797" hidden="1"/>
    <cellStyle name="Hyperlink 102" xfId="44767" hidden="1"/>
    <cellStyle name="Hyperlink 102" xfId="45865"/>
    <cellStyle name="Hyperlink 103" xfId="1147" hidden="1"/>
    <cellStyle name="Hyperlink 103" xfId="1747" hidden="1"/>
    <cellStyle name="Hyperlink 103" xfId="2860" hidden="1"/>
    <cellStyle name="Hyperlink 103" xfId="3958" hidden="1"/>
    <cellStyle name="Hyperlink 103" xfId="4954" hidden="1"/>
    <cellStyle name="Hyperlink 103" xfId="6679" hidden="1"/>
    <cellStyle name="Hyperlink 103" xfId="7792" hidden="1"/>
    <cellStyle name="Hyperlink 103" xfId="8890" hidden="1"/>
    <cellStyle name="Hyperlink 103" xfId="6059" hidden="1"/>
    <cellStyle name="Hyperlink 103" xfId="11178" hidden="1"/>
    <cellStyle name="Hyperlink 103" xfId="12291" hidden="1"/>
    <cellStyle name="Hyperlink 103" xfId="13389" hidden="1"/>
    <cellStyle name="Hyperlink 103" xfId="10644" hidden="1"/>
    <cellStyle name="Hyperlink 103" xfId="15657" hidden="1"/>
    <cellStyle name="Hyperlink 103" xfId="16770" hidden="1"/>
    <cellStyle name="Hyperlink 103" xfId="17868" hidden="1"/>
    <cellStyle name="Hyperlink 103" xfId="9916" hidden="1"/>
    <cellStyle name="Hyperlink 103" xfId="19336" hidden="1"/>
    <cellStyle name="Hyperlink 103" xfId="20319" hidden="1"/>
    <cellStyle name="Hyperlink 103" xfId="21417" hidden="1"/>
    <cellStyle name="Hyperlink 103" xfId="14361" hidden="1"/>
    <cellStyle name="Hyperlink 103" xfId="22442" hidden="1"/>
    <cellStyle name="Hyperlink 103" xfId="23410" hidden="1"/>
    <cellStyle name="Hyperlink 103" xfId="24508" hidden="1"/>
    <cellStyle name="Hyperlink 103" xfId="26135" hidden="1"/>
    <cellStyle name="Hyperlink 103" xfId="26728" hidden="1"/>
    <cellStyle name="Hyperlink 103" xfId="27841" hidden="1"/>
    <cellStyle name="Hyperlink 103" xfId="28939" hidden="1"/>
    <cellStyle name="Hyperlink 103" xfId="29935" hidden="1"/>
    <cellStyle name="Hyperlink 103" xfId="31562" hidden="1"/>
    <cellStyle name="Hyperlink 103" xfId="32675" hidden="1"/>
    <cellStyle name="Hyperlink 103" xfId="33773" hidden="1"/>
    <cellStyle name="Hyperlink 103" xfId="30964" hidden="1"/>
    <cellStyle name="Hyperlink 103" xfId="36046" hidden="1"/>
    <cellStyle name="Hyperlink 103" xfId="37159" hidden="1"/>
    <cellStyle name="Hyperlink 103" xfId="38257" hidden="1"/>
    <cellStyle name="Hyperlink 103" xfId="35513" hidden="1"/>
    <cellStyle name="Hyperlink 103" xfId="40488" hidden="1"/>
    <cellStyle name="Hyperlink 103" xfId="41601" hidden="1"/>
    <cellStyle name="Hyperlink 103" xfId="42699" hidden="1"/>
    <cellStyle name="Hyperlink 103" xfId="34788" hidden="1"/>
    <cellStyle name="Hyperlink 103" xfId="43795" hidden="1"/>
    <cellStyle name="Hyperlink 103" xfId="44763" hidden="1"/>
    <cellStyle name="Hyperlink 103" xfId="45861"/>
    <cellStyle name="Hyperlink 104" xfId="1149" hidden="1"/>
    <cellStyle name="Hyperlink 104" xfId="1743" hidden="1"/>
    <cellStyle name="Hyperlink 104" xfId="2856" hidden="1"/>
    <cellStyle name="Hyperlink 104" xfId="3954" hidden="1"/>
    <cellStyle name="Hyperlink 104" xfId="4955" hidden="1"/>
    <cellStyle name="Hyperlink 104" xfId="6675" hidden="1"/>
    <cellStyle name="Hyperlink 104" xfId="7788" hidden="1"/>
    <cellStyle name="Hyperlink 104" xfId="8886" hidden="1"/>
    <cellStyle name="Hyperlink 104" xfId="6057" hidden="1"/>
    <cellStyle name="Hyperlink 104" xfId="11174" hidden="1"/>
    <cellStyle name="Hyperlink 104" xfId="12287" hidden="1"/>
    <cellStyle name="Hyperlink 104" xfId="13385" hidden="1"/>
    <cellStyle name="Hyperlink 104" xfId="9858" hidden="1"/>
    <cellStyle name="Hyperlink 104" xfId="15653" hidden="1"/>
    <cellStyle name="Hyperlink 104" xfId="16766" hidden="1"/>
    <cellStyle name="Hyperlink 104" xfId="17864" hidden="1"/>
    <cellStyle name="Hyperlink 104" xfId="9918" hidden="1"/>
    <cellStyle name="Hyperlink 104" xfId="19334" hidden="1"/>
    <cellStyle name="Hyperlink 104" xfId="20315" hidden="1"/>
    <cellStyle name="Hyperlink 104" xfId="21413" hidden="1"/>
    <cellStyle name="Hyperlink 104" xfId="19194" hidden="1"/>
    <cellStyle name="Hyperlink 104" xfId="22440" hidden="1"/>
    <cellStyle name="Hyperlink 104" xfId="23406" hidden="1"/>
    <cellStyle name="Hyperlink 104" xfId="24504" hidden="1"/>
    <cellStyle name="Hyperlink 104" xfId="26137" hidden="1"/>
    <cellStyle name="Hyperlink 104" xfId="26724" hidden="1"/>
    <cellStyle name="Hyperlink 104" xfId="27837" hidden="1"/>
    <cellStyle name="Hyperlink 104" xfId="28935" hidden="1"/>
    <cellStyle name="Hyperlink 104" xfId="29936" hidden="1"/>
    <cellStyle name="Hyperlink 104" xfId="31558" hidden="1"/>
    <cellStyle name="Hyperlink 104" xfId="32671" hidden="1"/>
    <cellStyle name="Hyperlink 104" xfId="33769" hidden="1"/>
    <cellStyle name="Hyperlink 104" xfId="30962" hidden="1"/>
    <cellStyle name="Hyperlink 104" xfId="36042" hidden="1"/>
    <cellStyle name="Hyperlink 104" xfId="37155" hidden="1"/>
    <cellStyle name="Hyperlink 104" xfId="38253" hidden="1"/>
    <cellStyle name="Hyperlink 104" xfId="34741" hidden="1"/>
    <cellStyle name="Hyperlink 104" xfId="40484" hidden="1"/>
    <cellStyle name="Hyperlink 104" xfId="41597" hidden="1"/>
    <cellStyle name="Hyperlink 104" xfId="42695" hidden="1"/>
    <cellStyle name="Hyperlink 104" xfId="34790" hidden="1"/>
    <cellStyle name="Hyperlink 104" xfId="43793" hidden="1"/>
    <cellStyle name="Hyperlink 104" xfId="44759" hidden="1"/>
    <cellStyle name="Hyperlink 104" xfId="45857"/>
    <cellStyle name="Hyperlink 105" xfId="1151" hidden="1"/>
    <cellStyle name="Hyperlink 105" xfId="1739" hidden="1"/>
    <cellStyle name="Hyperlink 105" xfId="2852" hidden="1"/>
    <cellStyle name="Hyperlink 105" xfId="3950" hidden="1"/>
    <cellStyle name="Hyperlink 105" xfId="4956" hidden="1"/>
    <cellStyle name="Hyperlink 105" xfId="6671" hidden="1"/>
    <cellStyle name="Hyperlink 105" xfId="7784" hidden="1"/>
    <cellStyle name="Hyperlink 105" xfId="8882" hidden="1"/>
    <cellStyle name="Hyperlink 105" xfId="6055" hidden="1"/>
    <cellStyle name="Hyperlink 105" xfId="11170" hidden="1"/>
    <cellStyle name="Hyperlink 105" xfId="12283" hidden="1"/>
    <cellStyle name="Hyperlink 105" xfId="13381" hidden="1"/>
    <cellStyle name="Hyperlink 105" xfId="10582" hidden="1"/>
    <cellStyle name="Hyperlink 105" xfId="15649" hidden="1"/>
    <cellStyle name="Hyperlink 105" xfId="16762" hidden="1"/>
    <cellStyle name="Hyperlink 105" xfId="17860" hidden="1"/>
    <cellStyle name="Hyperlink 105" xfId="9872" hidden="1"/>
    <cellStyle name="Hyperlink 105" xfId="19332" hidden="1"/>
    <cellStyle name="Hyperlink 105" xfId="20311" hidden="1"/>
    <cellStyle name="Hyperlink 105" xfId="21409" hidden="1"/>
    <cellStyle name="Hyperlink 105" xfId="19290" hidden="1"/>
    <cellStyle name="Hyperlink 105" xfId="22438" hidden="1"/>
    <cellStyle name="Hyperlink 105" xfId="23402" hidden="1"/>
    <cellStyle name="Hyperlink 105" xfId="24500" hidden="1"/>
    <cellStyle name="Hyperlink 105" xfId="26139" hidden="1"/>
    <cellStyle name="Hyperlink 105" xfId="26720" hidden="1"/>
    <cellStyle name="Hyperlink 105" xfId="27833" hidden="1"/>
    <cellStyle name="Hyperlink 105" xfId="28931" hidden="1"/>
    <cellStyle name="Hyperlink 105" xfId="29937" hidden="1"/>
    <cellStyle name="Hyperlink 105" xfId="31554" hidden="1"/>
    <cellStyle name="Hyperlink 105" xfId="32667" hidden="1"/>
    <cellStyle name="Hyperlink 105" xfId="33765" hidden="1"/>
    <cellStyle name="Hyperlink 105" xfId="30960" hidden="1"/>
    <cellStyle name="Hyperlink 105" xfId="36038" hidden="1"/>
    <cellStyle name="Hyperlink 105" xfId="37151" hidden="1"/>
    <cellStyle name="Hyperlink 105" xfId="38249" hidden="1"/>
    <cellStyle name="Hyperlink 105" xfId="35452" hidden="1"/>
    <cellStyle name="Hyperlink 105" xfId="40480" hidden="1"/>
    <cellStyle name="Hyperlink 105" xfId="41593" hidden="1"/>
    <cellStyle name="Hyperlink 105" xfId="42691" hidden="1"/>
    <cellStyle name="Hyperlink 105" xfId="34751" hidden="1"/>
    <cellStyle name="Hyperlink 105" xfId="43791" hidden="1"/>
    <cellStyle name="Hyperlink 105" xfId="44755" hidden="1"/>
    <cellStyle name="Hyperlink 105" xfId="45853"/>
    <cellStyle name="Hyperlink 106" xfId="1153" hidden="1"/>
    <cellStyle name="Hyperlink 106" xfId="1735" hidden="1"/>
    <cellStyle name="Hyperlink 106" xfId="2848" hidden="1"/>
    <cellStyle name="Hyperlink 106" xfId="3946" hidden="1"/>
    <cellStyle name="Hyperlink 106" xfId="4957" hidden="1"/>
    <cellStyle name="Hyperlink 106" xfId="6667" hidden="1"/>
    <cellStyle name="Hyperlink 106" xfId="7780" hidden="1"/>
    <cellStyle name="Hyperlink 106" xfId="8878" hidden="1"/>
    <cellStyle name="Hyperlink 106" xfId="6053" hidden="1"/>
    <cellStyle name="Hyperlink 106" xfId="11166" hidden="1"/>
    <cellStyle name="Hyperlink 106" xfId="12279" hidden="1"/>
    <cellStyle name="Hyperlink 106" xfId="13377" hidden="1"/>
    <cellStyle name="Hyperlink 106" xfId="11080" hidden="1"/>
    <cellStyle name="Hyperlink 106" xfId="15645" hidden="1"/>
    <cellStyle name="Hyperlink 106" xfId="16758" hidden="1"/>
    <cellStyle name="Hyperlink 106" xfId="17856" hidden="1"/>
    <cellStyle name="Hyperlink 106" xfId="15126" hidden="1"/>
    <cellStyle name="Hyperlink 106" xfId="19330" hidden="1"/>
    <cellStyle name="Hyperlink 106" xfId="20307" hidden="1"/>
    <cellStyle name="Hyperlink 106" xfId="21405" hidden="1"/>
    <cellStyle name="Hyperlink 106" xfId="14363" hidden="1"/>
    <cellStyle name="Hyperlink 106" xfId="22436" hidden="1"/>
    <cellStyle name="Hyperlink 106" xfId="23398" hidden="1"/>
    <cellStyle name="Hyperlink 106" xfId="24496" hidden="1"/>
    <cellStyle name="Hyperlink 106" xfId="26141" hidden="1"/>
    <cellStyle name="Hyperlink 106" xfId="26716" hidden="1"/>
    <cellStyle name="Hyperlink 106" xfId="27829" hidden="1"/>
    <cellStyle name="Hyperlink 106" xfId="28927" hidden="1"/>
    <cellStyle name="Hyperlink 106" xfId="29938" hidden="1"/>
    <cellStyle name="Hyperlink 106" xfId="31550" hidden="1"/>
    <cellStyle name="Hyperlink 106" xfId="32663" hidden="1"/>
    <cellStyle name="Hyperlink 106" xfId="33761" hidden="1"/>
    <cellStyle name="Hyperlink 106" xfId="30958" hidden="1"/>
    <cellStyle name="Hyperlink 106" xfId="36034" hidden="1"/>
    <cellStyle name="Hyperlink 106" xfId="37147" hidden="1"/>
    <cellStyle name="Hyperlink 106" xfId="38245" hidden="1"/>
    <cellStyle name="Hyperlink 106" xfId="35948" hidden="1"/>
    <cellStyle name="Hyperlink 106" xfId="40476" hidden="1"/>
    <cellStyle name="Hyperlink 106" xfId="41589" hidden="1"/>
    <cellStyle name="Hyperlink 106" xfId="42687" hidden="1"/>
    <cellStyle name="Hyperlink 106" xfId="39958" hidden="1"/>
    <cellStyle name="Hyperlink 106" xfId="43789" hidden="1"/>
    <cellStyle name="Hyperlink 106" xfId="44751" hidden="1"/>
    <cellStyle name="Hyperlink 106" xfId="45849"/>
    <cellStyle name="Hyperlink 107" xfId="1155" hidden="1"/>
    <cellStyle name="Hyperlink 107" xfId="1731" hidden="1"/>
    <cellStyle name="Hyperlink 107" xfId="2844" hidden="1"/>
    <cellStyle name="Hyperlink 107" xfId="3942" hidden="1"/>
    <cellStyle name="Hyperlink 107" xfId="4958" hidden="1"/>
    <cellStyle name="Hyperlink 107" xfId="6663" hidden="1"/>
    <cellStyle name="Hyperlink 107" xfId="7776" hidden="1"/>
    <cellStyle name="Hyperlink 107" xfId="8874" hidden="1"/>
    <cellStyle name="Hyperlink 107" xfId="6051" hidden="1"/>
    <cellStyle name="Hyperlink 107" xfId="11162" hidden="1"/>
    <cellStyle name="Hyperlink 107" xfId="12275" hidden="1"/>
    <cellStyle name="Hyperlink 107" xfId="13373" hidden="1"/>
    <cellStyle name="Hyperlink 107" xfId="9857" hidden="1"/>
    <cellStyle name="Hyperlink 107" xfId="15641" hidden="1"/>
    <cellStyle name="Hyperlink 107" xfId="16754" hidden="1"/>
    <cellStyle name="Hyperlink 107" xfId="17852" hidden="1"/>
    <cellStyle name="Hyperlink 107" xfId="9920" hidden="1"/>
    <cellStyle name="Hyperlink 107" xfId="19328" hidden="1"/>
    <cellStyle name="Hyperlink 107" xfId="20303" hidden="1"/>
    <cellStyle name="Hyperlink 107" xfId="21401" hidden="1"/>
    <cellStyle name="Hyperlink 107" xfId="14365" hidden="1"/>
    <cellStyle name="Hyperlink 107" xfId="22434" hidden="1"/>
    <cellStyle name="Hyperlink 107" xfId="23394" hidden="1"/>
    <cellStyle name="Hyperlink 107" xfId="24492" hidden="1"/>
    <cellStyle name="Hyperlink 107" xfId="26143" hidden="1"/>
    <cellStyle name="Hyperlink 107" xfId="26712" hidden="1"/>
    <cellStyle name="Hyperlink 107" xfId="27825" hidden="1"/>
    <cellStyle name="Hyperlink 107" xfId="28923" hidden="1"/>
    <cellStyle name="Hyperlink 107" xfId="29939" hidden="1"/>
    <cellStyle name="Hyperlink 107" xfId="31546" hidden="1"/>
    <cellStyle name="Hyperlink 107" xfId="32659" hidden="1"/>
    <cellStyle name="Hyperlink 107" xfId="33757" hidden="1"/>
    <cellStyle name="Hyperlink 107" xfId="30956" hidden="1"/>
    <cellStyle name="Hyperlink 107" xfId="36030" hidden="1"/>
    <cellStyle name="Hyperlink 107" xfId="37143" hidden="1"/>
    <cellStyle name="Hyperlink 107" xfId="38241" hidden="1"/>
    <cellStyle name="Hyperlink 107" xfId="34740" hidden="1"/>
    <cellStyle name="Hyperlink 107" xfId="40472" hidden="1"/>
    <cellStyle name="Hyperlink 107" xfId="41585" hidden="1"/>
    <cellStyle name="Hyperlink 107" xfId="42683" hidden="1"/>
    <cellStyle name="Hyperlink 107" xfId="34792" hidden="1"/>
    <cellStyle name="Hyperlink 107" xfId="43787" hidden="1"/>
    <cellStyle name="Hyperlink 107" xfId="44747" hidden="1"/>
    <cellStyle name="Hyperlink 107" xfId="45845"/>
    <cellStyle name="Hyperlink 108" xfId="1157" hidden="1"/>
    <cellStyle name="Hyperlink 108" xfId="1727" hidden="1"/>
    <cellStyle name="Hyperlink 108" xfId="2840" hidden="1"/>
    <cellStyle name="Hyperlink 108" xfId="3938" hidden="1"/>
    <cellStyle name="Hyperlink 108" xfId="4959" hidden="1"/>
    <cellStyle name="Hyperlink 108" xfId="6659" hidden="1"/>
    <cellStyle name="Hyperlink 108" xfId="7772" hidden="1"/>
    <cellStyle name="Hyperlink 108" xfId="8870" hidden="1"/>
    <cellStyle name="Hyperlink 108" xfId="6049" hidden="1"/>
    <cellStyle name="Hyperlink 108" xfId="11158" hidden="1"/>
    <cellStyle name="Hyperlink 108" xfId="12271" hidden="1"/>
    <cellStyle name="Hyperlink 108" xfId="13369" hidden="1"/>
    <cellStyle name="Hyperlink 108" xfId="9856" hidden="1"/>
    <cellStyle name="Hyperlink 108" xfId="15637" hidden="1"/>
    <cellStyle name="Hyperlink 108" xfId="16750" hidden="1"/>
    <cellStyle name="Hyperlink 108" xfId="17848" hidden="1"/>
    <cellStyle name="Hyperlink 108" xfId="15064" hidden="1"/>
    <cellStyle name="Hyperlink 108" xfId="19326" hidden="1"/>
    <cellStyle name="Hyperlink 108" xfId="20299" hidden="1"/>
    <cellStyle name="Hyperlink 108" xfId="21397" hidden="1"/>
    <cellStyle name="Hyperlink 108" xfId="18833" hidden="1"/>
    <cellStyle name="Hyperlink 108" xfId="22432" hidden="1"/>
    <cellStyle name="Hyperlink 108" xfId="23390" hidden="1"/>
    <cellStyle name="Hyperlink 108" xfId="24488" hidden="1"/>
    <cellStyle name="Hyperlink 108" xfId="26145" hidden="1"/>
    <cellStyle name="Hyperlink 108" xfId="26708" hidden="1"/>
    <cellStyle name="Hyperlink 108" xfId="27821" hidden="1"/>
    <cellStyle name="Hyperlink 108" xfId="28919" hidden="1"/>
    <cellStyle name="Hyperlink 108" xfId="29940" hidden="1"/>
    <cellStyle name="Hyperlink 108" xfId="31542" hidden="1"/>
    <cellStyle name="Hyperlink 108" xfId="32655" hidden="1"/>
    <cellStyle name="Hyperlink 108" xfId="33753" hidden="1"/>
    <cellStyle name="Hyperlink 108" xfId="30954" hidden="1"/>
    <cellStyle name="Hyperlink 108" xfId="36026" hidden="1"/>
    <cellStyle name="Hyperlink 108" xfId="37139" hidden="1"/>
    <cellStyle name="Hyperlink 108" xfId="38237" hidden="1"/>
    <cellStyle name="Hyperlink 108" xfId="34739" hidden="1"/>
    <cellStyle name="Hyperlink 108" xfId="40468" hidden="1"/>
    <cellStyle name="Hyperlink 108" xfId="41581" hidden="1"/>
    <cellStyle name="Hyperlink 108" xfId="42679" hidden="1"/>
    <cellStyle name="Hyperlink 108" xfId="39898" hidden="1"/>
    <cellStyle name="Hyperlink 108" xfId="43785" hidden="1"/>
    <cellStyle name="Hyperlink 108" xfId="44743" hidden="1"/>
    <cellStyle name="Hyperlink 108" xfId="45841"/>
    <cellStyle name="Hyperlink 109" xfId="1159" hidden="1"/>
    <cellStyle name="Hyperlink 109" xfId="1723" hidden="1"/>
    <cellStyle name="Hyperlink 109" xfId="2836" hidden="1"/>
    <cellStyle name="Hyperlink 109" xfId="3934" hidden="1"/>
    <cellStyle name="Hyperlink 109" xfId="4960" hidden="1"/>
    <cellStyle name="Hyperlink 109" xfId="6655" hidden="1"/>
    <cellStyle name="Hyperlink 109" xfId="7768" hidden="1"/>
    <cellStyle name="Hyperlink 109" xfId="8866" hidden="1"/>
    <cellStyle name="Hyperlink 109" xfId="6047" hidden="1"/>
    <cellStyle name="Hyperlink 109" xfId="11154" hidden="1"/>
    <cellStyle name="Hyperlink 109" xfId="12267" hidden="1"/>
    <cellStyle name="Hyperlink 109" xfId="13365" hidden="1"/>
    <cellStyle name="Hyperlink 109" xfId="9877" hidden="1"/>
    <cellStyle name="Hyperlink 109" xfId="15633" hidden="1"/>
    <cellStyle name="Hyperlink 109" xfId="16746" hidden="1"/>
    <cellStyle name="Hyperlink 109" xfId="17844" hidden="1"/>
    <cellStyle name="Hyperlink 109" xfId="15560" hidden="1"/>
    <cellStyle name="Hyperlink 109" xfId="19324" hidden="1"/>
    <cellStyle name="Hyperlink 109" xfId="20295" hidden="1"/>
    <cellStyle name="Hyperlink 109" xfId="21393" hidden="1"/>
    <cellStyle name="Hyperlink 109" xfId="19257" hidden="1"/>
    <cellStyle name="Hyperlink 109" xfId="22430" hidden="1"/>
    <cellStyle name="Hyperlink 109" xfId="23386" hidden="1"/>
    <cellStyle name="Hyperlink 109" xfId="24484" hidden="1"/>
    <cellStyle name="Hyperlink 109" xfId="26147" hidden="1"/>
    <cellStyle name="Hyperlink 109" xfId="26704" hidden="1"/>
    <cellStyle name="Hyperlink 109" xfId="27817" hidden="1"/>
    <cellStyle name="Hyperlink 109" xfId="28915" hidden="1"/>
    <cellStyle name="Hyperlink 109" xfId="29941" hidden="1"/>
    <cellStyle name="Hyperlink 109" xfId="31538" hidden="1"/>
    <cellStyle name="Hyperlink 109" xfId="32651" hidden="1"/>
    <cellStyle name="Hyperlink 109" xfId="33749" hidden="1"/>
    <cellStyle name="Hyperlink 109" xfId="30952" hidden="1"/>
    <cellStyle name="Hyperlink 109" xfId="36022" hidden="1"/>
    <cellStyle name="Hyperlink 109" xfId="37135" hidden="1"/>
    <cellStyle name="Hyperlink 109" xfId="38233" hidden="1"/>
    <cellStyle name="Hyperlink 109" xfId="34754" hidden="1"/>
    <cellStyle name="Hyperlink 109" xfId="40464" hidden="1"/>
    <cellStyle name="Hyperlink 109" xfId="41577" hidden="1"/>
    <cellStyle name="Hyperlink 109" xfId="42675" hidden="1"/>
    <cellStyle name="Hyperlink 109" xfId="40391" hidden="1"/>
    <cellStyle name="Hyperlink 109" xfId="43783" hidden="1"/>
    <cellStyle name="Hyperlink 109" xfId="44739" hidden="1"/>
    <cellStyle name="Hyperlink 109" xfId="45837"/>
    <cellStyle name="Hyperlink 11" xfId="928" hidden="1"/>
    <cellStyle name="Hyperlink 11" xfId="2095" hidden="1"/>
    <cellStyle name="Hyperlink 11" xfId="3204" hidden="1"/>
    <cellStyle name="Hyperlink 11" xfId="4292" hidden="1"/>
    <cellStyle name="Hyperlink 11" xfId="4961" hidden="1"/>
    <cellStyle name="Hyperlink 11" xfId="7027" hidden="1"/>
    <cellStyle name="Hyperlink 11" xfId="8136" hidden="1"/>
    <cellStyle name="Hyperlink 11" xfId="9224" hidden="1"/>
    <cellStyle name="Hyperlink 11" xfId="6045" hidden="1"/>
    <cellStyle name="Hyperlink 11" xfId="11526" hidden="1"/>
    <cellStyle name="Hyperlink 11" xfId="12635" hidden="1"/>
    <cellStyle name="Hyperlink 11" xfId="13723" hidden="1"/>
    <cellStyle name="Hyperlink 11" xfId="10646" hidden="1"/>
    <cellStyle name="Hyperlink 11" xfId="16005" hidden="1"/>
    <cellStyle name="Hyperlink 11" xfId="17114" hidden="1"/>
    <cellStyle name="Hyperlink 11" xfId="18202" hidden="1"/>
    <cellStyle name="Hyperlink 11" xfId="9922" hidden="1"/>
    <cellStyle name="Hyperlink 11" xfId="19554" hidden="1"/>
    <cellStyle name="Hyperlink 11" xfId="20663" hidden="1"/>
    <cellStyle name="Hyperlink 11" xfId="21751" hidden="1"/>
    <cellStyle name="Hyperlink 11" xfId="14367" hidden="1"/>
    <cellStyle name="Hyperlink 11" xfId="22645" hidden="1"/>
    <cellStyle name="Hyperlink 11" xfId="23754" hidden="1"/>
    <cellStyle name="Hyperlink 11" xfId="24842" hidden="1"/>
    <cellStyle name="Hyperlink 11" xfId="25917" hidden="1"/>
    <cellStyle name="Hyperlink 11" xfId="27076" hidden="1"/>
    <cellStyle name="Hyperlink 11" xfId="28185" hidden="1"/>
    <cellStyle name="Hyperlink 11" xfId="29273" hidden="1"/>
    <cellStyle name="Hyperlink 11" xfId="29942" hidden="1"/>
    <cellStyle name="Hyperlink 11" xfId="31910" hidden="1"/>
    <cellStyle name="Hyperlink 11" xfId="33019" hidden="1"/>
    <cellStyle name="Hyperlink 11" xfId="34107" hidden="1"/>
    <cellStyle name="Hyperlink 11" xfId="30950" hidden="1"/>
    <cellStyle name="Hyperlink 11" xfId="36394" hidden="1"/>
    <cellStyle name="Hyperlink 11" xfId="37503" hidden="1"/>
    <cellStyle name="Hyperlink 11" xfId="38591" hidden="1"/>
    <cellStyle name="Hyperlink 11" xfId="35515" hidden="1"/>
    <cellStyle name="Hyperlink 11" xfId="40836" hidden="1"/>
    <cellStyle name="Hyperlink 11" xfId="41945" hidden="1"/>
    <cellStyle name="Hyperlink 11" xfId="43033" hidden="1"/>
    <cellStyle name="Hyperlink 11" xfId="34794" hidden="1"/>
    <cellStyle name="Hyperlink 11" xfId="43998" hidden="1"/>
    <cellStyle name="Hyperlink 11" xfId="45107" hidden="1"/>
    <cellStyle name="Hyperlink 11" xfId="46195"/>
    <cellStyle name="Hyperlink 110" xfId="1161" hidden="1"/>
    <cellStyle name="Hyperlink 110" xfId="1715" hidden="1"/>
    <cellStyle name="Hyperlink 110" xfId="2828" hidden="1"/>
    <cellStyle name="Hyperlink 110" xfId="3926" hidden="1"/>
    <cellStyle name="Hyperlink 110" xfId="4962" hidden="1"/>
    <cellStyle name="Hyperlink 110" xfId="6647" hidden="1"/>
    <cellStyle name="Hyperlink 110" xfId="7760" hidden="1"/>
    <cellStyle name="Hyperlink 110" xfId="8858" hidden="1"/>
    <cellStyle name="Hyperlink 110" xfId="6043" hidden="1"/>
    <cellStyle name="Hyperlink 110" xfId="11146" hidden="1"/>
    <cellStyle name="Hyperlink 110" xfId="12259" hidden="1"/>
    <cellStyle name="Hyperlink 110" xfId="13357" hidden="1"/>
    <cellStyle name="Hyperlink 110" xfId="9855" hidden="1"/>
    <cellStyle name="Hyperlink 110" xfId="15625" hidden="1"/>
    <cellStyle name="Hyperlink 110" xfId="16738" hidden="1"/>
    <cellStyle name="Hyperlink 110" xfId="17836" hidden="1"/>
    <cellStyle name="Hyperlink 110" xfId="9924" hidden="1"/>
    <cellStyle name="Hyperlink 110" xfId="19322" hidden="1"/>
    <cellStyle name="Hyperlink 110" xfId="20287" hidden="1"/>
    <cellStyle name="Hyperlink 110" xfId="21385" hidden="1"/>
    <cellStyle name="Hyperlink 110" xfId="19196" hidden="1"/>
    <cellStyle name="Hyperlink 110" xfId="22428" hidden="1"/>
    <cellStyle name="Hyperlink 110" xfId="23378" hidden="1"/>
    <cellStyle name="Hyperlink 110" xfId="24476" hidden="1"/>
    <cellStyle name="Hyperlink 110" xfId="26149" hidden="1"/>
    <cellStyle name="Hyperlink 110" xfId="26696" hidden="1"/>
    <cellStyle name="Hyperlink 110" xfId="27809" hidden="1"/>
    <cellStyle name="Hyperlink 110" xfId="28907" hidden="1"/>
    <cellStyle name="Hyperlink 110" xfId="29943" hidden="1"/>
    <cellStyle name="Hyperlink 110" xfId="31530" hidden="1"/>
    <cellStyle name="Hyperlink 110" xfId="32643" hidden="1"/>
    <cellStyle name="Hyperlink 110" xfId="33741" hidden="1"/>
    <cellStyle name="Hyperlink 110" xfId="30948" hidden="1"/>
    <cellStyle name="Hyperlink 110" xfId="36014" hidden="1"/>
    <cellStyle name="Hyperlink 110" xfId="37127" hidden="1"/>
    <cellStyle name="Hyperlink 110" xfId="38225" hidden="1"/>
    <cellStyle name="Hyperlink 110" xfId="34738" hidden="1"/>
    <cellStyle name="Hyperlink 110" xfId="40456" hidden="1"/>
    <cellStyle name="Hyperlink 110" xfId="41569" hidden="1"/>
    <cellStyle name="Hyperlink 110" xfId="42667" hidden="1"/>
    <cellStyle name="Hyperlink 110" xfId="34796" hidden="1"/>
    <cellStyle name="Hyperlink 110" xfId="43781" hidden="1"/>
    <cellStyle name="Hyperlink 110" xfId="44731" hidden="1"/>
    <cellStyle name="Hyperlink 110" xfId="45829"/>
    <cellStyle name="Hyperlink 111" xfId="1163" hidden="1"/>
    <cellStyle name="Hyperlink 111" xfId="1711" hidden="1"/>
    <cellStyle name="Hyperlink 111" xfId="2824" hidden="1"/>
    <cellStyle name="Hyperlink 111" xfId="3922" hidden="1"/>
    <cellStyle name="Hyperlink 111" xfId="4963" hidden="1"/>
    <cellStyle name="Hyperlink 111" xfId="6643" hidden="1"/>
    <cellStyle name="Hyperlink 111" xfId="7756" hidden="1"/>
    <cellStyle name="Hyperlink 111" xfId="8854" hidden="1"/>
    <cellStyle name="Hyperlink 111" xfId="6041" hidden="1"/>
    <cellStyle name="Hyperlink 111" xfId="11142" hidden="1"/>
    <cellStyle name="Hyperlink 111" xfId="12255" hidden="1"/>
    <cellStyle name="Hyperlink 111" xfId="13353" hidden="1"/>
    <cellStyle name="Hyperlink 111" xfId="10584" hidden="1"/>
    <cellStyle name="Hyperlink 111" xfId="15621" hidden="1"/>
    <cellStyle name="Hyperlink 111" xfId="16734" hidden="1"/>
    <cellStyle name="Hyperlink 111" xfId="17832" hidden="1"/>
    <cellStyle name="Hyperlink 111" xfId="9926" hidden="1"/>
    <cellStyle name="Hyperlink 111" xfId="19320" hidden="1"/>
    <cellStyle name="Hyperlink 111" xfId="20283" hidden="1"/>
    <cellStyle name="Hyperlink 111" xfId="21381" hidden="1"/>
    <cellStyle name="Hyperlink 111" xfId="19292" hidden="1"/>
    <cellStyle name="Hyperlink 111" xfId="22426" hidden="1"/>
    <cellStyle name="Hyperlink 111" xfId="23374" hidden="1"/>
    <cellStyle name="Hyperlink 111" xfId="24472" hidden="1"/>
    <cellStyle name="Hyperlink 111" xfId="26151" hidden="1"/>
    <cellStyle name="Hyperlink 111" xfId="26692" hidden="1"/>
    <cellStyle name="Hyperlink 111" xfId="27805" hidden="1"/>
    <cellStyle name="Hyperlink 111" xfId="28903" hidden="1"/>
    <cellStyle name="Hyperlink 111" xfId="29944" hidden="1"/>
    <cellStyle name="Hyperlink 111" xfId="31526" hidden="1"/>
    <cellStyle name="Hyperlink 111" xfId="32639" hidden="1"/>
    <cellStyle name="Hyperlink 111" xfId="33737" hidden="1"/>
    <cellStyle name="Hyperlink 111" xfId="30946" hidden="1"/>
    <cellStyle name="Hyperlink 111" xfId="36010" hidden="1"/>
    <cellStyle name="Hyperlink 111" xfId="37123" hidden="1"/>
    <cellStyle name="Hyperlink 111" xfId="38221" hidden="1"/>
    <cellStyle name="Hyperlink 111" xfId="35454" hidden="1"/>
    <cellStyle name="Hyperlink 111" xfId="40452" hidden="1"/>
    <cellStyle name="Hyperlink 111" xfId="41565" hidden="1"/>
    <cellStyle name="Hyperlink 111" xfId="42663" hidden="1"/>
    <cellStyle name="Hyperlink 111" xfId="34798" hidden="1"/>
    <cellStyle name="Hyperlink 111" xfId="43779" hidden="1"/>
    <cellStyle name="Hyperlink 111" xfId="44727" hidden="1"/>
    <cellStyle name="Hyperlink 111" xfId="45825"/>
    <cellStyle name="Hyperlink 112" xfId="1165" hidden="1"/>
    <cellStyle name="Hyperlink 112" xfId="1707" hidden="1"/>
    <cellStyle name="Hyperlink 112" xfId="2820" hidden="1"/>
    <cellStyle name="Hyperlink 112" xfId="3918" hidden="1"/>
    <cellStyle name="Hyperlink 112" xfId="4964" hidden="1"/>
    <cellStyle name="Hyperlink 112" xfId="6639" hidden="1"/>
    <cellStyle name="Hyperlink 112" xfId="7752" hidden="1"/>
    <cellStyle name="Hyperlink 112" xfId="8850" hidden="1"/>
    <cellStyle name="Hyperlink 112" xfId="6039" hidden="1"/>
    <cellStyle name="Hyperlink 112" xfId="11138" hidden="1"/>
    <cellStyle name="Hyperlink 112" xfId="12251" hidden="1"/>
    <cellStyle name="Hyperlink 112" xfId="13349" hidden="1"/>
    <cellStyle name="Hyperlink 112" xfId="11082" hidden="1"/>
    <cellStyle name="Hyperlink 112" xfId="15617" hidden="1"/>
    <cellStyle name="Hyperlink 112" xfId="16730" hidden="1"/>
    <cellStyle name="Hyperlink 112" xfId="17828" hidden="1"/>
    <cellStyle name="Hyperlink 112" xfId="9928" hidden="1"/>
    <cellStyle name="Hyperlink 112" xfId="19318" hidden="1"/>
    <cellStyle name="Hyperlink 112" xfId="20279" hidden="1"/>
    <cellStyle name="Hyperlink 112" xfId="21377" hidden="1"/>
    <cellStyle name="Hyperlink 112" xfId="14369" hidden="1"/>
    <cellStyle name="Hyperlink 112" xfId="22424" hidden="1"/>
    <cellStyle name="Hyperlink 112" xfId="23370" hidden="1"/>
    <cellStyle name="Hyperlink 112" xfId="24468" hidden="1"/>
    <cellStyle name="Hyperlink 112" xfId="26153" hidden="1"/>
    <cellStyle name="Hyperlink 112" xfId="26688" hidden="1"/>
    <cellStyle name="Hyperlink 112" xfId="27801" hidden="1"/>
    <cellStyle name="Hyperlink 112" xfId="28899" hidden="1"/>
    <cellStyle name="Hyperlink 112" xfId="29945" hidden="1"/>
    <cellStyle name="Hyperlink 112" xfId="31522" hidden="1"/>
    <cellStyle name="Hyperlink 112" xfId="32635" hidden="1"/>
    <cellStyle name="Hyperlink 112" xfId="33733" hidden="1"/>
    <cellStyle name="Hyperlink 112" xfId="30944" hidden="1"/>
    <cellStyle name="Hyperlink 112" xfId="36006" hidden="1"/>
    <cellStyle name="Hyperlink 112" xfId="37119" hidden="1"/>
    <cellStyle name="Hyperlink 112" xfId="38217" hidden="1"/>
    <cellStyle name="Hyperlink 112" xfId="35950" hidden="1"/>
    <cellStyle name="Hyperlink 112" xfId="40448" hidden="1"/>
    <cellStyle name="Hyperlink 112" xfId="41561" hidden="1"/>
    <cellStyle name="Hyperlink 112" xfId="42659" hidden="1"/>
    <cellStyle name="Hyperlink 112" xfId="34800" hidden="1"/>
    <cellStyle name="Hyperlink 112" xfId="43777" hidden="1"/>
    <cellStyle name="Hyperlink 112" xfId="44723" hidden="1"/>
    <cellStyle name="Hyperlink 112" xfId="45821"/>
    <cellStyle name="Hyperlink 113" xfId="1167" hidden="1"/>
    <cellStyle name="Hyperlink 113" xfId="1703" hidden="1"/>
    <cellStyle name="Hyperlink 113" xfId="2816" hidden="1"/>
    <cellStyle name="Hyperlink 113" xfId="3914" hidden="1"/>
    <cellStyle name="Hyperlink 113" xfId="4965" hidden="1"/>
    <cellStyle name="Hyperlink 113" xfId="6635" hidden="1"/>
    <cellStyle name="Hyperlink 113" xfId="7748" hidden="1"/>
    <cellStyle name="Hyperlink 113" xfId="8846" hidden="1"/>
    <cellStyle name="Hyperlink 113" xfId="6033" hidden="1"/>
    <cellStyle name="Hyperlink 113" xfId="11134" hidden="1"/>
    <cellStyle name="Hyperlink 113" xfId="12247" hidden="1"/>
    <cellStyle name="Hyperlink 113" xfId="13345" hidden="1"/>
    <cellStyle name="Hyperlink 113" xfId="4925" hidden="1"/>
    <cellStyle name="Hyperlink 113" xfId="15613" hidden="1"/>
    <cellStyle name="Hyperlink 113" xfId="16726" hidden="1"/>
    <cellStyle name="Hyperlink 113" xfId="17824" hidden="1"/>
    <cellStyle name="Hyperlink 113" xfId="9934" hidden="1"/>
    <cellStyle name="Hyperlink 113" xfId="19316" hidden="1"/>
    <cellStyle name="Hyperlink 113" xfId="20275" hidden="1"/>
    <cellStyle name="Hyperlink 113" xfId="21373" hidden="1"/>
    <cellStyle name="Hyperlink 113" xfId="14371" hidden="1"/>
    <cellStyle name="Hyperlink 113" xfId="22422" hidden="1"/>
    <cellStyle name="Hyperlink 113" xfId="23366" hidden="1"/>
    <cellStyle name="Hyperlink 113" xfId="24464" hidden="1"/>
    <cellStyle name="Hyperlink 113" xfId="26155" hidden="1"/>
    <cellStyle name="Hyperlink 113" xfId="26684" hidden="1"/>
    <cellStyle name="Hyperlink 113" xfId="27797" hidden="1"/>
    <cellStyle name="Hyperlink 113" xfId="28895" hidden="1"/>
    <cellStyle name="Hyperlink 113" xfId="29946" hidden="1"/>
    <cellStyle name="Hyperlink 113" xfId="31518" hidden="1"/>
    <cellStyle name="Hyperlink 113" xfId="32631" hidden="1"/>
    <cellStyle name="Hyperlink 113" xfId="33729" hidden="1"/>
    <cellStyle name="Hyperlink 113" xfId="30938" hidden="1"/>
    <cellStyle name="Hyperlink 113" xfId="36002" hidden="1"/>
    <cellStyle name="Hyperlink 113" xfId="37115" hidden="1"/>
    <cellStyle name="Hyperlink 113" xfId="38213" hidden="1"/>
    <cellStyle name="Hyperlink 113" xfId="29906" hidden="1"/>
    <cellStyle name="Hyperlink 113" xfId="40444" hidden="1"/>
    <cellStyle name="Hyperlink 113" xfId="41557" hidden="1"/>
    <cellStyle name="Hyperlink 113" xfId="42655" hidden="1"/>
    <cellStyle name="Hyperlink 113" xfId="34806" hidden="1"/>
    <cellStyle name="Hyperlink 113" xfId="43775" hidden="1"/>
    <cellStyle name="Hyperlink 113" xfId="44719" hidden="1"/>
    <cellStyle name="Hyperlink 113" xfId="45817"/>
    <cellStyle name="Hyperlink 114" xfId="1169" hidden="1"/>
    <cellStyle name="Hyperlink 114" xfId="1699" hidden="1"/>
    <cellStyle name="Hyperlink 114" xfId="2812" hidden="1"/>
    <cellStyle name="Hyperlink 114" xfId="3910" hidden="1"/>
    <cellStyle name="Hyperlink 114" xfId="4966" hidden="1"/>
    <cellStyle name="Hyperlink 114" xfId="6631" hidden="1"/>
    <cellStyle name="Hyperlink 114" xfId="7744" hidden="1"/>
    <cellStyle name="Hyperlink 114" xfId="8842" hidden="1"/>
    <cellStyle name="Hyperlink 114" xfId="6031" hidden="1"/>
    <cellStyle name="Hyperlink 114" xfId="11130" hidden="1"/>
    <cellStyle name="Hyperlink 114" xfId="12243" hidden="1"/>
    <cellStyle name="Hyperlink 114" xfId="13341" hidden="1"/>
    <cellStyle name="Hyperlink 114" xfId="4926" hidden="1"/>
    <cellStyle name="Hyperlink 114" xfId="15609" hidden="1"/>
    <cellStyle name="Hyperlink 114" xfId="16722" hidden="1"/>
    <cellStyle name="Hyperlink 114" xfId="17820" hidden="1"/>
    <cellStyle name="Hyperlink 114" xfId="9936" hidden="1"/>
    <cellStyle name="Hyperlink 114" xfId="19314" hidden="1"/>
    <cellStyle name="Hyperlink 114" xfId="20271" hidden="1"/>
    <cellStyle name="Hyperlink 114" xfId="21369" hidden="1"/>
    <cellStyle name="Hyperlink 114" xfId="14373" hidden="1"/>
    <cellStyle name="Hyperlink 114" xfId="22420" hidden="1"/>
    <cellStyle name="Hyperlink 114" xfId="23362" hidden="1"/>
    <cellStyle name="Hyperlink 114" xfId="24460" hidden="1"/>
    <cellStyle name="Hyperlink 114" xfId="26157" hidden="1"/>
    <cellStyle name="Hyperlink 114" xfId="26680" hidden="1"/>
    <cellStyle name="Hyperlink 114" xfId="27793" hidden="1"/>
    <cellStyle name="Hyperlink 114" xfId="28891" hidden="1"/>
    <cellStyle name="Hyperlink 114" xfId="29947" hidden="1"/>
    <cellStyle name="Hyperlink 114" xfId="31514" hidden="1"/>
    <cellStyle name="Hyperlink 114" xfId="32627" hidden="1"/>
    <cellStyle name="Hyperlink 114" xfId="33725" hidden="1"/>
    <cellStyle name="Hyperlink 114" xfId="30936" hidden="1"/>
    <cellStyle name="Hyperlink 114" xfId="35998" hidden="1"/>
    <cellStyle name="Hyperlink 114" xfId="37111" hidden="1"/>
    <cellStyle name="Hyperlink 114" xfId="38209" hidden="1"/>
    <cellStyle name="Hyperlink 114" xfId="29907" hidden="1"/>
    <cellStyle name="Hyperlink 114" xfId="40440" hidden="1"/>
    <cellStyle name="Hyperlink 114" xfId="41553" hidden="1"/>
    <cellStyle name="Hyperlink 114" xfId="42651" hidden="1"/>
    <cellStyle name="Hyperlink 114" xfId="34808" hidden="1"/>
    <cellStyle name="Hyperlink 114" xfId="43773" hidden="1"/>
    <cellStyle name="Hyperlink 114" xfId="44715" hidden="1"/>
    <cellStyle name="Hyperlink 114" xfId="45813"/>
    <cellStyle name="Hyperlink 115" xfId="1171" hidden="1"/>
    <cellStyle name="Hyperlink 115" xfId="1695" hidden="1"/>
    <cellStyle name="Hyperlink 115" xfId="2808" hidden="1"/>
    <cellStyle name="Hyperlink 115" xfId="3906" hidden="1"/>
    <cellStyle name="Hyperlink 115" xfId="4967" hidden="1"/>
    <cellStyle name="Hyperlink 115" xfId="6627" hidden="1"/>
    <cellStyle name="Hyperlink 115" xfId="7740" hidden="1"/>
    <cellStyle name="Hyperlink 115" xfId="8838" hidden="1"/>
    <cellStyle name="Hyperlink 115" xfId="6029" hidden="1"/>
    <cellStyle name="Hyperlink 115" xfId="11126" hidden="1"/>
    <cellStyle name="Hyperlink 115" xfId="12239" hidden="1"/>
    <cellStyle name="Hyperlink 115" xfId="13337" hidden="1"/>
    <cellStyle name="Hyperlink 115" xfId="4927" hidden="1"/>
    <cellStyle name="Hyperlink 115" xfId="15605" hidden="1"/>
    <cellStyle name="Hyperlink 115" xfId="16718" hidden="1"/>
    <cellStyle name="Hyperlink 115" xfId="17816" hidden="1"/>
    <cellStyle name="Hyperlink 115" xfId="9938" hidden="1"/>
    <cellStyle name="Hyperlink 115" xfId="19312" hidden="1"/>
    <cellStyle name="Hyperlink 115" xfId="20267" hidden="1"/>
    <cellStyle name="Hyperlink 115" xfId="21365" hidden="1"/>
    <cellStyle name="Hyperlink 115" xfId="10596" hidden="1"/>
    <cellStyle name="Hyperlink 115" xfId="22418" hidden="1"/>
    <cellStyle name="Hyperlink 115" xfId="23358" hidden="1"/>
    <cellStyle name="Hyperlink 115" xfId="24456" hidden="1"/>
    <cellStyle name="Hyperlink 115" xfId="26159" hidden="1"/>
    <cellStyle name="Hyperlink 115" xfId="26676" hidden="1"/>
    <cellStyle name="Hyperlink 115" xfId="27789" hidden="1"/>
    <cellStyle name="Hyperlink 115" xfId="28887" hidden="1"/>
    <cellStyle name="Hyperlink 115" xfId="29948" hidden="1"/>
    <cellStyle name="Hyperlink 115" xfId="31510" hidden="1"/>
    <cellStyle name="Hyperlink 115" xfId="32623" hidden="1"/>
    <cellStyle name="Hyperlink 115" xfId="33721" hidden="1"/>
    <cellStyle name="Hyperlink 115" xfId="30934" hidden="1"/>
    <cellStyle name="Hyperlink 115" xfId="35994" hidden="1"/>
    <cellStyle name="Hyperlink 115" xfId="37107" hidden="1"/>
    <cellStyle name="Hyperlink 115" xfId="38205" hidden="1"/>
    <cellStyle name="Hyperlink 115" xfId="29908" hidden="1"/>
    <cellStyle name="Hyperlink 115" xfId="40436" hidden="1"/>
    <cellStyle name="Hyperlink 115" xfId="41549" hidden="1"/>
    <cellStyle name="Hyperlink 115" xfId="42647" hidden="1"/>
    <cellStyle name="Hyperlink 115" xfId="34810" hidden="1"/>
    <cellStyle name="Hyperlink 115" xfId="43771" hidden="1"/>
    <cellStyle name="Hyperlink 115" xfId="44711" hidden="1"/>
    <cellStyle name="Hyperlink 115" xfId="45809"/>
    <cellStyle name="Hyperlink 116" xfId="1173" hidden="1"/>
    <cellStyle name="Hyperlink 116" xfId="1691" hidden="1"/>
    <cellStyle name="Hyperlink 116" xfId="2804" hidden="1"/>
    <cellStyle name="Hyperlink 116" xfId="3902" hidden="1"/>
    <cellStyle name="Hyperlink 116" xfId="4968" hidden="1"/>
    <cellStyle name="Hyperlink 116" xfId="6623" hidden="1"/>
    <cellStyle name="Hyperlink 116" xfId="7736" hidden="1"/>
    <cellStyle name="Hyperlink 116" xfId="8834" hidden="1"/>
    <cellStyle name="Hyperlink 116" xfId="6027" hidden="1"/>
    <cellStyle name="Hyperlink 116" xfId="11122" hidden="1"/>
    <cellStyle name="Hyperlink 116" xfId="12235" hidden="1"/>
    <cellStyle name="Hyperlink 116" xfId="13333" hidden="1"/>
    <cellStyle name="Hyperlink 116" xfId="9876" hidden="1"/>
    <cellStyle name="Hyperlink 116" xfId="15601" hidden="1"/>
    <cellStyle name="Hyperlink 116" xfId="16714" hidden="1"/>
    <cellStyle name="Hyperlink 116" xfId="17812" hidden="1"/>
    <cellStyle name="Hyperlink 116" xfId="9940" hidden="1"/>
    <cellStyle name="Hyperlink 116" xfId="19310" hidden="1"/>
    <cellStyle name="Hyperlink 116" xfId="20263" hidden="1"/>
    <cellStyle name="Hyperlink 116" xfId="21361" hidden="1"/>
    <cellStyle name="Hyperlink 116" xfId="19256" hidden="1"/>
    <cellStyle name="Hyperlink 116" xfId="22416" hidden="1"/>
    <cellStyle name="Hyperlink 116" xfId="23354" hidden="1"/>
    <cellStyle name="Hyperlink 116" xfId="24452" hidden="1"/>
    <cellStyle name="Hyperlink 116" xfId="26161" hidden="1"/>
    <cellStyle name="Hyperlink 116" xfId="26672" hidden="1"/>
    <cellStyle name="Hyperlink 116" xfId="27785" hidden="1"/>
    <cellStyle name="Hyperlink 116" xfId="28883" hidden="1"/>
    <cellStyle name="Hyperlink 116" xfId="29949" hidden="1"/>
    <cellStyle name="Hyperlink 116" xfId="31506" hidden="1"/>
    <cellStyle name="Hyperlink 116" xfId="32619" hidden="1"/>
    <cellStyle name="Hyperlink 116" xfId="33717" hidden="1"/>
    <cellStyle name="Hyperlink 116" xfId="30932" hidden="1"/>
    <cellStyle name="Hyperlink 116" xfId="35990" hidden="1"/>
    <cellStyle name="Hyperlink 116" xfId="37103" hidden="1"/>
    <cellStyle name="Hyperlink 116" xfId="38201" hidden="1"/>
    <cellStyle name="Hyperlink 116" xfId="34753" hidden="1"/>
    <cellStyle name="Hyperlink 116" xfId="40432" hidden="1"/>
    <cellStyle name="Hyperlink 116" xfId="41545" hidden="1"/>
    <cellStyle name="Hyperlink 116" xfId="42643" hidden="1"/>
    <cellStyle name="Hyperlink 116" xfId="34812" hidden="1"/>
    <cellStyle name="Hyperlink 116" xfId="43769" hidden="1"/>
    <cellStyle name="Hyperlink 116" xfId="44707" hidden="1"/>
    <cellStyle name="Hyperlink 116" xfId="45805"/>
    <cellStyle name="Hyperlink 117" xfId="1179" hidden="1"/>
    <cellStyle name="Hyperlink 117" xfId="1675" hidden="1"/>
    <cellStyle name="Hyperlink 117" xfId="2788" hidden="1"/>
    <cellStyle name="Hyperlink 117" xfId="3886" hidden="1"/>
    <cellStyle name="Hyperlink 117" xfId="4969" hidden="1"/>
    <cellStyle name="Hyperlink 117" xfId="6607" hidden="1"/>
    <cellStyle name="Hyperlink 117" xfId="7720" hidden="1"/>
    <cellStyle name="Hyperlink 117" xfId="8818" hidden="1"/>
    <cellStyle name="Hyperlink 117" xfId="6025" hidden="1"/>
    <cellStyle name="Hyperlink 117" xfId="11106" hidden="1"/>
    <cellStyle name="Hyperlink 117" xfId="12219" hidden="1"/>
    <cellStyle name="Hyperlink 117" xfId="13317" hidden="1"/>
    <cellStyle name="Hyperlink 117" xfId="10645" hidden="1"/>
    <cellStyle name="Hyperlink 117" xfId="15585" hidden="1"/>
    <cellStyle name="Hyperlink 117" xfId="16698" hidden="1"/>
    <cellStyle name="Hyperlink 117" xfId="17796" hidden="1"/>
    <cellStyle name="Hyperlink 117" xfId="9942" hidden="1"/>
    <cellStyle name="Hyperlink 117" xfId="19304" hidden="1"/>
    <cellStyle name="Hyperlink 117" xfId="20247" hidden="1"/>
    <cellStyle name="Hyperlink 117" xfId="21345" hidden="1"/>
    <cellStyle name="Hyperlink 117" xfId="14375" hidden="1"/>
    <cellStyle name="Hyperlink 117" xfId="22410" hidden="1"/>
    <cellStyle name="Hyperlink 117" xfId="23338" hidden="1"/>
    <cellStyle name="Hyperlink 117" xfId="24436" hidden="1"/>
    <cellStyle name="Hyperlink 117" xfId="26167" hidden="1"/>
    <cellStyle name="Hyperlink 117" xfId="26656" hidden="1"/>
    <cellStyle name="Hyperlink 117" xfId="27769" hidden="1"/>
    <cellStyle name="Hyperlink 117" xfId="28867" hidden="1"/>
    <cellStyle name="Hyperlink 117" xfId="29950" hidden="1"/>
    <cellStyle name="Hyperlink 117" xfId="31490" hidden="1"/>
    <cellStyle name="Hyperlink 117" xfId="32603" hidden="1"/>
    <cellStyle name="Hyperlink 117" xfId="33701" hidden="1"/>
    <cellStyle name="Hyperlink 117" xfId="30930" hidden="1"/>
    <cellStyle name="Hyperlink 117" xfId="35974" hidden="1"/>
    <cellStyle name="Hyperlink 117" xfId="37087" hidden="1"/>
    <cellStyle name="Hyperlink 117" xfId="38185" hidden="1"/>
    <cellStyle name="Hyperlink 117" xfId="35514" hidden="1"/>
    <cellStyle name="Hyperlink 117" xfId="40416" hidden="1"/>
    <cellStyle name="Hyperlink 117" xfId="41529" hidden="1"/>
    <cellStyle name="Hyperlink 117" xfId="42627" hidden="1"/>
    <cellStyle name="Hyperlink 117" xfId="34814" hidden="1"/>
    <cellStyle name="Hyperlink 117" xfId="43763" hidden="1"/>
    <cellStyle name="Hyperlink 117" xfId="44691" hidden="1"/>
    <cellStyle name="Hyperlink 117" xfId="45789"/>
    <cellStyle name="Hyperlink 118" xfId="1181" hidden="1"/>
    <cellStyle name="Hyperlink 118" xfId="1671" hidden="1"/>
    <cellStyle name="Hyperlink 118" xfId="2784" hidden="1"/>
    <cellStyle name="Hyperlink 118" xfId="3882" hidden="1"/>
    <cellStyle name="Hyperlink 118" xfId="4970" hidden="1"/>
    <cellStyle name="Hyperlink 118" xfId="6603" hidden="1"/>
    <cellStyle name="Hyperlink 118" xfId="7716" hidden="1"/>
    <cellStyle name="Hyperlink 118" xfId="8814" hidden="1"/>
    <cellStyle name="Hyperlink 118" xfId="6023" hidden="1"/>
    <cellStyle name="Hyperlink 118" xfId="11102" hidden="1"/>
    <cellStyle name="Hyperlink 118" xfId="12215" hidden="1"/>
    <cellStyle name="Hyperlink 118" xfId="13313" hidden="1"/>
    <cellStyle name="Hyperlink 118" xfId="4928" hidden="1"/>
    <cellStyle name="Hyperlink 118" xfId="15581" hidden="1"/>
    <cellStyle name="Hyperlink 118" xfId="16694" hidden="1"/>
    <cellStyle name="Hyperlink 118" xfId="17792" hidden="1"/>
    <cellStyle name="Hyperlink 118" xfId="9944" hidden="1"/>
    <cellStyle name="Hyperlink 118" xfId="19302" hidden="1"/>
    <cellStyle name="Hyperlink 118" xfId="20243" hidden="1"/>
    <cellStyle name="Hyperlink 118" xfId="21341" hidden="1"/>
    <cellStyle name="Hyperlink 118" xfId="19195" hidden="1"/>
    <cellStyle name="Hyperlink 118" xfId="22408" hidden="1"/>
    <cellStyle name="Hyperlink 118" xfId="23334" hidden="1"/>
    <cellStyle name="Hyperlink 118" xfId="24432" hidden="1"/>
    <cellStyle name="Hyperlink 118" xfId="26169" hidden="1"/>
    <cellStyle name="Hyperlink 118" xfId="26652" hidden="1"/>
    <cellStyle name="Hyperlink 118" xfId="27765" hidden="1"/>
    <cellStyle name="Hyperlink 118" xfId="28863" hidden="1"/>
    <cellStyle name="Hyperlink 118" xfId="29951" hidden="1"/>
    <cellStyle name="Hyperlink 118" xfId="31486" hidden="1"/>
    <cellStyle name="Hyperlink 118" xfId="32599" hidden="1"/>
    <cellStyle name="Hyperlink 118" xfId="33697" hidden="1"/>
    <cellStyle name="Hyperlink 118" xfId="30928" hidden="1"/>
    <cellStyle name="Hyperlink 118" xfId="35970" hidden="1"/>
    <cellStyle name="Hyperlink 118" xfId="37083" hidden="1"/>
    <cellStyle name="Hyperlink 118" xfId="38181" hidden="1"/>
    <cellStyle name="Hyperlink 118" xfId="29909" hidden="1"/>
    <cellStyle name="Hyperlink 118" xfId="40412" hidden="1"/>
    <cellStyle name="Hyperlink 118" xfId="41525" hidden="1"/>
    <cellStyle name="Hyperlink 118" xfId="42623" hidden="1"/>
    <cellStyle name="Hyperlink 118" xfId="34816" hidden="1"/>
    <cellStyle name="Hyperlink 118" xfId="43761" hidden="1"/>
    <cellStyle name="Hyperlink 118" xfId="44687" hidden="1"/>
    <cellStyle name="Hyperlink 118" xfId="45785"/>
    <cellStyle name="Hyperlink 119" xfId="1183" hidden="1"/>
    <cellStyle name="Hyperlink 119" xfId="1667" hidden="1"/>
    <cellStyle name="Hyperlink 119" xfId="2780" hidden="1"/>
    <cellStyle name="Hyperlink 119" xfId="3878" hidden="1"/>
    <cellStyle name="Hyperlink 119" xfId="4971" hidden="1"/>
    <cellStyle name="Hyperlink 119" xfId="6599" hidden="1"/>
    <cellStyle name="Hyperlink 119" xfId="7712" hidden="1"/>
    <cellStyle name="Hyperlink 119" xfId="8810" hidden="1"/>
    <cellStyle name="Hyperlink 119" xfId="6021" hidden="1"/>
    <cellStyle name="Hyperlink 119" xfId="11098" hidden="1"/>
    <cellStyle name="Hyperlink 119" xfId="12211" hidden="1"/>
    <cellStyle name="Hyperlink 119" xfId="13309" hidden="1"/>
    <cellStyle name="Hyperlink 119" xfId="10583" hidden="1"/>
    <cellStyle name="Hyperlink 119" xfId="15577" hidden="1"/>
    <cellStyle name="Hyperlink 119" xfId="16690" hidden="1"/>
    <cellStyle name="Hyperlink 119" xfId="17788" hidden="1"/>
    <cellStyle name="Hyperlink 119" xfId="9946" hidden="1"/>
    <cellStyle name="Hyperlink 119" xfId="19300" hidden="1"/>
    <cellStyle name="Hyperlink 119" xfId="20239" hidden="1"/>
    <cellStyle name="Hyperlink 119" xfId="21337" hidden="1"/>
    <cellStyle name="Hyperlink 119" xfId="19291" hidden="1"/>
    <cellStyle name="Hyperlink 119" xfId="22406" hidden="1"/>
    <cellStyle name="Hyperlink 119" xfId="23330" hidden="1"/>
    <cellStyle name="Hyperlink 119" xfId="24428" hidden="1"/>
    <cellStyle name="Hyperlink 119" xfId="26171" hidden="1"/>
    <cellStyle name="Hyperlink 119" xfId="26648" hidden="1"/>
    <cellStyle name="Hyperlink 119" xfId="27761" hidden="1"/>
    <cellStyle name="Hyperlink 119" xfId="28859" hidden="1"/>
    <cellStyle name="Hyperlink 119" xfId="29952" hidden="1"/>
    <cellStyle name="Hyperlink 119" xfId="31482" hidden="1"/>
    <cellStyle name="Hyperlink 119" xfId="32595" hidden="1"/>
    <cellStyle name="Hyperlink 119" xfId="33693" hidden="1"/>
    <cellStyle name="Hyperlink 119" xfId="30926" hidden="1"/>
    <cellStyle name="Hyperlink 119" xfId="35966" hidden="1"/>
    <cellStyle name="Hyperlink 119" xfId="37079" hidden="1"/>
    <cellStyle name="Hyperlink 119" xfId="38177" hidden="1"/>
    <cellStyle name="Hyperlink 119" xfId="35453" hidden="1"/>
    <cellStyle name="Hyperlink 119" xfId="40408" hidden="1"/>
    <cellStyle name="Hyperlink 119" xfId="41521" hidden="1"/>
    <cellStyle name="Hyperlink 119" xfId="42619" hidden="1"/>
    <cellStyle name="Hyperlink 119" xfId="34818" hidden="1"/>
    <cellStyle name="Hyperlink 119" xfId="43759" hidden="1"/>
    <cellStyle name="Hyperlink 119" xfId="44683" hidden="1"/>
    <cellStyle name="Hyperlink 119" xfId="45781"/>
    <cellStyle name="Hyperlink 12" xfId="930" hidden="1"/>
    <cellStyle name="Hyperlink 12" xfId="2094" hidden="1"/>
    <cellStyle name="Hyperlink 12" xfId="3203" hidden="1"/>
    <cellStyle name="Hyperlink 12" xfId="4291" hidden="1"/>
    <cellStyle name="Hyperlink 12" xfId="4972" hidden="1"/>
    <cellStyle name="Hyperlink 12" xfId="7026" hidden="1"/>
    <cellStyle name="Hyperlink 12" xfId="8135" hidden="1"/>
    <cellStyle name="Hyperlink 12" xfId="9223" hidden="1"/>
    <cellStyle name="Hyperlink 12" xfId="6019" hidden="1"/>
    <cellStyle name="Hyperlink 12" xfId="11525" hidden="1"/>
    <cellStyle name="Hyperlink 12" xfId="12634" hidden="1"/>
    <cellStyle name="Hyperlink 12" xfId="13722" hidden="1"/>
    <cellStyle name="Hyperlink 12" xfId="11081" hidden="1"/>
    <cellStyle name="Hyperlink 12" xfId="16004" hidden="1"/>
    <cellStyle name="Hyperlink 12" xfId="17113" hidden="1"/>
    <cellStyle name="Hyperlink 12" xfId="18201" hidden="1"/>
    <cellStyle name="Hyperlink 12" xfId="9948" hidden="1"/>
    <cellStyle name="Hyperlink 12" xfId="19553" hidden="1"/>
    <cellStyle name="Hyperlink 12" xfId="20662" hidden="1"/>
    <cellStyle name="Hyperlink 12" xfId="21750" hidden="1"/>
    <cellStyle name="Hyperlink 12" xfId="14381" hidden="1"/>
    <cellStyle name="Hyperlink 12" xfId="22644" hidden="1"/>
    <cellStyle name="Hyperlink 12" xfId="23753" hidden="1"/>
    <cellStyle name="Hyperlink 12" xfId="24841" hidden="1"/>
    <cellStyle name="Hyperlink 12" xfId="25919" hidden="1"/>
    <cellStyle name="Hyperlink 12" xfId="27075" hidden="1"/>
    <cellStyle name="Hyperlink 12" xfId="28184" hidden="1"/>
    <cellStyle name="Hyperlink 12" xfId="29272" hidden="1"/>
    <cellStyle name="Hyperlink 12" xfId="29953" hidden="1"/>
    <cellStyle name="Hyperlink 12" xfId="31909" hidden="1"/>
    <cellStyle name="Hyperlink 12" xfId="33018" hidden="1"/>
    <cellStyle name="Hyperlink 12" xfId="34106" hidden="1"/>
    <cellStyle name="Hyperlink 12" xfId="30924" hidden="1"/>
    <cellStyle name="Hyperlink 12" xfId="36393" hidden="1"/>
    <cellStyle name="Hyperlink 12" xfId="37502" hidden="1"/>
    <cellStyle name="Hyperlink 12" xfId="38590" hidden="1"/>
    <cellStyle name="Hyperlink 12" xfId="35949" hidden="1"/>
    <cellStyle name="Hyperlink 12" xfId="40835" hidden="1"/>
    <cellStyle name="Hyperlink 12" xfId="41944" hidden="1"/>
    <cellStyle name="Hyperlink 12" xfId="43032" hidden="1"/>
    <cellStyle name="Hyperlink 12" xfId="34820" hidden="1"/>
    <cellStyle name="Hyperlink 12" xfId="43997" hidden="1"/>
    <cellStyle name="Hyperlink 12" xfId="45106" hidden="1"/>
    <cellStyle name="Hyperlink 12" xfId="46194"/>
    <cellStyle name="Hyperlink 120" xfId="1185" hidden="1"/>
    <cellStyle name="Hyperlink 120" xfId="1663" hidden="1"/>
    <cellStyle name="Hyperlink 120" xfId="2363" hidden="1"/>
    <cellStyle name="Hyperlink 120" xfId="3467" hidden="1"/>
    <cellStyle name="Hyperlink 120" xfId="4973" hidden="1"/>
    <cellStyle name="Hyperlink 120" xfId="6595" hidden="1"/>
    <cellStyle name="Hyperlink 120" xfId="7295" hidden="1"/>
    <cellStyle name="Hyperlink 120" xfId="8399" hidden="1"/>
    <cellStyle name="Hyperlink 120" xfId="6017" hidden="1"/>
    <cellStyle name="Hyperlink 120" xfId="11094" hidden="1"/>
    <cellStyle name="Hyperlink 120" xfId="11794" hidden="1"/>
    <cellStyle name="Hyperlink 120" xfId="12898" hidden="1"/>
    <cellStyle name="Hyperlink 120" xfId="4929" hidden="1"/>
    <cellStyle name="Hyperlink 120" xfId="15573" hidden="1"/>
    <cellStyle name="Hyperlink 120" xfId="16273" hidden="1"/>
    <cellStyle name="Hyperlink 120" xfId="17377" hidden="1"/>
    <cellStyle name="Hyperlink 120" xfId="9950" hidden="1"/>
    <cellStyle name="Hyperlink 120" xfId="19298" hidden="1"/>
    <cellStyle name="Hyperlink 120" xfId="19822" hidden="1"/>
    <cellStyle name="Hyperlink 120" xfId="20926" hidden="1"/>
    <cellStyle name="Hyperlink 120" xfId="14383" hidden="1"/>
    <cellStyle name="Hyperlink 120" xfId="22404" hidden="1"/>
    <cellStyle name="Hyperlink 120" xfId="22913" hidden="1"/>
    <cellStyle name="Hyperlink 120" xfId="24017" hidden="1"/>
    <cellStyle name="Hyperlink 120" xfId="26173" hidden="1"/>
    <cellStyle name="Hyperlink 120" xfId="26644" hidden="1"/>
    <cellStyle name="Hyperlink 120" xfId="27344" hidden="1"/>
    <cellStyle name="Hyperlink 120" xfId="28448" hidden="1"/>
    <cellStyle name="Hyperlink 120" xfId="29954" hidden="1"/>
    <cellStyle name="Hyperlink 120" xfId="31478" hidden="1"/>
    <cellStyle name="Hyperlink 120" xfId="32178" hidden="1"/>
    <cellStyle name="Hyperlink 120" xfId="33282" hidden="1"/>
    <cellStyle name="Hyperlink 120" xfId="30922" hidden="1"/>
    <cellStyle name="Hyperlink 120" xfId="35962" hidden="1"/>
    <cellStyle name="Hyperlink 120" xfId="36662" hidden="1"/>
    <cellStyle name="Hyperlink 120" xfId="37766" hidden="1"/>
    <cellStyle name="Hyperlink 120" xfId="29910" hidden="1"/>
    <cellStyle name="Hyperlink 120" xfId="40404" hidden="1"/>
    <cellStyle name="Hyperlink 120" xfId="41104" hidden="1"/>
    <cellStyle name="Hyperlink 120" xfId="42208" hidden="1"/>
    <cellStyle name="Hyperlink 120" xfId="34822" hidden="1"/>
    <cellStyle name="Hyperlink 120" xfId="43757" hidden="1"/>
    <cellStyle name="Hyperlink 120" xfId="44266" hidden="1"/>
    <cellStyle name="Hyperlink 120" xfId="45370"/>
    <cellStyle name="Hyperlink 121" xfId="1187" hidden="1"/>
    <cellStyle name="Hyperlink 121" xfId="1659" hidden="1"/>
    <cellStyle name="Hyperlink 121" xfId="848" hidden="1"/>
    <cellStyle name="Hyperlink 121" xfId="2357" hidden="1"/>
    <cellStyle name="Hyperlink 121" xfId="4974" hidden="1"/>
    <cellStyle name="Hyperlink 121" xfId="6591" hidden="1"/>
    <cellStyle name="Hyperlink 121" xfId="6100" hidden="1"/>
    <cellStyle name="Hyperlink 121" xfId="7289" hidden="1"/>
    <cellStyle name="Hyperlink 121" xfId="6015" hidden="1"/>
    <cellStyle name="Hyperlink 121" xfId="11090" hidden="1"/>
    <cellStyle name="Hyperlink 121" xfId="10605" hidden="1"/>
    <cellStyle name="Hyperlink 121" xfId="11788" hidden="1"/>
    <cellStyle name="Hyperlink 121" xfId="4930" hidden="1"/>
    <cellStyle name="Hyperlink 121" xfId="15569" hidden="1"/>
    <cellStyle name="Hyperlink 121" xfId="15086" hidden="1"/>
    <cellStyle name="Hyperlink 121" xfId="16267" hidden="1"/>
    <cellStyle name="Hyperlink 121" xfId="9952" hidden="1"/>
    <cellStyle name="Hyperlink 121" xfId="19296" hidden="1"/>
    <cellStyle name="Hyperlink 121" xfId="19216" hidden="1"/>
    <cellStyle name="Hyperlink 121" xfId="19816" hidden="1"/>
    <cellStyle name="Hyperlink 121" xfId="14385" hidden="1"/>
    <cellStyle name="Hyperlink 121" xfId="22402" hidden="1"/>
    <cellStyle name="Hyperlink 121" xfId="19011" hidden="1"/>
    <cellStyle name="Hyperlink 121" xfId="22907" hidden="1"/>
    <cellStyle name="Hyperlink 121" xfId="26175" hidden="1"/>
    <cellStyle name="Hyperlink 121" xfId="26640" hidden="1"/>
    <cellStyle name="Hyperlink 121" xfId="25843" hidden="1"/>
    <cellStyle name="Hyperlink 121" xfId="27338" hidden="1"/>
    <cellStyle name="Hyperlink 121" xfId="29955" hidden="1"/>
    <cellStyle name="Hyperlink 121" xfId="31474" hidden="1"/>
    <cellStyle name="Hyperlink 121" xfId="30997" hidden="1"/>
    <cellStyle name="Hyperlink 121" xfId="32172" hidden="1"/>
    <cellStyle name="Hyperlink 121" xfId="30920" hidden="1"/>
    <cellStyle name="Hyperlink 121" xfId="35958" hidden="1"/>
    <cellStyle name="Hyperlink 121" xfId="35474" hidden="1"/>
    <cellStyle name="Hyperlink 121" xfId="36656" hidden="1"/>
    <cellStyle name="Hyperlink 121" xfId="29911" hidden="1"/>
    <cellStyle name="Hyperlink 121" xfId="40400" hidden="1"/>
    <cellStyle name="Hyperlink 121" xfId="39919" hidden="1"/>
    <cellStyle name="Hyperlink 121" xfId="41098" hidden="1"/>
    <cellStyle name="Hyperlink 121" xfId="34824" hidden="1"/>
    <cellStyle name="Hyperlink 121" xfId="43755" hidden="1"/>
    <cellStyle name="Hyperlink 121" xfId="43683" hidden="1"/>
    <cellStyle name="Hyperlink 121" xfId="44260"/>
    <cellStyle name="Hyperlink 122" xfId="1189" hidden="1"/>
    <cellStyle name="Hyperlink 122" xfId="1655" hidden="1"/>
    <cellStyle name="Hyperlink 122" xfId="1063" hidden="1"/>
    <cellStyle name="Hyperlink 122" xfId="1940" hidden="1"/>
    <cellStyle name="Hyperlink 122" xfId="4975" hidden="1"/>
    <cellStyle name="Hyperlink 122" xfId="6587" hidden="1"/>
    <cellStyle name="Hyperlink 122" xfId="6250" hidden="1"/>
    <cellStyle name="Hyperlink 122" xfId="6872" hidden="1"/>
    <cellStyle name="Hyperlink 122" xfId="6013" hidden="1"/>
    <cellStyle name="Hyperlink 122" xfId="11086" hidden="1"/>
    <cellStyle name="Hyperlink 122" xfId="10753" hidden="1"/>
    <cellStyle name="Hyperlink 122" xfId="11371" hidden="1"/>
    <cellStyle name="Hyperlink 122" xfId="4924" hidden="1"/>
    <cellStyle name="Hyperlink 122" xfId="15565" hidden="1"/>
    <cellStyle name="Hyperlink 122" xfId="15233" hidden="1"/>
    <cellStyle name="Hyperlink 122" xfId="15850" hidden="1"/>
    <cellStyle name="Hyperlink 122" xfId="9954" hidden="1"/>
    <cellStyle name="Hyperlink 122" xfId="19294" hidden="1"/>
    <cellStyle name="Hyperlink 122" xfId="19282" hidden="1"/>
    <cellStyle name="Hyperlink 122" xfId="19438" hidden="1"/>
    <cellStyle name="Hyperlink 122" xfId="14387" hidden="1"/>
    <cellStyle name="Hyperlink 122" xfId="22400" hidden="1"/>
    <cellStyle name="Hyperlink 122" xfId="18839" hidden="1"/>
    <cellStyle name="Hyperlink 122" xfId="22533" hidden="1"/>
    <cellStyle name="Hyperlink 122" xfId="26177" hidden="1"/>
    <cellStyle name="Hyperlink 122" xfId="26636" hidden="1"/>
    <cellStyle name="Hyperlink 122" xfId="26052" hidden="1"/>
    <cellStyle name="Hyperlink 122" xfId="26921" hidden="1"/>
    <cellStyle name="Hyperlink 122" xfId="29956" hidden="1"/>
    <cellStyle name="Hyperlink 122" xfId="31470" hidden="1"/>
    <cellStyle name="Hyperlink 122" xfId="31141" hidden="1"/>
    <cellStyle name="Hyperlink 122" xfId="31755" hidden="1"/>
    <cellStyle name="Hyperlink 122" xfId="30918" hidden="1"/>
    <cellStyle name="Hyperlink 122" xfId="35954" hidden="1"/>
    <cellStyle name="Hyperlink 122" xfId="35622" hidden="1"/>
    <cellStyle name="Hyperlink 122" xfId="36239" hidden="1"/>
    <cellStyle name="Hyperlink 122" xfId="29905" hidden="1"/>
    <cellStyle name="Hyperlink 122" xfId="40396" hidden="1"/>
    <cellStyle name="Hyperlink 122" xfId="40065" hidden="1"/>
    <cellStyle name="Hyperlink 122" xfId="40681" hidden="1"/>
    <cellStyle name="Hyperlink 122" xfId="34826" hidden="1"/>
    <cellStyle name="Hyperlink 122" xfId="43753" hidden="1"/>
    <cellStyle name="Hyperlink 122" xfId="43745" hidden="1"/>
    <cellStyle name="Hyperlink 122" xfId="43886"/>
    <cellStyle name="Hyperlink 123" xfId="1191" hidden="1"/>
    <cellStyle name="Hyperlink 123" xfId="892" hidden="1"/>
    <cellStyle name="Hyperlink 123" xfId="867" hidden="1"/>
    <cellStyle name="Hyperlink 123" xfId="1793" hidden="1"/>
    <cellStyle name="Hyperlink 123" xfId="4976" hidden="1"/>
    <cellStyle name="Hyperlink 123" xfId="6144" hidden="1"/>
    <cellStyle name="Hyperlink 123" xfId="6119" hidden="1"/>
    <cellStyle name="Hyperlink 123" xfId="6725" hidden="1"/>
    <cellStyle name="Hyperlink 123" xfId="6011" hidden="1"/>
    <cellStyle name="Hyperlink 123" xfId="10647" hidden="1"/>
    <cellStyle name="Hyperlink 123" xfId="10624" hidden="1"/>
    <cellStyle name="Hyperlink 123" xfId="11224" hidden="1"/>
    <cellStyle name="Hyperlink 123" xfId="4923" hidden="1"/>
    <cellStyle name="Hyperlink 123" xfId="15127" hidden="1"/>
    <cellStyle name="Hyperlink 123" xfId="15105" hidden="1"/>
    <cellStyle name="Hyperlink 123" xfId="15703" hidden="1"/>
    <cellStyle name="Hyperlink 123" xfId="9956" hidden="1"/>
    <cellStyle name="Hyperlink 123" xfId="19258" hidden="1"/>
    <cellStyle name="Hyperlink 123" xfId="19235" hidden="1"/>
    <cellStyle name="Hyperlink 123" xfId="19355" hidden="1"/>
    <cellStyle name="Hyperlink 123" xfId="14389" hidden="1"/>
    <cellStyle name="Hyperlink 123" xfId="18937" hidden="1"/>
    <cellStyle name="Hyperlink 123" xfId="18987" hidden="1"/>
    <cellStyle name="Hyperlink 123" xfId="22461" hidden="1"/>
    <cellStyle name="Hyperlink 123" xfId="26179" hidden="1"/>
    <cellStyle name="Hyperlink 123" xfId="25882" hidden="1"/>
    <cellStyle name="Hyperlink 123" xfId="25862" hidden="1"/>
    <cellStyle name="Hyperlink 123" xfId="26774" hidden="1"/>
    <cellStyle name="Hyperlink 123" xfId="29957" hidden="1"/>
    <cellStyle name="Hyperlink 123" xfId="31036" hidden="1"/>
    <cellStyle name="Hyperlink 123" xfId="31016" hidden="1"/>
    <cellStyle name="Hyperlink 123" xfId="31608" hidden="1"/>
    <cellStyle name="Hyperlink 123" xfId="30916" hidden="1"/>
    <cellStyle name="Hyperlink 123" xfId="35516" hidden="1"/>
    <cellStyle name="Hyperlink 123" xfId="35493" hidden="1"/>
    <cellStyle name="Hyperlink 123" xfId="36092" hidden="1"/>
    <cellStyle name="Hyperlink 123" xfId="29904" hidden="1"/>
    <cellStyle name="Hyperlink 123" xfId="39959" hidden="1"/>
    <cellStyle name="Hyperlink 123" xfId="39938" hidden="1"/>
    <cellStyle name="Hyperlink 123" xfId="40534" hidden="1"/>
    <cellStyle name="Hyperlink 123" xfId="34828" hidden="1"/>
    <cellStyle name="Hyperlink 123" xfId="43722" hidden="1"/>
    <cellStyle name="Hyperlink 123" xfId="43702" hidden="1"/>
    <cellStyle name="Hyperlink 123" xfId="43814"/>
    <cellStyle name="Hyperlink 124" xfId="1193" hidden="1"/>
    <cellStyle name="Hyperlink 124" xfId="1061" hidden="1"/>
    <cellStyle name="Hyperlink 124" xfId="2778" hidden="1"/>
    <cellStyle name="Hyperlink 124" xfId="3877" hidden="1"/>
    <cellStyle name="Hyperlink 124" xfId="4977" hidden="1"/>
    <cellStyle name="Hyperlink 124" xfId="6249" hidden="1"/>
    <cellStyle name="Hyperlink 124" xfId="7710" hidden="1"/>
    <cellStyle name="Hyperlink 124" xfId="8809" hidden="1"/>
    <cellStyle name="Hyperlink 124" xfId="6009" hidden="1"/>
    <cellStyle name="Hyperlink 124" xfId="10752" hidden="1"/>
    <cellStyle name="Hyperlink 124" xfId="12209" hidden="1"/>
    <cellStyle name="Hyperlink 124" xfId="13308" hidden="1"/>
    <cellStyle name="Hyperlink 124" xfId="4931" hidden="1"/>
    <cellStyle name="Hyperlink 124" xfId="15232" hidden="1"/>
    <cellStyle name="Hyperlink 124" xfId="16688" hidden="1"/>
    <cellStyle name="Hyperlink 124" xfId="17787" hidden="1"/>
    <cellStyle name="Hyperlink 124" xfId="9870" hidden="1"/>
    <cellStyle name="Hyperlink 124" xfId="19281" hidden="1"/>
    <cellStyle name="Hyperlink 124" xfId="20237" hidden="1"/>
    <cellStyle name="Hyperlink 124" xfId="21336" hidden="1"/>
    <cellStyle name="Hyperlink 124" xfId="14391" hidden="1"/>
    <cellStyle name="Hyperlink 124" xfId="18841" hidden="1"/>
    <cellStyle name="Hyperlink 124" xfId="23328" hidden="1"/>
    <cellStyle name="Hyperlink 124" xfId="24427" hidden="1"/>
    <cellStyle name="Hyperlink 124" xfId="26181" hidden="1"/>
    <cellStyle name="Hyperlink 124" xfId="26050" hidden="1"/>
    <cellStyle name="Hyperlink 124" xfId="27759" hidden="1"/>
    <cellStyle name="Hyperlink 124" xfId="28858" hidden="1"/>
    <cellStyle name="Hyperlink 124" xfId="29958" hidden="1"/>
    <cellStyle name="Hyperlink 124" xfId="31140" hidden="1"/>
    <cellStyle name="Hyperlink 124" xfId="32593" hidden="1"/>
    <cellStyle name="Hyperlink 124" xfId="33692" hidden="1"/>
    <cellStyle name="Hyperlink 124" xfId="30914" hidden="1"/>
    <cellStyle name="Hyperlink 124" xfId="35621" hidden="1"/>
    <cellStyle name="Hyperlink 124" xfId="37077" hidden="1"/>
    <cellStyle name="Hyperlink 124" xfId="38176" hidden="1"/>
    <cellStyle name="Hyperlink 124" xfId="29912" hidden="1"/>
    <cellStyle name="Hyperlink 124" xfId="40064" hidden="1"/>
    <cellStyle name="Hyperlink 124" xfId="41519" hidden="1"/>
    <cellStyle name="Hyperlink 124" xfId="42618" hidden="1"/>
    <cellStyle name="Hyperlink 124" xfId="34750" hidden="1"/>
    <cellStyle name="Hyperlink 124" xfId="43744" hidden="1"/>
    <cellStyle name="Hyperlink 124" xfId="44681" hidden="1"/>
    <cellStyle name="Hyperlink 124" xfId="45780"/>
    <cellStyle name="Hyperlink 125" xfId="1195" hidden="1"/>
    <cellStyle name="Hyperlink 125" xfId="838" hidden="1"/>
    <cellStyle name="Hyperlink 125" xfId="1882" hidden="1"/>
    <cellStyle name="Hyperlink 125" xfId="2992" hidden="1"/>
    <cellStyle name="Hyperlink 125" xfId="4978" hidden="1"/>
    <cellStyle name="Hyperlink 125" xfId="6090" hidden="1"/>
    <cellStyle name="Hyperlink 125" xfId="6814" hidden="1"/>
    <cellStyle name="Hyperlink 125" xfId="7924" hidden="1"/>
    <cellStyle name="Hyperlink 125" xfId="6007" hidden="1"/>
    <cellStyle name="Hyperlink 125" xfId="10595" hidden="1"/>
    <cellStyle name="Hyperlink 125" xfId="11313" hidden="1"/>
    <cellStyle name="Hyperlink 125" xfId="12423" hidden="1"/>
    <cellStyle name="Hyperlink 125" xfId="4932" hidden="1"/>
    <cellStyle name="Hyperlink 125" xfId="15077" hidden="1"/>
    <cellStyle name="Hyperlink 125" xfId="15792" hidden="1"/>
    <cellStyle name="Hyperlink 125" xfId="16902" hidden="1"/>
    <cellStyle name="Hyperlink 125" xfId="15147" hidden="1"/>
    <cellStyle name="Hyperlink 125" xfId="19207" hidden="1"/>
    <cellStyle name="Hyperlink 125" xfId="19400" hidden="1"/>
    <cellStyle name="Hyperlink 125" xfId="20451" hidden="1"/>
    <cellStyle name="Hyperlink 125" xfId="14393" hidden="1"/>
    <cellStyle name="Hyperlink 125" xfId="19028" hidden="1"/>
    <cellStyle name="Hyperlink 125" xfId="22506" hidden="1"/>
    <cellStyle name="Hyperlink 125" xfId="23542" hidden="1"/>
    <cellStyle name="Hyperlink 125" xfId="26183" hidden="1"/>
    <cellStyle name="Hyperlink 125" xfId="25834" hidden="1"/>
    <cellStyle name="Hyperlink 125" xfId="26863" hidden="1"/>
    <cellStyle name="Hyperlink 125" xfId="27973" hidden="1"/>
    <cellStyle name="Hyperlink 125" xfId="29959" hidden="1"/>
    <cellStyle name="Hyperlink 125" xfId="30988" hidden="1"/>
    <cellStyle name="Hyperlink 125" xfId="31697" hidden="1"/>
    <cellStyle name="Hyperlink 125" xfId="32807" hidden="1"/>
    <cellStyle name="Hyperlink 125" xfId="30912" hidden="1"/>
    <cellStyle name="Hyperlink 125" xfId="35465" hidden="1"/>
    <cellStyle name="Hyperlink 125" xfId="36181" hidden="1"/>
    <cellStyle name="Hyperlink 125" xfId="37291" hidden="1"/>
    <cellStyle name="Hyperlink 125" xfId="29913" hidden="1"/>
    <cellStyle name="Hyperlink 125" xfId="39910" hidden="1"/>
    <cellStyle name="Hyperlink 125" xfId="40623" hidden="1"/>
    <cellStyle name="Hyperlink 125" xfId="41733" hidden="1"/>
    <cellStyle name="Hyperlink 125" xfId="39979" hidden="1"/>
    <cellStyle name="Hyperlink 125" xfId="43674" hidden="1"/>
    <cellStyle name="Hyperlink 125" xfId="43859" hidden="1"/>
    <cellStyle name="Hyperlink 125" xfId="44895"/>
    <cellStyle name="Hyperlink 126" xfId="1197" hidden="1"/>
    <cellStyle name="Hyperlink 126" xfId="907" hidden="1"/>
    <cellStyle name="Hyperlink 126" xfId="2292" hidden="1"/>
    <cellStyle name="Hyperlink 126" xfId="3400" hidden="1"/>
    <cellStyle name="Hyperlink 126" xfId="4979" hidden="1"/>
    <cellStyle name="Hyperlink 126" xfId="6159" hidden="1"/>
    <cellStyle name="Hyperlink 126" xfId="7224" hidden="1"/>
    <cellStyle name="Hyperlink 126" xfId="8332" hidden="1"/>
    <cellStyle name="Hyperlink 126" xfId="6005" hidden="1"/>
    <cellStyle name="Hyperlink 126" xfId="10662" hidden="1"/>
    <cellStyle name="Hyperlink 126" xfId="11723" hidden="1"/>
    <cellStyle name="Hyperlink 126" xfId="12831" hidden="1"/>
    <cellStyle name="Hyperlink 126" xfId="4933" hidden="1"/>
    <cellStyle name="Hyperlink 126" xfId="15142" hidden="1"/>
    <cellStyle name="Hyperlink 126" xfId="16202" hidden="1"/>
    <cellStyle name="Hyperlink 126" xfId="17310" hidden="1"/>
    <cellStyle name="Hyperlink 126" xfId="9958" hidden="1"/>
    <cellStyle name="Hyperlink 126" xfId="19272" hidden="1"/>
    <cellStyle name="Hyperlink 126" xfId="19751" hidden="1"/>
    <cellStyle name="Hyperlink 126" xfId="20859" hidden="1"/>
    <cellStyle name="Hyperlink 126" xfId="14395" hidden="1"/>
    <cellStyle name="Hyperlink 126" xfId="18912" hidden="1"/>
    <cellStyle name="Hyperlink 126" xfId="22842" hidden="1"/>
    <cellStyle name="Hyperlink 126" xfId="23950" hidden="1"/>
    <cellStyle name="Hyperlink 126" xfId="26185" hidden="1"/>
    <cellStyle name="Hyperlink 126" xfId="25897" hidden="1"/>
    <cellStyle name="Hyperlink 126" xfId="27273" hidden="1"/>
    <cellStyle name="Hyperlink 126" xfId="28381" hidden="1"/>
    <cellStyle name="Hyperlink 126" xfId="29960" hidden="1"/>
    <cellStyle name="Hyperlink 126" xfId="31051" hidden="1"/>
    <cellStyle name="Hyperlink 126" xfId="32107" hidden="1"/>
    <cellStyle name="Hyperlink 126" xfId="33215" hidden="1"/>
    <cellStyle name="Hyperlink 126" xfId="30910" hidden="1"/>
    <cellStyle name="Hyperlink 126" xfId="35531" hidden="1"/>
    <cellStyle name="Hyperlink 126" xfId="36591" hidden="1"/>
    <cellStyle name="Hyperlink 126" xfId="37699" hidden="1"/>
    <cellStyle name="Hyperlink 126" xfId="29914" hidden="1"/>
    <cellStyle name="Hyperlink 126" xfId="39974" hidden="1"/>
    <cellStyle name="Hyperlink 126" xfId="41033" hidden="1"/>
    <cellStyle name="Hyperlink 126" xfId="42141" hidden="1"/>
    <cellStyle name="Hyperlink 126" xfId="34830" hidden="1"/>
    <cellStyle name="Hyperlink 126" xfId="43736" hidden="1"/>
    <cellStyle name="Hyperlink 126" xfId="44195" hidden="1"/>
    <cellStyle name="Hyperlink 126" xfId="45303"/>
    <cellStyle name="Hyperlink 127" xfId="1199" hidden="1"/>
    <cellStyle name="Hyperlink 127" xfId="895" hidden="1"/>
    <cellStyle name="Hyperlink 127" xfId="2361" hidden="1"/>
    <cellStyle name="Hyperlink 127" xfId="3465" hidden="1"/>
    <cellStyle name="Hyperlink 127" xfId="4980" hidden="1"/>
    <cellStyle name="Hyperlink 127" xfId="6147" hidden="1"/>
    <cellStyle name="Hyperlink 127" xfId="7293" hidden="1"/>
    <cellStyle name="Hyperlink 127" xfId="8397" hidden="1"/>
    <cellStyle name="Hyperlink 127" xfId="6003" hidden="1"/>
    <cellStyle name="Hyperlink 127" xfId="10650" hidden="1"/>
    <cellStyle name="Hyperlink 127" xfId="11792" hidden="1"/>
    <cellStyle name="Hyperlink 127" xfId="12896" hidden="1"/>
    <cellStyle name="Hyperlink 127" xfId="4934" hidden="1"/>
    <cellStyle name="Hyperlink 127" xfId="15130" hidden="1"/>
    <cellStyle name="Hyperlink 127" xfId="16271" hidden="1"/>
    <cellStyle name="Hyperlink 127" xfId="17375" hidden="1"/>
    <cellStyle name="Hyperlink 127" xfId="9960" hidden="1"/>
    <cellStyle name="Hyperlink 127" xfId="19260" hidden="1"/>
    <cellStyle name="Hyperlink 127" xfId="19820" hidden="1"/>
    <cellStyle name="Hyperlink 127" xfId="20924" hidden="1"/>
    <cellStyle name="Hyperlink 127" xfId="14397" hidden="1"/>
    <cellStyle name="Hyperlink 127" xfId="18932" hidden="1"/>
    <cellStyle name="Hyperlink 127" xfId="22911" hidden="1"/>
    <cellStyle name="Hyperlink 127" xfId="24015" hidden="1"/>
    <cellStyle name="Hyperlink 127" xfId="26187" hidden="1"/>
    <cellStyle name="Hyperlink 127" xfId="25885" hidden="1"/>
    <cellStyle name="Hyperlink 127" xfId="27342" hidden="1"/>
    <cellStyle name="Hyperlink 127" xfId="28446" hidden="1"/>
    <cellStyle name="Hyperlink 127" xfId="29961" hidden="1"/>
    <cellStyle name="Hyperlink 127" xfId="31039" hidden="1"/>
    <cellStyle name="Hyperlink 127" xfId="32176" hidden="1"/>
    <cellStyle name="Hyperlink 127" xfId="33280" hidden="1"/>
    <cellStyle name="Hyperlink 127" xfId="30908" hidden="1"/>
    <cellStyle name="Hyperlink 127" xfId="35519" hidden="1"/>
    <cellStyle name="Hyperlink 127" xfId="36660" hidden="1"/>
    <cellStyle name="Hyperlink 127" xfId="37764" hidden="1"/>
    <cellStyle name="Hyperlink 127" xfId="29915" hidden="1"/>
    <cellStyle name="Hyperlink 127" xfId="39962" hidden="1"/>
    <cellStyle name="Hyperlink 127" xfId="41102" hidden="1"/>
    <cellStyle name="Hyperlink 127" xfId="42206" hidden="1"/>
    <cellStyle name="Hyperlink 127" xfId="34832" hidden="1"/>
    <cellStyle name="Hyperlink 127" xfId="43724" hidden="1"/>
    <cellStyle name="Hyperlink 127" xfId="44264" hidden="1"/>
    <cellStyle name="Hyperlink 127" xfId="45368"/>
    <cellStyle name="Hyperlink 128" xfId="1201" hidden="1"/>
    <cellStyle name="Hyperlink 128" xfId="900" hidden="1"/>
    <cellStyle name="Hyperlink 128" xfId="863" hidden="1"/>
    <cellStyle name="Hyperlink 128" xfId="2367" hidden="1"/>
    <cellStyle name="Hyperlink 128" xfId="4981" hidden="1"/>
    <cellStyle name="Hyperlink 128" xfId="6152" hidden="1"/>
    <cellStyle name="Hyperlink 128" xfId="6115" hidden="1"/>
    <cellStyle name="Hyperlink 128" xfId="7299" hidden="1"/>
    <cellStyle name="Hyperlink 128" xfId="5997" hidden="1"/>
    <cellStyle name="Hyperlink 128" xfId="10655" hidden="1"/>
    <cellStyle name="Hyperlink 128" xfId="10620" hidden="1"/>
    <cellStyle name="Hyperlink 128" xfId="11798" hidden="1"/>
    <cellStyle name="Hyperlink 128" xfId="4935" hidden="1"/>
    <cellStyle name="Hyperlink 128" xfId="15135" hidden="1"/>
    <cellStyle name="Hyperlink 128" xfId="15101" hidden="1"/>
    <cellStyle name="Hyperlink 128" xfId="16277" hidden="1"/>
    <cellStyle name="Hyperlink 128" xfId="9962" hidden="1"/>
    <cellStyle name="Hyperlink 128" xfId="19265" hidden="1"/>
    <cellStyle name="Hyperlink 128" xfId="19231" hidden="1"/>
    <cellStyle name="Hyperlink 128" xfId="19826" hidden="1"/>
    <cellStyle name="Hyperlink 128" xfId="14399" hidden="1"/>
    <cellStyle name="Hyperlink 128" xfId="18926" hidden="1"/>
    <cellStyle name="Hyperlink 128" xfId="18979" hidden="1"/>
    <cellStyle name="Hyperlink 128" xfId="22917" hidden="1"/>
    <cellStyle name="Hyperlink 128" xfId="26189" hidden="1"/>
    <cellStyle name="Hyperlink 128" xfId="25890" hidden="1"/>
    <cellStyle name="Hyperlink 128" xfId="25858" hidden="1"/>
    <cellStyle name="Hyperlink 128" xfId="27348" hidden="1"/>
    <cellStyle name="Hyperlink 128" xfId="29962" hidden="1"/>
    <cellStyle name="Hyperlink 128" xfId="31044" hidden="1"/>
    <cellStyle name="Hyperlink 128" xfId="31012" hidden="1"/>
    <cellStyle name="Hyperlink 128" xfId="32182" hidden="1"/>
    <cellStyle name="Hyperlink 128" xfId="30902" hidden="1"/>
    <cellStyle name="Hyperlink 128" xfId="35524" hidden="1"/>
    <cellStyle name="Hyperlink 128" xfId="35489" hidden="1"/>
    <cellStyle name="Hyperlink 128" xfId="36666" hidden="1"/>
    <cellStyle name="Hyperlink 128" xfId="29916" hidden="1"/>
    <cellStyle name="Hyperlink 128" xfId="39967" hidden="1"/>
    <cellStyle name="Hyperlink 128" xfId="39934" hidden="1"/>
    <cellStyle name="Hyperlink 128" xfId="41108" hidden="1"/>
    <cellStyle name="Hyperlink 128" xfId="34834" hidden="1"/>
    <cellStyle name="Hyperlink 128" xfId="43729" hidden="1"/>
    <cellStyle name="Hyperlink 128" xfId="43698" hidden="1"/>
    <cellStyle name="Hyperlink 128" xfId="44270"/>
    <cellStyle name="Hyperlink 129" xfId="1203" hidden="1"/>
    <cellStyle name="Hyperlink 129" xfId="1815" hidden="1"/>
    <cellStyle name="Hyperlink 129" xfId="2925" hidden="1"/>
    <cellStyle name="Hyperlink 129" xfId="4022" hidden="1"/>
    <cellStyle name="Hyperlink 129" xfId="4982" hidden="1"/>
    <cellStyle name="Hyperlink 129" xfId="6747" hidden="1"/>
    <cellStyle name="Hyperlink 129" xfId="7857" hidden="1"/>
    <cellStyle name="Hyperlink 129" xfId="8954" hidden="1"/>
    <cellStyle name="Hyperlink 129" xfId="5995" hidden="1"/>
    <cellStyle name="Hyperlink 129" xfId="11246" hidden="1"/>
    <cellStyle name="Hyperlink 129" xfId="12356" hidden="1"/>
    <cellStyle name="Hyperlink 129" xfId="13453" hidden="1"/>
    <cellStyle name="Hyperlink 129" xfId="4936" hidden="1"/>
    <cellStyle name="Hyperlink 129" xfId="15725" hidden="1"/>
    <cellStyle name="Hyperlink 129" xfId="16835" hidden="1"/>
    <cellStyle name="Hyperlink 129" xfId="17932" hidden="1"/>
    <cellStyle name="Hyperlink 129" xfId="9964" hidden="1"/>
    <cellStyle name="Hyperlink 129" xfId="19368" hidden="1"/>
    <cellStyle name="Hyperlink 129" xfId="20384" hidden="1"/>
    <cellStyle name="Hyperlink 129" xfId="21481" hidden="1"/>
    <cellStyle name="Hyperlink 129" xfId="14401" hidden="1"/>
    <cellStyle name="Hyperlink 129" xfId="22474" hidden="1"/>
    <cellStyle name="Hyperlink 129" xfId="23475" hidden="1"/>
    <cellStyle name="Hyperlink 129" xfId="24572" hidden="1"/>
    <cellStyle name="Hyperlink 129" xfId="26191" hidden="1"/>
    <cellStyle name="Hyperlink 129" xfId="26796" hidden="1"/>
    <cellStyle name="Hyperlink 129" xfId="27906" hidden="1"/>
    <cellStyle name="Hyperlink 129" xfId="29003" hidden="1"/>
    <cellStyle name="Hyperlink 129" xfId="29963" hidden="1"/>
    <cellStyle name="Hyperlink 129" xfId="31630" hidden="1"/>
    <cellStyle name="Hyperlink 129" xfId="32740" hidden="1"/>
    <cellStyle name="Hyperlink 129" xfId="33837" hidden="1"/>
    <cellStyle name="Hyperlink 129" xfId="30900" hidden="1"/>
    <cellStyle name="Hyperlink 129" xfId="36114" hidden="1"/>
    <cellStyle name="Hyperlink 129" xfId="37224" hidden="1"/>
    <cellStyle name="Hyperlink 129" xfId="38321" hidden="1"/>
    <cellStyle name="Hyperlink 129" xfId="29917" hidden="1"/>
    <cellStyle name="Hyperlink 129" xfId="40556" hidden="1"/>
    <cellStyle name="Hyperlink 129" xfId="41666" hidden="1"/>
    <cellStyle name="Hyperlink 129" xfId="42763" hidden="1"/>
    <cellStyle name="Hyperlink 129" xfId="34836" hidden="1"/>
    <cellStyle name="Hyperlink 129" xfId="43827" hidden="1"/>
    <cellStyle name="Hyperlink 129" xfId="44828" hidden="1"/>
    <cellStyle name="Hyperlink 129" xfId="45925"/>
    <cellStyle name="Hyperlink 13" xfId="932" hidden="1"/>
    <cellStyle name="Hyperlink 13" xfId="2240" hidden="1"/>
    <cellStyle name="Hyperlink 13" xfId="3349" hidden="1"/>
    <cellStyle name="Hyperlink 13" xfId="4437" hidden="1"/>
    <cellStyle name="Hyperlink 13" xfId="4983" hidden="1"/>
    <cellStyle name="Hyperlink 13" xfId="7172" hidden="1"/>
    <cellStyle name="Hyperlink 13" xfId="8281" hidden="1"/>
    <cellStyle name="Hyperlink 13" xfId="9369" hidden="1"/>
    <cellStyle name="Hyperlink 13" xfId="5993" hidden="1"/>
    <cellStyle name="Hyperlink 13" xfId="11671" hidden="1"/>
    <cellStyle name="Hyperlink 13" xfId="12780" hidden="1"/>
    <cellStyle name="Hyperlink 13" xfId="13868" hidden="1"/>
    <cellStyle name="Hyperlink 13" xfId="4937" hidden="1"/>
    <cellStyle name="Hyperlink 13" xfId="16150" hidden="1"/>
    <cellStyle name="Hyperlink 13" xfId="17259" hidden="1"/>
    <cellStyle name="Hyperlink 13" xfId="18347" hidden="1"/>
    <cellStyle name="Hyperlink 13" xfId="9862" hidden="1"/>
    <cellStyle name="Hyperlink 13" xfId="19699" hidden="1"/>
    <cellStyle name="Hyperlink 13" xfId="20808" hidden="1"/>
    <cellStyle name="Hyperlink 13" xfId="21896" hidden="1"/>
    <cellStyle name="Hyperlink 13" xfId="14403" hidden="1"/>
    <cellStyle name="Hyperlink 13" xfId="22790" hidden="1"/>
    <cellStyle name="Hyperlink 13" xfId="23899" hidden="1"/>
    <cellStyle name="Hyperlink 13" xfId="24987" hidden="1"/>
    <cellStyle name="Hyperlink 13" xfId="25921" hidden="1"/>
    <cellStyle name="Hyperlink 13" xfId="27221" hidden="1"/>
    <cellStyle name="Hyperlink 13" xfId="28330" hidden="1"/>
    <cellStyle name="Hyperlink 13" xfId="29418" hidden="1"/>
    <cellStyle name="Hyperlink 13" xfId="29964" hidden="1"/>
    <cellStyle name="Hyperlink 13" xfId="32055" hidden="1"/>
    <cellStyle name="Hyperlink 13" xfId="33164" hidden="1"/>
    <cellStyle name="Hyperlink 13" xfId="34252" hidden="1"/>
    <cellStyle name="Hyperlink 13" xfId="30898" hidden="1"/>
    <cellStyle name="Hyperlink 13" xfId="36539" hidden="1"/>
    <cellStyle name="Hyperlink 13" xfId="37648" hidden="1"/>
    <cellStyle name="Hyperlink 13" xfId="38736" hidden="1"/>
    <cellStyle name="Hyperlink 13" xfId="29918" hidden="1"/>
    <cellStyle name="Hyperlink 13" xfId="40981" hidden="1"/>
    <cellStyle name="Hyperlink 13" xfId="42090" hidden="1"/>
    <cellStyle name="Hyperlink 13" xfId="43178" hidden="1"/>
    <cellStyle name="Hyperlink 13" xfId="34745" hidden="1"/>
    <cellStyle name="Hyperlink 13" xfId="44143" hidden="1"/>
    <cellStyle name="Hyperlink 13" xfId="45252" hidden="1"/>
    <cellStyle name="Hyperlink 13" xfId="46340"/>
    <cellStyle name="Hyperlink 130" xfId="1205" hidden="1"/>
    <cellStyle name="Hyperlink 130" xfId="896" hidden="1"/>
    <cellStyle name="Hyperlink 130" xfId="2359" hidden="1"/>
    <cellStyle name="Hyperlink 130" xfId="3463" hidden="1"/>
    <cellStyle name="Hyperlink 130" xfId="4984" hidden="1"/>
    <cellStyle name="Hyperlink 130" xfId="6148" hidden="1"/>
    <cellStyle name="Hyperlink 130" xfId="7291" hidden="1"/>
    <cellStyle name="Hyperlink 130" xfId="8395" hidden="1"/>
    <cellStyle name="Hyperlink 130" xfId="5991" hidden="1"/>
    <cellStyle name="Hyperlink 130" xfId="10651" hidden="1"/>
    <cellStyle name="Hyperlink 130" xfId="11790" hidden="1"/>
    <cellStyle name="Hyperlink 130" xfId="12894" hidden="1"/>
    <cellStyle name="Hyperlink 130" xfId="4938" hidden="1"/>
    <cellStyle name="Hyperlink 130" xfId="15131" hidden="1"/>
    <cellStyle name="Hyperlink 130" xfId="16269" hidden="1"/>
    <cellStyle name="Hyperlink 130" xfId="17373" hidden="1"/>
    <cellStyle name="Hyperlink 130" xfId="5272" hidden="1"/>
    <cellStyle name="Hyperlink 130" xfId="19261" hidden="1"/>
    <cellStyle name="Hyperlink 130" xfId="19818" hidden="1"/>
    <cellStyle name="Hyperlink 130" xfId="20922" hidden="1"/>
    <cellStyle name="Hyperlink 130" xfId="14405" hidden="1"/>
    <cellStyle name="Hyperlink 130" xfId="18930" hidden="1"/>
    <cellStyle name="Hyperlink 130" xfId="22909" hidden="1"/>
    <cellStyle name="Hyperlink 130" xfId="24013" hidden="1"/>
    <cellStyle name="Hyperlink 130" xfId="26193" hidden="1"/>
    <cellStyle name="Hyperlink 130" xfId="25886" hidden="1"/>
    <cellStyle name="Hyperlink 130" xfId="27340" hidden="1"/>
    <cellStyle name="Hyperlink 130" xfId="28444" hidden="1"/>
    <cellStyle name="Hyperlink 130" xfId="29965" hidden="1"/>
    <cellStyle name="Hyperlink 130" xfId="31040" hidden="1"/>
    <cellStyle name="Hyperlink 130" xfId="32174" hidden="1"/>
    <cellStyle name="Hyperlink 130" xfId="33278" hidden="1"/>
    <cellStyle name="Hyperlink 130" xfId="30896" hidden="1"/>
    <cellStyle name="Hyperlink 130" xfId="35520" hidden="1"/>
    <cellStyle name="Hyperlink 130" xfId="36658" hidden="1"/>
    <cellStyle name="Hyperlink 130" xfId="37762" hidden="1"/>
    <cellStyle name="Hyperlink 130" xfId="29919" hidden="1"/>
    <cellStyle name="Hyperlink 130" xfId="39963" hidden="1"/>
    <cellStyle name="Hyperlink 130" xfId="41100" hidden="1"/>
    <cellStyle name="Hyperlink 130" xfId="42204" hidden="1"/>
    <cellStyle name="Hyperlink 130" xfId="30251" hidden="1"/>
    <cellStyle name="Hyperlink 130" xfId="43725" hidden="1"/>
    <cellStyle name="Hyperlink 130" xfId="44262" hidden="1"/>
    <cellStyle name="Hyperlink 130" xfId="45366"/>
    <cellStyle name="Hyperlink 131" xfId="1207" hidden="1"/>
    <cellStyle name="Hyperlink 131" xfId="897" hidden="1"/>
    <cellStyle name="Hyperlink 131" xfId="2349" hidden="1"/>
    <cellStyle name="Hyperlink 131" xfId="3455" hidden="1"/>
    <cellStyle name="Hyperlink 131" xfId="4985" hidden="1"/>
    <cellStyle name="Hyperlink 131" xfId="6149" hidden="1"/>
    <cellStyle name="Hyperlink 131" xfId="7281" hidden="1"/>
    <cellStyle name="Hyperlink 131" xfId="8387" hidden="1"/>
    <cellStyle name="Hyperlink 131" xfId="5989" hidden="1"/>
    <cellStyle name="Hyperlink 131" xfId="10652" hidden="1"/>
    <cellStyle name="Hyperlink 131" xfId="11780" hidden="1"/>
    <cellStyle name="Hyperlink 131" xfId="12886" hidden="1"/>
    <cellStyle name="Hyperlink 131" xfId="4939" hidden="1"/>
    <cellStyle name="Hyperlink 131" xfId="15132" hidden="1"/>
    <cellStyle name="Hyperlink 131" xfId="16259" hidden="1"/>
    <cellStyle name="Hyperlink 131" xfId="17365" hidden="1"/>
    <cellStyle name="Hyperlink 131" xfId="5274" hidden="1"/>
    <cellStyle name="Hyperlink 131" xfId="19262" hidden="1"/>
    <cellStyle name="Hyperlink 131" xfId="19808" hidden="1"/>
    <cellStyle name="Hyperlink 131" xfId="20914" hidden="1"/>
    <cellStyle name="Hyperlink 131" xfId="14407" hidden="1"/>
    <cellStyle name="Hyperlink 131" xfId="18929" hidden="1"/>
    <cellStyle name="Hyperlink 131" xfId="22899" hidden="1"/>
    <cellStyle name="Hyperlink 131" xfId="24005" hidden="1"/>
    <cellStyle name="Hyperlink 131" xfId="26195" hidden="1"/>
    <cellStyle name="Hyperlink 131" xfId="25887" hidden="1"/>
    <cellStyle name="Hyperlink 131" xfId="27330" hidden="1"/>
    <cellStyle name="Hyperlink 131" xfId="28436" hidden="1"/>
    <cellStyle name="Hyperlink 131" xfId="29966" hidden="1"/>
    <cellStyle name="Hyperlink 131" xfId="31041" hidden="1"/>
    <cellStyle name="Hyperlink 131" xfId="32164" hidden="1"/>
    <cellStyle name="Hyperlink 131" xfId="33270" hidden="1"/>
    <cellStyle name="Hyperlink 131" xfId="30894" hidden="1"/>
    <cellStyle name="Hyperlink 131" xfId="35521" hidden="1"/>
    <cellStyle name="Hyperlink 131" xfId="36648" hidden="1"/>
    <cellStyle name="Hyperlink 131" xfId="37754" hidden="1"/>
    <cellStyle name="Hyperlink 131" xfId="29920" hidden="1"/>
    <cellStyle name="Hyperlink 131" xfId="39964" hidden="1"/>
    <cellStyle name="Hyperlink 131" xfId="41090" hidden="1"/>
    <cellStyle name="Hyperlink 131" xfId="42196" hidden="1"/>
    <cellStyle name="Hyperlink 131" xfId="30253" hidden="1"/>
    <cellStyle name="Hyperlink 131" xfId="43726" hidden="1"/>
    <cellStyle name="Hyperlink 131" xfId="44252" hidden="1"/>
    <cellStyle name="Hyperlink 131" xfId="45358"/>
    <cellStyle name="Hyperlink 132" xfId="1220" hidden="1"/>
    <cellStyle name="Hyperlink 132" xfId="1060" hidden="1"/>
    <cellStyle name="Hyperlink 132" xfId="2775" hidden="1"/>
    <cellStyle name="Hyperlink 132" xfId="3876" hidden="1"/>
    <cellStyle name="Hyperlink 132" xfId="4986" hidden="1"/>
    <cellStyle name="Hyperlink 132" xfId="6248" hidden="1"/>
    <cellStyle name="Hyperlink 132" xfId="7707" hidden="1"/>
    <cellStyle name="Hyperlink 132" xfId="8808" hidden="1"/>
    <cellStyle name="Hyperlink 132" xfId="5987" hidden="1"/>
    <cellStyle name="Hyperlink 132" xfId="10751" hidden="1"/>
    <cellStyle name="Hyperlink 132" xfId="12206" hidden="1"/>
    <cellStyle name="Hyperlink 132" xfId="13307" hidden="1"/>
    <cellStyle name="Hyperlink 132" xfId="4940" hidden="1"/>
    <cellStyle name="Hyperlink 132" xfId="15231" hidden="1"/>
    <cellStyle name="Hyperlink 132" xfId="16685" hidden="1"/>
    <cellStyle name="Hyperlink 132" xfId="17786" hidden="1"/>
    <cellStyle name="Hyperlink 132" xfId="5273" hidden="1"/>
    <cellStyle name="Hyperlink 132" xfId="19280" hidden="1"/>
    <cellStyle name="Hyperlink 132" xfId="20234" hidden="1"/>
    <cellStyle name="Hyperlink 132" xfId="21335" hidden="1"/>
    <cellStyle name="Hyperlink 132" xfId="14409" hidden="1"/>
    <cellStyle name="Hyperlink 132" xfId="18842" hidden="1"/>
    <cellStyle name="Hyperlink 132" xfId="23325" hidden="1"/>
    <cellStyle name="Hyperlink 132" xfId="24426" hidden="1"/>
    <cellStyle name="Hyperlink 132" xfId="26208" hidden="1"/>
    <cellStyle name="Hyperlink 132" xfId="26049" hidden="1"/>
    <cellStyle name="Hyperlink 132" xfId="27756" hidden="1"/>
    <cellStyle name="Hyperlink 132" xfId="28857" hidden="1"/>
    <cellStyle name="Hyperlink 132" xfId="29967" hidden="1"/>
    <cellStyle name="Hyperlink 132" xfId="31139" hidden="1"/>
    <cellStyle name="Hyperlink 132" xfId="32590" hidden="1"/>
    <cellStyle name="Hyperlink 132" xfId="33691" hidden="1"/>
    <cellStyle name="Hyperlink 132" xfId="30892" hidden="1"/>
    <cellStyle name="Hyperlink 132" xfId="35620" hidden="1"/>
    <cellStyle name="Hyperlink 132" xfId="37074" hidden="1"/>
    <cellStyle name="Hyperlink 132" xfId="38175" hidden="1"/>
    <cellStyle name="Hyperlink 132" xfId="29921" hidden="1"/>
    <cellStyle name="Hyperlink 132" xfId="40063" hidden="1"/>
    <cellStyle name="Hyperlink 132" xfId="41516" hidden="1"/>
    <cellStyle name="Hyperlink 132" xfId="42617" hidden="1"/>
    <cellStyle name="Hyperlink 132" xfId="30252" hidden="1"/>
    <cellStyle name="Hyperlink 132" xfId="43743" hidden="1"/>
    <cellStyle name="Hyperlink 132" xfId="44678" hidden="1"/>
    <cellStyle name="Hyperlink 132" xfId="45779"/>
    <cellStyle name="Hyperlink 133" xfId="1250" hidden="1"/>
    <cellStyle name="Hyperlink 133" xfId="855" hidden="1"/>
    <cellStyle name="Hyperlink 133" xfId="2312" hidden="1"/>
    <cellStyle name="Hyperlink 133" xfId="3420" hidden="1"/>
    <cellStyle name="Hyperlink 133" xfId="4987" hidden="1"/>
    <cellStyle name="Hyperlink 133" xfId="6107" hidden="1"/>
    <cellStyle name="Hyperlink 133" xfId="7244" hidden="1"/>
    <cellStyle name="Hyperlink 133" xfId="8352" hidden="1"/>
    <cellStyle name="Hyperlink 133" xfId="5985" hidden="1"/>
    <cellStyle name="Hyperlink 133" xfId="10612" hidden="1"/>
    <cellStyle name="Hyperlink 133" xfId="11743" hidden="1"/>
    <cellStyle name="Hyperlink 133" xfId="12851" hidden="1"/>
    <cellStyle name="Hyperlink 133" xfId="4941" hidden="1"/>
    <cellStyle name="Hyperlink 133" xfId="15093" hidden="1"/>
    <cellStyle name="Hyperlink 133" xfId="16222" hidden="1"/>
    <cellStyle name="Hyperlink 133" xfId="17330" hidden="1"/>
    <cellStyle name="Hyperlink 133" xfId="10196" hidden="1"/>
    <cellStyle name="Hyperlink 133" xfId="19223" hidden="1"/>
    <cellStyle name="Hyperlink 133" xfId="19771" hidden="1"/>
    <cellStyle name="Hyperlink 133" xfId="20879" hidden="1"/>
    <cellStyle name="Hyperlink 133" xfId="14411" hidden="1"/>
    <cellStyle name="Hyperlink 133" xfId="18998" hidden="1"/>
    <cellStyle name="Hyperlink 133" xfId="22862" hidden="1"/>
    <cellStyle name="Hyperlink 133" xfId="23970" hidden="1"/>
    <cellStyle name="Hyperlink 133" xfId="26238" hidden="1"/>
    <cellStyle name="Hyperlink 133" xfId="25850" hidden="1"/>
    <cellStyle name="Hyperlink 133" xfId="27293" hidden="1"/>
    <cellStyle name="Hyperlink 133" xfId="28401" hidden="1"/>
    <cellStyle name="Hyperlink 133" xfId="29968" hidden="1"/>
    <cellStyle name="Hyperlink 133" xfId="31004" hidden="1"/>
    <cellStyle name="Hyperlink 133" xfId="32127" hidden="1"/>
    <cellStyle name="Hyperlink 133" xfId="33235" hidden="1"/>
    <cellStyle name="Hyperlink 133" xfId="30890" hidden="1"/>
    <cellStyle name="Hyperlink 133" xfId="35481" hidden="1"/>
    <cellStyle name="Hyperlink 133" xfId="36611" hidden="1"/>
    <cellStyle name="Hyperlink 133" xfId="37719" hidden="1"/>
    <cellStyle name="Hyperlink 133" xfId="29922" hidden="1"/>
    <cellStyle name="Hyperlink 133" xfId="39926" hidden="1"/>
    <cellStyle name="Hyperlink 133" xfId="41053" hidden="1"/>
    <cellStyle name="Hyperlink 133" xfId="42161" hidden="1"/>
    <cellStyle name="Hyperlink 133" xfId="35068" hidden="1"/>
    <cellStyle name="Hyperlink 133" xfId="43690" hidden="1"/>
    <cellStyle name="Hyperlink 133" xfId="44215" hidden="1"/>
    <cellStyle name="Hyperlink 133" xfId="45323"/>
    <cellStyle name="Hyperlink 134" xfId="1248" hidden="1"/>
    <cellStyle name="Hyperlink 134" xfId="833" hidden="1"/>
    <cellStyle name="Hyperlink 134" xfId="1825" hidden="1"/>
    <cellStyle name="Hyperlink 134" xfId="2935" hidden="1"/>
    <cellStyle name="Hyperlink 134" xfId="4988" hidden="1"/>
    <cellStyle name="Hyperlink 134" xfId="6085" hidden="1"/>
    <cellStyle name="Hyperlink 134" xfId="6757" hidden="1"/>
    <cellStyle name="Hyperlink 134" xfId="7867" hidden="1"/>
    <cellStyle name="Hyperlink 134" xfId="5983" hidden="1"/>
    <cellStyle name="Hyperlink 134" xfId="10590" hidden="1"/>
    <cellStyle name="Hyperlink 134" xfId="11256" hidden="1"/>
    <cellStyle name="Hyperlink 134" xfId="12366" hidden="1"/>
    <cellStyle name="Hyperlink 134" xfId="4942" hidden="1"/>
    <cellStyle name="Hyperlink 134" xfId="15072" hidden="1"/>
    <cellStyle name="Hyperlink 134" xfId="15735" hidden="1"/>
    <cellStyle name="Hyperlink 134" xfId="16845" hidden="1"/>
    <cellStyle name="Hyperlink 134" xfId="10444" hidden="1"/>
    <cellStyle name="Hyperlink 134" xfId="19202" hidden="1"/>
    <cellStyle name="Hyperlink 134" xfId="19374" hidden="1"/>
    <cellStyle name="Hyperlink 134" xfId="20394" hidden="1"/>
    <cellStyle name="Hyperlink 134" xfId="18834" hidden="1"/>
    <cellStyle name="Hyperlink 134" xfId="19036" hidden="1"/>
    <cellStyle name="Hyperlink 134" xfId="22480" hidden="1"/>
    <cellStyle name="Hyperlink 134" xfId="23485" hidden="1"/>
    <cellStyle name="Hyperlink 134" xfId="26236" hidden="1"/>
    <cellStyle name="Hyperlink 134" xfId="25829" hidden="1"/>
    <cellStyle name="Hyperlink 134" xfId="26806" hidden="1"/>
    <cellStyle name="Hyperlink 134" xfId="27916" hidden="1"/>
    <cellStyle name="Hyperlink 134" xfId="29969" hidden="1"/>
    <cellStyle name="Hyperlink 134" xfId="30983" hidden="1"/>
    <cellStyle name="Hyperlink 134" xfId="31640" hidden="1"/>
    <cellStyle name="Hyperlink 134" xfId="32750" hidden="1"/>
    <cellStyle name="Hyperlink 134" xfId="30888" hidden="1"/>
    <cellStyle name="Hyperlink 134" xfId="35460" hidden="1"/>
    <cellStyle name="Hyperlink 134" xfId="36124" hidden="1"/>
    <cellStyle name="Hyperlink 134" xfId="37234" hidden="1"/>
    <cellStyle name="Hyperlink 134" xfId="29923" hidden="1"/>
    <cellStyle name="Hyperlink 134" xfId="39905" hidden="1"/>
    <cellStyle name="Hyperlink 134" xfId="40566" hidden="1"/>
    <cellStyle name="Hyperlink 134" xfId="41676" hidden="1"/>
    <cellStyle name="Hyperlink 134" xfId="35316" hidden="1"/>
    <cellStyle name="Hyperlink 134" xfId="43669" hidden="1"/>
    <cellStyle name="Hyperlink 134" xfId="43833" hidden="1"/>
    <cellStyle name="Hyperlink 134" xfId="44838"/>
    <cellStyle name="Hyperlink 135" xfId="1213" hidden="1"/>
    <cellStyle name="Hyperlink 135" xfId="874" hidden="1"/>
    <cellStyle name="Hyperlink 135" xfId="866" hidden="1"/>
    <cellStyle name="Hyperlink 135" xfId="2355" hidden="1"/>
    <cellStyle name="Hyperlink 135" xfId="4989" hidden="1"/>
    <cellStyle name="Hyperlink 135" xfId="6126" hidden="1"/>
    <cellStyle name="Hyperlink 135" xfId="6118" hidden="1"/>
    <cellStyle name="Hyperlink 135" xfId="7287" hidden="1"/>
    <cellStyle name="Hyperlink 135" xfId="5981" hidden="1"/>
    <cellStyle name="Hyperlink 135" xfId="10631" hidden="1"/>
    <cellStyle name="Hyperlink 135" xfId="10623" hidden="1"/>
    <cellStyle name="Hyperlink 135" xfId="11786" hidden="1"/>
    <cellStyle name="Hyperlink 135" xfId="9878" hidden="1"/>
    <cellStyle name="Hyperlink 135" xfId="15112" hidden="1"/>
    <cellStyle name="Hyperlink 135" xfId="15104" hidden="1"/>
    <cellStyle name="Hyperlink 135" xfId="16265" hidden="1"/>
    <cellStyle name="Hyperlink 135" xfId="10440" hidden="1"/>
    <cellStyle name="Hyperlink 135" xfId="19242" hidden="1"/>
    <cellStyle name="Hyperlink 135" xfId="19234" hidden="1"/>
    <cellStyle name="Hyperlink 135" xfId="19814" hidden="1"/>
    <cellStyle name="Hyperlink 135" xfId="19277" hidden="1"/>
    <cellStyle name="Hyperlink 135" xfId="18993" hidden="1"/>
    <cellStyle name="Hyperlink 135" xfId="18985" hidden="1"/>
    <cellStyle name="Hyperlink 135" xfId="22905" hidden="1"/>
    <cellStyle name="Hyperlink 135" xfId="26201" hidden="1"/>
    <cellStyle name="Hyperlink 135" xfId="25869" hidden="1"/>
    <cellStyle name="Hyperlink 135" xfId="25861" hidden="1"/>
    <cellStyle name="Hyperlink 135" xfId="27336" hidden="1"/>
    <cellStyle name="Hyperlink 135" xfId="29970" hidden="1"/>
    <cellStyle name="Hyperlink 135" xfId="31023" hidden="1"/>
    <cellStyle name="Hyperlink 135" xfId="31015" hidden="1"/>
    <cellStyle name="Hyperlink 135" xfId="32170" hidden="1"/>
    <cellStyle name="Hyperlink 135" xfId="30886" hidden="1"/>
    <cellStyle name="Hyperlink 135" xfId="35500" hidden="1"/>
    <cellStyle name="Hyperlink 135" xfId="35492" hidden="1"/>
    <cellStyle name="Hyperlink 135" xfId="36654" hidden="1"/>
    <cellStyle name="Hyperlink 135" xfId="34755" hidden="1"/>
    <cellStyle name="Hyperlink 135" xfId="39945" hidden="1"/>
    <cellStyle name="Hyperlink 135" xfId="39937" hidden="1"/>
    <cellStyle name="Hyperlink 135" xfId="41096" hidden="1"/>
    <cellStyle name="Hyperlink 135" xfId="35312" hidden="1"/>
    <cellStyle name="Hyperlink 135" xfId="43709" hidden="1"/>
    <cellStyle name="Hyperlink 135" xfId="43701" hidden="1"/>
    <cellStyle name="Hyperlink 135" xfId="44258"/>
    <cellStyle name="Hyperlink 136" xfId="1221" hidden="1"/>
    <cellStyle name="Hyperlink 136" xfId="854" hidden="1"/>
    <cellStyle name="Hyperlink 136" xfId="908" hidden="1"/>
    <cellStyle name="Hyperlink 136" xfId="2290" hidden="1"/>
    <cellStyle name="Hyperlink 136" xfId="4990" hidden="1"/>
    <cellStyle name="Hyperlink 136" xfId="6106" hidden="1"/>
    <cellStyle name="Hyperlink 136" xfId="6160" hidden="1"/>
    <cellStyle name="Hyperlink 136" xfId="7222" hidden="1"/>
    <cellStyle name="Hyperlink 136" xfId="5979" hidden="1"/>
    <cellStyle name="Hyperlink 136" xfId="10611" hidden="1"/>
    <cellStyle name="Hyperlink 136" xfId="10663" hidden="1"/>
    <cellStyle name="Hyperlink 136" xfId="11721" hidden="1"/>
    <cellStyle name="Hyperlink 136" xfId="10667" hidden="1"/>
    <cellStyle name="Hyperlink 136" xfId="15092" hidden="1"/>
    <cellStyle name="Hyperlink 136" xfId="15143" hidden="1"/>
    <cellStyle name="Hyperlink 136" xfId="16200" hidden="1"/>
    <cellStyle name="Hyperlink 136" xfId="15057" hidden="1"/>
    <cellStyle name="Hyperlink 136" xfId="19222" hidden="1"/>
    <cellStyle name="Hyperlink 136" xfId="19273" hidden="1"/>
    <cellStyle name="Hyperlink 136" xfId="19749" hidden="1"/>
    <cellStyle name="Hyperlink 136" xfId="14417" hidden="1"/>
    <cellStyle name="Hyperlink 136" xfId="19000" hidden="1"/>
    <cellStyle name="Hyperlink 136" xfId="18910" hidden="1"/>
    <cellStyle name="Hyperlink 136" xfId="22840" hidden="1"/>
    <cellStyle name="Hyperlink 136" xfId="26209" hidden="1"/>
    <cellStyle name="Hyperlink 136" xfId="25849" hidden="1"/>
    <cellStyle name="Hyperlink 136" xfId="25898" hidden="1"/>
    <cellStyle name="Hyperlink 136" xfId="27271" hidden="1"/>
    <cellStyle name="Hyperlink 136" xfId="29971" hidden="1"/>
    <cellStyle name="Hyperlink 136" xfId="31003" hidden="1"/>
    <cellStyle name="Hyperlink 136" xfId="31052" hidden="1"/>
    <cellStyle name="Hyperlink 136" xfId="32105" hidden="1"/>
    <cellStyle name="Hyperlink 136" xfId="30884" hidden="1"/>
    <cellStyle name="Hyperlink 136" xfId="35480" hidden="1"/>
    <cellStyle name="Hyperlink 136" xfId="35532" hidden="1"/>
    <cellStyle name="Hyperlink 136" xfId="36589" hidden="1"/>
    <cellStyle name="Hyperlink 136" xfId="35536" hidden="1"/>
    <cellStyle name="Hyperlink 136" xfId="39925" hidden="1"/>
    <cellStyle name="Hyperlink 136" xfId="39975" hidden="1"/>
    <cellStyle name="Hyperlink 136" xfId="41031" hidden="1"/>
    <cellStyle name="Hyperlink 136" xfId="39892" hidden="1"/>
    <cellStyle name="Hyperlink 136" xfId="43689" hidden="1"/>
    <cellStyle name="Hyperlink 136" xfId="43737" hidden="1"/>
    <cellStyle name="Hyperlink 136" xfId="44193"/>
    <cellStyle name="Hyperlink 137" xfId="1215" hidden="1"/>
    <cellStyle name="Hyperlink 137" xfId="861" hidden="1"/>
    <cellStyle name="Hyperlink 137" xfId="2322" hidden="1"/>
    <cellStyle name="Hyperlink 137" xfId="3430" hidden="1"/>
    <cellStyle name="Hyperlink 137" xfId="4991" hidden="1"/>
    <cellStyle name="Hyperlink 137" xfId="6113" hidden="1"/>
    <cellStyle name="Hyperlink 137" xfId="7254" hidden="1"/>
    <cellStyle name="Hyperlink 137" xfId="8362" hidden="1"/>
    <cellStyle name="Hyperlink 137" xfId="5977" hidden="1"/>
    <cellStyle name="Hyperlink 137" xfId="10618" hidden="1"/>
    <cellStyle name="Hyperlink 137" xfId="11753" hidden="1"/>
    <cellStyle name="Hyperlink 137" xfId="12861" hidden="1"/>
    <cellStyle name="Hyperlink 137" xfId="4943" hidden="1"/>
    <cellStyle name="Hyperlink 137" xfId="15099" hidden="1"/>
    <cellStyle name="Hyperlink 137" xfId="16232" hidden="1"/>
    <cellStyle name="Hyperlink 137" xfId="17340" hidden="1"/>
    <cellStyle name="Hyperlink 137" xfId="15055" hidden="1"/>
    <cellStyle name="Hyperlink 137" xfId="19229" hidden="1"/>
    <cellStyle name="Hyperlink 137" xfId="19781" hidden="1"/>
    <cellStyle name="Hyperlink 137" xfId="20889" hidden="1"/>
    <cellStyle name="Hyperlink 137" xfId="14419" hidden="1"/>
    <cellStyle name="Hyperlink 137" xfId="18975" hidden="1"/>
    <cellStyle name="Hyperlink 137" xfId="22872" hidden="1"/>
    <cellStyle name="Hyperlink 137" xfId="23980" hidden="1"/>
    <cellStyle name="Hyperlink 137" xfId="26203" hidden="1"/>
    <cellStyle name="Hyperlink 137" xfId="25856" hidden="1"/>
    <cellStyle name="Hyperlink 137" xfId="27303" hidden="1"/>
    <cellStyle name="Hyperlink 137" xfId="28411" hidden="1"/>
    <cellStyle name="Hyperlink 137" xfId="29972" hidden="1"/>
    <cellStyle name="Hyperlink 137" xfId="31010" hidden="1"/>
    <cellStyle name="Hyperlink 137" xfId="32137" hidden="1"/>
    <cellStyle name="Hyperlink 137" xfId="33245" hidden="1"/>
    <cellStyle name="Hyperlink 137" xfId="30882" hidden="1"/>
    <cellStyle name="Hyperlink 137" xfId="35487" hidden="1"/>
    <cellStyle name="Hyperlink 137" xfId="36621" hidden="1"/>
    <cellStyle name="Hyperlink 137" xfId="37729" hidden="1"/>
    <cellStyle name="Hyperlink 137" xfId="29924" hidden="1"/>
    <cellStyle name="Hyperlink 137" xfId="39932" hidden="1"/>
    <cellStyle name="Hyperlink 137" xfId="41063" hidden="1"/>
    <cellStyle name="Hyperlink 137" xfId="42171" hidden="1"/>
    <cellStyle name="Hyperlink 137" xfId="39890" hidden="1"/>
    <cellStyle name="Hyperlink 137" xfId="43696" hidden="1"/>
    <cellStyle name="Hyperlink 137" xfId="44225" hidden="1"/>
    <cellStyle name="Hyperlink 137" xfId="45333"/>
    <cellStyle name="Hyperlink 138" xfId="1096" hidden="1"/>
    <cellStyle name="Hyperlink 138" xfId="1870" hidden="1"/>
    <cellStyle name="Hyperlink 138" xfId="2980" hidden="1"/>
    <cellStyle name="Hyperlink 138" xfId="4075" hidden="1"/>
    <cellStyle name="Hyperlink 138" xfId="4992" hidden="1"/>
    <cellStyle name="Hyperlink 138" xfId="6802" hidden="1"/>
    <cellStyle name="Hyperlink 138" xfId="7912" hidden="1"/>
    <cellStyle name="Hyperlink 138" xfId="9007" hidden="1"/>
    <cellStyle name="Hyperlink 138" xfId="5975" hidden="1"/>
    <cellStyle name="Hyperlink 138" xfId="11301" hidden="1"/>
    <cellStyle name="Hyperlink 138" xfId="12411" hidden="1"/>
    <cellStyle name="Hyperlink 138" xfId="13506" hidden="1"/>
    <cellStyle name="Hyperlink 138" xfId="4944" hidden="1"/>
    <cellStyle name="Hyperlink 138" xfId="15780" hidden="1"/>
    <cellStyle name="Hyperlink 138" xfId="16890" hidden="1"/>
    <cellStyle name="Hyperlink 138" xfId="17985" hidden="1"/>
    <cellStyle name="Hyperlink 138" xfId="15053" hidden="1"/>
    <cellStyle name="Hyperlink 138" xfId="19396" hidden="1"/>
    <cellStyle name="Hyperlink 138" xfId="20439" hidden="1"/>
    <cellStyle name="Hyperlink 138" xfId="21534" hidden="1"/>
    <cellStyle name="Hyperlink 138" xfId="14421" hidden="1"/>
    <cellStyle name="Hyperlink 138" xfId="22502" hidden="1"/>
    <cellStyle name="Hyperlink 138" xfId="23530" hidden="1"/>
    <cellStyle name="Hyperlink 138" xfId="24625" hidden="1"/>
    <cellStyle name="Hyperlink 138" xfId="26084" hidden="1"/>
    <cellStyle name="Hyperlink 138" xfId="26851" hidden="1"/>
    <cellStyle name="Hyperlink 138" xfId="27961" hidden="1"/>
    <cellStyle name="Hyperlink 138" xfId="29056" hidden="1"/>
    <cellStyle name="Hyperlink 138" xfId="29973" hidden="1"/>
    <cellStyle name="Hyperlink 138" xfId="31685" hidden="1"/>
    <cellStyle name="Hyperlink 138" xfId="32795" hidden="1"/>
    <cellStyle name="Hyperlink 138" xfId="33890" hidden="1"/>
    <cellStyle name="Hyperlink 138" xfId="30880" hidden="1"/>
    <cellStyle name="Hyperlink 138" xfId="36169" hidden="1"/>
    <cellStyle name="Hyperlink 138" xfId="37279" hidden="1"/>
    <cellStyle name="Hyperlink 138" xfId="38374" hidden="1"/>
    <cellStyle name="Hyperlink 138" xfId="29925" hidden="1"/>
    <cellStyle name="Hyperlink 138" xfId="40611" hidden="1"/>
    <cellStyle name="Hyperlink 138" xfId="41721" hidden="1"/>
    <cellStyle name="Hyperlink 138" xfId="42816" hidden="1"/>
    <cellStyle name="Hyperlink 138" xfId="39888" hidden="1"/>
    <cellStyle name="Hyperlink 138" xfId="43855" hidden="1"/>
    <cellStyle name="Hyperlink 138" xfId="44883" hidden="1"/>
    <cellStyle name="Hyperlink 138" xfId="45978"/>
    <cellStyle name="Hyperlink 139" xfId="1244" hidden="1"/>
    <cellStyle name="Hyperlink 139" xfId="832" hidden="1"/>
    <cellStyle name="Hyperlink 139" xfId="899" hidden="1"/>
    <cellStyle name="Hyperlink 139" xfId="849" hidden="1"/>
    <cellStyle name="Hyperlink 139" xfId="4993" hidden="1"/>
    <cellStyle name="Hyperlink 139" xfId="6084" hidden="1"/>
    <cellStyle name="Hyperlink 139" xfId="6151" hidden="1"/>
    <cellStyle name="Hyperlink 139" xfId="6101" hidden="1"/>
    <cellStyle name="Hyperlink 139" xfId="5973" hidden="1"/>
    <cellStyle name="Hyperlink 139" xfId="10589" hidden="1"/>
    <cellStyle name="Hyperlink 139" xfId="10654" hidden="1"/>
    <cellStyle name="Hyperlink 139" xfId="10606" hidden="1"/>
    <cellStyle name="Hyperlink 139" xfId="4945" hidden="1"/>
    <cellStyle name="Hyperlink 139" xfId="15071" hidden="1"/>
    <cellStyle name="Hyperlink 139" xfId="15134" hidden="1"/>
    <cellStyle name="Hyperlink 139" xfId="15087" hidden="1"/>
    <cellStyle name="Hyperlink 139" xfId="15051" hidden="1"/>
    <cellStyle name="Hyperlink 139" xfId="19201" hidden="1"/>
    <cellStyle name="Hyperlink 139" xfId="19264" hidden="1"/>
    <cellStyle name="Hyperlink 139" xfId="19217" hidden="1"/>
    <cellStyle name="Hyperlink 139" xfId="14423" hidden="1"/>
    <cellStyle name="Hyperlink 139" xfId="19038" hidden="1"/>
    <cellStyle name="Hyperlink 139" xfId="18927" hidden="1"/>
    <cellStyle name="Hyperlink 139" xfId="19009" hidden="1"/>
    <cellStyle name="Hyperlink 139" xfId="26232" hidden="1"/>
    <cellStyle name="Hyperlink 139" xfId="25828" hidden="1"/>
    <cellStyle name="Hyperlink 139" xfId="25889" hidden="1"/>
    <cellStyle name="Hyperlink 139" xfId="25844" hidden="1"/>
    <cellStyle name="Hyperlink 139" xfId="29974" hidden="1"/>
    <cellStyle name="Hyperlink 139" xfId="30982" hidden="1"/>
    <cellStyle name="Hyperlink 139" xfId="31043" hidden="1"/>
    <cellStyle name="Hyperlink 139" xfId="30998" hidden="1"/>
    <cellStyle name="Hyperlink 139" xfId="30878" hidden="1"/>
    <cellStyle name="Hyperlink 139" xfId="35459" hidden="1"/>
    <cellStyle name="Hyperlink 139" xfId="35523" hidden="1"/>
    <cellStyle name="Hyperlink 139" xfId="35475" hidden="1"/>
    <cellStyle name="Hyperlink 139" xfId="29926" hidden="1"/>
    <cellStyle name="Hyperlink 139" xfId="39904" hidden="1"/>
    <cellStyle name="Hyperlink 139" xfId="39966" hidden="1"/>
    <cellStyle name="Hyperlink 139" xfId="39920" hidden="1"/>
    <cellStyle name="Hyperlink 139" xfId="39886" hidden="1"/>
    <cellStyle name="Hyperlink 139" xfId="43668" hidden="1"/>
    <cellStyle name="Hyperlink 139" xfId="43728" hidden="1"/>
    <cellStyle name="Hyperlink 139" xfId="43684"/>
    <cellStyle name="Hyperlink 14" xfId="934" hidden="1"/>
    <cellStyle name="Hyperlink 14" xfId="2267" hidden="1"/>
    <cellStyle name="Hyperlink 14" xfId="3376" hidden="1"/>
    <cellStyle name="Hyperlink 14" xfId="4464" hidden="1"/>
    <cellStyle name="Hyperlink 14" xfId="4994" hidden="1"/>
    <cellStyle name="Hyperlink 14" xfId="7199" hidden="1"/>
    <cellStyle name="Hyperlink 14" xfId="8308" hidden="1"/>
    <cellStyle name="Hyperlink 14" xfId="9396" hidden="1"/>
    <cellStyle name="Hyperlink 14" xfId="5971" hidden="1"/>
    <cellStyle name="Hyperlink 14" xfId="11698" hidden="1"/>
    <cellStyle name="Hyperlink 14" xfId="12807" hidden="1"/>
    <cellStyle name="Hyperlink 14" xfId="13895" hidden="1"/>
    <cellStyle name="Hyperlink 14" xfId="4946" hidden="1"/>
    <cellStyle name="Hyperlink 14" xfId="16177" hidden="1"/>
    <cellStyle name="Hyperlink 14" xfId="17286" hidden="1"/>
    <cellStyle name="Hyperlink 14" xfId="18374" hidden="1"/>
    <cellStyle name="Hyperlink 14" xfId="15049" hidden="1"/>
    <cellStyle name="Hyperlink 14" xfId="19726" hidden="1"/>
    <cellStyle name="Hyperlink 14" xfId="20835" hidden="1"/>
    <cellStyle name="Hyperlink 14" xfId="21923" hidden="1"/>
    <cellStyle name="Hyperlink 14" xfId="9889" hidden="1"/>
    <cellStyle name="Hyperlink 14" xfId="22817" hidden="1"/>
    <cellStyle name="Hyperlink 14" xfId="23926" hidden="1"/>
    <cellStyle name="Hyperlink 14" xfId="25014" hidden="1"/>
    <cellStyle name="Hyperlink 14" xfId="25923" hidden="1"/>
    <cellStyle name="Hyperlink 14" xfId="27248" hidden="1"/>
    <cellStyle name="Hyperlink 14" xfId="28357" hidden="1"/>
    <cellStyle name="Hyperlink 14" xfId="29445" hidden="1"/>
    <cellStyle name="Hyperlink 14" xfId="29975" hidden="1"/>
    <cellStyle name="Hyperlink 14" xfId="32082" hidden="1"/>
    <cellStyle name="Hyperlink 14" xfId="33191" hidden="1"/>
    <cellStyle name="Hyperlink 14" xfId="34279" hidden="1"/>
    <cellStyle name="Hyperlink 14" xfId="30876" hidden="1"/>
    <cellStyle name="Hyperlink 14" xfId="36566" hidden="1"/>
    <cellStyle name="Hyperlink 14" xfId="37675" hidden="1"/>
    <cellStyle name="Hyperlink 14" xfId="38763" hidden="1"/>
    <cellStyle name="Hyperlink 14" xfId="29927" hidden="1"/>
    <cellStyle name="Hyperlink 14" xfId="41008" hidden="1"/>
    <cellStyle name="Hyperlink 14" xfId="42117" hidden="1"/>
    <cellStyle name="Hyperlink 14" xfId="43205" hidden="1"/>
    <cellStyle name="Hyperlink 14" xfId="39884" hidden="1"/>
    <cellStyle name="Hyperlink 14" xfId="44170" hidden="1"/>
    <cellStyle name="Hyperlink 14" xfId="45279" hidden="1"/>
    <cellStyle name="Hyperlink 14" xfId="46367"/>
    <cellStyle name="Hyperlink 140" xfId="1062" hidden="1"/>
    <cellStyle name="Hyperlink 140" xfId="1981" hidden="1"/>
    <cellStyle name="Hyperlink 140" xfId="3090" hidden="1"/>
    <cellStyle name="Hyperlink 140" xfId="4179" hidden="1"/>
    <cellStyle name="Hyperlink 140" xfId="4995" hidden="1"/>
    <cellStyle name="Hyperlink 140" xfId="6913" hidden="1"/>
    <cellStyle name="Hyperlink 140" xfId="8022" hidden="1"/>
    <cellStyle name="Hyperlink 140" xfId="9111" hidden="1"/>
    <cellStyle name="Hyperlink 140" xfId="5969" hidden="1"/>
    <cellStyle name="Hyperlink 140" xfId="11412" hidden="1"/>
    <cellStyle name="Hyperlink 140" xfId="12521" hidden="1"/>
    <cellStyle name="Hyperlink 140" xfId="13610" hidden="1"/>
    <cellStyle name="Hyperlink 140" xfId="5306" hidden="1"/>
    <cellStyle name="Hyperlink 140" xfId="15891" hidden="1"/>
    <cellStyle name="Hyperlink 140" xfId="17000" hidden="1"/>
    <cellStyle name="Hyperlink 140" xfId="18089" hidden="1"/>
    <cellStyle name="Hyperlink 140" xfId="15047" hidden="1"/>
    <cellStyle name="Hyperlink 140" xfId="19456" hidden="1"/>
    <cellStyle name="Hyperlink 140" xfId="20549" hidden="1"/>
    <cellStyle name="Hyperlink 140" xfId="21638" hidden="1"/>
    <cellStyle name="Hyperlink 140" xfId="10580" hidden="1"/>
    <cellStyle name="Hyperlink 140" xfId="22550" hidden="1"/>
    <cellStyle name="Hyperlink 140" xfId="23640" hidden="1"/>
    <cellStyle name="Hyperlink 140" xfId="24729" hidden="1"/>
    <cellStyle name="Hyperlink 140" xfId="26051" hidden="1"/>
    <cellStyle name="Hyperlink 140" xfId="26962" hidden="1"/>
    <cellStyle name="Hyperlink 140" xfId="28071" hidden="1"/>
    <cellStyle name="Hyperlink 140" xfId="29160" hidden="1"/>
    <cellStyle name="Hyperlink 140" xfId="29976" hidden="1"/>
    <cellStyle name="Hyperlink 140" xfId="31796" hidden="1"/>
    <cellStyle name="Hyperlink 140" xfId="32905" hidden="1"/>
    <cellStyle name="Hyperlink 140" xfId="33994" hidden="1"/>
    <cellStyle name="Hyperlink 140" xfId="30874" hidden="1"/>
    <cellStyle name="Hyperlink 140" xfId="36280" hidden="1"/>
    <cellStyle name="Hyperlink 140" xfId="37389" hidden="1"/>
    <cellStyle name="Hyperlink 140" xfId="38478" hidden="1"/>
    <cellStyle name="Hyperlink 140" xfId="30256" hidden="1"/>
    <cellStyle name="Hyperlink 140" xfId="40722" hidden="1"/>
    <cellStyle name="Hyperlink 140" xfId="41831" hidden="1"/>
    <cellStyle name="Hyperlink 140" xfId="42920" hidden="1"/>
    <cellStyle name="Hyperlink 140" xfId="39882" hidden="1"/>
    <cellStyle name="Hyperlink 140" xfId="43903" hidden="1"/>
    <cellStyle name="Hyperlink 140" xfId="44993" hidden="1"/>
    <cellStyle name="Hyperlink 140" xfId="46082"/>
    <cellStyle name="Hyperlink 141" xfId="1242" hidden="1"/>
    <cellStyle name="Hyperlink 141" xfId="884" hidden="1"/>
    <cellStyle name="Hyperlink 141" xfId="2308" hidden="1"/>
    <cellStyle name="Hyperlink 141" xfId="3416" hidden="1"/>
    <cellStyle name="Hyperlink 141" xfId="4996" hidden="1"/>
    <cellStyle name="Hyperlink 141" xfId="6136" hidden="1"/>
    <cellStyle name="Hyperlink 141" xfId="7240" hidden="1"/>
    <cellStyle name="Hyperlink 141" xfId="8348" hidden="1"/>
    <cellStyle name="Hyperlink 141" xfId="5938" hidden="1"/>
    <cellStyle name="Hyperlink 141" xfId="10641" hidden="1"/>
    <cellStyle name="Hyperlink 141" xfId="11739" hidden="1"/>
    <cellStyle name="Hyperlink 141" xfId="12847" hidden="1"/>
    <cellStyle name="Hyperlink 141" xfId="9864" hidden="1"/>
    <cellStyle name="Hyperlink 141" xfId="15122" hidden="1"/>
    <cellStyle name="Hyperlink 141" xfId="16218" hidden="1"/>
    <cellStyle name="Hyperlink 141" xfId="17326" hidden="1"/>
    <cellStyle name="Hyperlink 141" xfId="15045" hidden="1"/>
    <cellStyle name="Hyperlink 141" xfId="19252" hidden="1"/>
    <cellStyle name="Hyperlink 141" xfId="19767" hidden="1"/>
    <cellStyle name="Hyperlink 141" xfId="20875" hidden="1"/>
    <cellStyle name="Hyperlink 141" xfId="9873" hidden="1"/>
    <cellStyle name="Hyperlink 141" xfId="18948" hidden="1"/>
    <cellStyle name="Hyperlink 141" xfId="22858" hidden="1"/>
    <cellStyle name="Hyperlink 141" xfId="23966" hidden="1"/>
    <cellStyle name="Hyperlink 141" xfId="26230" hidden="1"/>
    <cellStyle name="Hyperlink 141" xfId="25879" hidden="1"/>
    <cellStyle name="Hyperlink 141" xfId="27289" hidden="1"/>
    <cellStyle name="Hyperlink 141" xfId="28397" hidden="1"/>
    <cellStyle name="Hyperlink 141" xfId="29977" hidden="1"/>
    <cellStyle name="Hyperlink 141" xfId="31033" hidden="1"/>
    <cellStyle name="Hyperlink 141" xfId="32123" hidden="1"/>
    <cellStyle name="Hyperlink 141" xfId="33231" hidden="1"/>
    <cellStyle name="Hyperlink 141" xfId="30843" hidden="1"/>
    <cellStyle name="Hyperlink 141" xfId="35510" hidden="1"/>
    <cellStyle name="Hyperlink 141" xfId="36607" hidden="1"/>
    <cellStyle name="Hyperlink 141" xfId="37715" hidden="1"/>
    <cellStyle name="Hyperlink 141" xfId="34746" hidden="1"/>
    <cellStyle name="Hyperlink 141" xfId="39955" hidden="1"/>
    <cellStyle name="Hyperlink 141" xfId="41049" hidden="1"/>
    <cellStyle name="Hyperlink 141" xfId="42157" hidden="1"/>
    <cellStyle name="Hyperlink 141" xfId="39880" hidden="1"/>
    <cellStyle name="Hyperlink 141" xfId="43719" hidden="1"/>
    <cellStyle name="Hyperlink 141" xfId="44211" hidden="1"/>
    <cellStyle name="Hyperlink 141" xfId="45319"/>
    <cellStyle name="Hyperlink 142" xfId="1240" hidden="1"/>
    <cellStyle name="Hyperlink 142" xfId="835" hidden="1"/>
    <cellStyle name="Hyperlink 142" xfId="1798" hidden="1"/>
    <cellStyle name="Hyperlink 142" xfId="2908" hidden="1"/>
    <cellStyle name="Hyperlink 142" xfId="4997" hidden="1"/>
    <cellStyle name="Hyperlink 142" xfId="6087" hidden="1"/>
    <cellStyle name="Hyperlink 142" xfId="6730" hidden="1"/>
    <cellStyle name="Hyperlink 142" xfId="7840" hidden="1"/>
    <cellStyle name="Hyperlink 142" xfId="5944" hidden="1"/>
    <cellStyle name="Hyperlink 142" xfId="10592" hidden="1"/>
    <cellStyle name="Hyperlink 142" xfId="11229" hidden="1"/>
    <cellStyle name="Hyperlink 142" xfId="12339" hidden="1"/>
    <cellStyle name="Hyperlink 142" xfId="9866" hidden="1"/>
    <cellStyle name="Hyperlink 142" xfId="15074" hidden="1"/>
    <cellStyle name="Hyperlink 142" xfId="15708" hidden="1"/>
    <cellStyle name="Hyperlink 142" xfId="16818" hidden="1"/>
    <cellStyle name="Hyperlink 142" xfId="15043" hidden="1"/>
    <cellStyle name="Hyperlink 142" xfId="19204" hidden="1"/>
    <cellStyle name="Hyperlink 142" xfId="19359" hidden="1"/>
    <cellStyle name="Hyperlink 142" xfId="20367" hidden="1"/>
    <cellStyle name="Hyperlink 142" xfId="5275" hidden="1"/>
    <cellStyle name="Hyperlink 142" xfId="19032" hidden="1"/>
    <cellStyle name="Hyperlink 142" xfId="22465" hidden="1"/>
    <cellStyle name="Hyperlink 142" xfId="23458" hidden="1"/>
    <cellStyle name="Hyperlink 142" xfId="26228" hidden="1"/>
    <cellStyle name="Hyperlink 142" xfId="25831" hidden="1"/>
    <cellStyle name="Hyperlink 142" xfId="26779" hidden="1"/>
    <cellStyle name="Hyperlink 142" xfId="27889" hidden="1"/>
    <cellStyle name="Hyperlink 142" xfId="29978" hidden="1"/>
    <cellStyle name="Hyperlink 142" xfId="30985" hidden="1"/>
    <cellStyle name="Hyperlink 142" xfId="31613" hidden="1"/>
    <cellStyle name="Hyperlink 142" xfId="32723" hidden="1"/>
    <cellStyle name="Hyperlink 142" xfId="30849" hidden="1"/>
    <cellStyle name="Hyperlink 142" xfId="35462" hidden="1"/>
    <cellStyle name="Hyperlink 142" xfId="36097" hidden="1"/>
    <cellStyle name="Hyperlink 142" xfId="37207" hidden="1"/>
    <cellStyle name="Hyperlink 142" xfId="34748" hidden="1"/>
    <cellStyle name="Hyperlink 142" xfId="39907" hidden="1"/>
    <cellStyle name="Hyperlink 142" xfId="40539" hidden="1"/>
    <cellStyle name="Hyperlink 142" xfId="41649" hidden="1"/>
    <cellStyle name="Hyperlink 142" xfId="39878" hidden="1"/>
    <cellStyle name="Hyperlink 142" xfId="43671" hidden="1"/>
    <cellStyle name="Hyperlink 142" xfId="43818" hidden="1"/>
    <cellStyle name="Hyperlink 142" xfId="44811"/>
    <cellStyle name="Hyperlink 143" xfId="1238" hidden="1"/>
    <cellStyle name="Hyperlink 143" xfId="1643" hidden="1"/>
    <cellStyle name="Hyperlink 143" xfId="2282" hidden="1"/>
    <cellStyle name="Hyperlink 143" xfId="3391" hidden="1"/>
    <cellStyle name="Hyperlink 143" xfId="4998" hidden="1"/>
    <cellStyle name="Hyperlink 143" xfId="6575" hidden="1"/>
    <cellStyle name="Hyperlink 143" xfId="7214" hidden="1"/>
    <cellStyle name="Hyperlink 143" xfId="8323" hidden="1"/>
    <cellStyle name="Hyperlink 143" xfId="5946" hidden="1"/>
    <cellStyle name="Hyperlink 143" xfId="11077" hidden="1"/>
    <cellStyle name="Hyperlink 143" xfId="11713" hidden="1"/>
    <cellStyle name="Hyperlink 143" xfId="12822" hidden="1"/>
    <cellStyle name="Hyperlink 143" xfId="9865" hidden="1"/>
    <cellStyle name="Hyperlink 143" xfId="15557" hidden="1"/>
    <cellStyle name="Hyperlink 143" xfId="16192" hidden="1"/>
    <cellStyle name="Hyperlink 143" xfId="17301" hidden="1"/>
    <cellStyle name="Hyperlink 143" xfId="15041" hidden="1"/>
    <cellStyle name="Hyperlink 143" xfId="19288" hidden="1"/>
    <cellStyle name="Hyperlink 143" xfId="19741" hidden="1"/>
    <cellStyle name="Hyperlink 143" xfId="20850" hidden="1"/>
    <cellStyle name="Hyperlink 143" xfId="14662" hidden="1"/>
    <cellStyle name="Hyperlink 143" xfId="22397" hidden="1"/>
    <cellStyle name="Hyperlink 143" xfId="22832" hidden="1"/>
    <cellStyle name="Hyperlink 143" xfId="23941" hidden="1"/>
    <cellStyle name="Hyperlink 143" xfId="26226" hidden="1"/>
    <cellStyle name="Hyperlink 143" xfId="26631" hidden="1"/>
    <cellStyle name="Hyperlink 143" xfId="27263" hidden="1"/>
    <cellStyle name="Hyperlink 143" xfId="28372" hidden="1"/>
    <cellStyle name="Hyperlink 143" xfId="29979" hidden="1"/>
    <cellStyle name="Hyperlink 143" xfId="31465" hidden="1"/>
    <cellStyle name="Hyperlink 143" xfId="32097" hidden="1"/>
    <cellStyle name="Hyperlink 143" xfId="33206" hidden="1"/>
    <cellStyle name="Hyperlink 143" xfId="30851" hidden="1"/>
    <cellStyle name="Hyperlink 143" xfId="35946" hidden="1"/>
    <cellStyle name="Hyperlink 143" xfId="36581" hidden="1"/>
    <cellStyle name="Hyperlink 143" xfId="37690" hidden="1"/>
    <cellStyle name="Hyperlink 143" xfId="34747" hidden="1"/>
    <cellStyle name="Hyperlink 143" xfId="40389" hidden="1"/>
    <cellStyle name="Hyperlink 143" xfId="41023" hidden="1"/>
    <cellStyle name="Hyperlink 143" xfId="42132" hidden="1"/>
    <cellStyle name="Hyperlink 143" xfId="39876" hidden="1"/>
    <cellStyle name="Hyperlink 143" xfId="43750" hidden="1"/>
    <cellStyle name="Hyperlink 143" xfId="44185" hidden="1"/>
    <cellStyle name="Hyperlink 143" xfId="45294"/>
    <cellStyle name="Hyperlink 144" xfId="1236" hidden="1"/>
    <cellStyle name="Hyperlink 144" xfId="1092" hidden="1"/>
    <cellStyle name="Hyperlink 144" xfId="2294" hidden="1"/>
    <cellStyle name="Hyperlink 144" xfId="3402" hidden="1"/>
    <cellStyle name="Hyperlink 144" xfId="4999" hidden="1"/>
    <cellStyle name="Hyperlink 144" xfId="6267" hidden="1"/>
    <cellStyle name="Hyperlink 144" xfId="7226" hidden="1"/>
    <cellStyle name="Hyperlink 144" xfId="8334" hidden="1"/>
    <cellStyle name="Hyperlink 144" xfId="5948" hidden="1"/>
    <cellStyle name="Hyperlink 144" xfId="10769" hidden="1"/>
    <cellStyle name="Hyperlink 144" xfId="11725" hidden="1"/>
    <cellStyle name="Hyperlink 144" xfId="12833" hidden="1"/>
    <cellStyle name="Hyperlink 144" xfId="5573" hidden="1"/>
    <cellStyle name="Hyperlink 144" xfId="15249" hidden="1"/>
    <cellStyle name="Hyperlink 144" xfId="16204" hidden="1"/>
    <cellStyle name="Hyperlink 144" xfId="17312" hidden="1"/>
    <cellStyle name="Hyperlink 144" xfId="15039" hidden="1"/>
    <cellStyle name="Hyperlink 144" xfId="19286" hidden="1"/>
    <cellStyle name="Hyperlink 144" xfId="19753" hidden="1"/>
    <cellStyle name="Hyperlink 144" xfId="20861" hidden="1"/>
    <cellStyle name="Hyperlink 144" xfId="14901" hidden="1"/>
    <cellStyle name="Hyperlink 144" xfId="18835" hidden="1"/>
    <cellStyle name="Hyperlink 144" xfId="22844" hidden="1"/>
    <cellStyle name="Hyperlink 144" xfId="23952" hidden="1"/>
    <cellStyle name="Hyperlink 144" xfId="26224" hidden="1"/>
    <cellStyle name="Hyperlink 144" xfId="26080" hidden="1"/>
    <cellStyle name="Hyperlink 144" xfId="27275" hidden="1"/>
    <cellStyle name="Hyperlink 144" xfId="28383" hidden="1"/>
    <cellStyle name="Hyperlink 144" xfId="29980" hidden="1"/>
    <cellStyle name="Hyperlink 144" xfId="31157" hidden="1"/>
    <cellStyle name="Hyperlink 144" xfId="32109" hidden="1"/>
    <cellStyle name="Hyperlink 144" xfId="33217" hidden="1"/>
    <cellStyle name="Hyperlink 144" xfId="30853" hidden="1"/>
    <cellStyle name="Hyperlink 144" xfId="35638" hidden="1"/>
    <cellStyle name="Hyperlink 144" xfId="36593" hidden="1"/>
    <cellStyle name="Hyperlink 144" xfId="37701" hidden="1"/>
    <cellStyle name="Hyperlink 144" xfId="30478" hidden="1"/>
    <cellStyle name="Hyperlink 144" xfId="40081" hidden="1"/>
    <cellStyle name="Hyperlink 144" xfId="41035" hidden="1"/>
    <cellStyle name="Hyperlink 144" xfId="42143" hidden="1"/>
    <cellStyle name="Hyperlink 144" xfId="39874" hidden="1"/>
    <cellStyle name="Hyperlink 144" xfId="43749" hidden="1"/>
    <cellStyle name="Hyperlink 144" xfId="44197" hidden="1"/>
    <cellStyle name="Hyperlink 144" xfId="45305"/>
    <cellStyle name="Hyperlink 145" xfId="1234" hidden="1"/>
    <cellStyle name="Hyperlink 145" xfId="882" hidden="1"/>
    <cellStyle name="Hyperlink 145" xfId="2771" hidden="1"/>
    <cellStyle name="Hyperlink 145" xfId="3874" hidden="1"/>
    <cellStyle name="Hyperlink 145" xfId="5000" hidden="1"/>
    <cellStyle name="Hyperlink 145" xfId="6134" hidden="1"/>
    <cellStyle name="Hyperlink 145" xfId="7703" hidden="1"/>
    <cellStyle name="Hyperlink 145" xfId="8806" hidden="1"/>
    <cellStyle name="Hyperlink 145" xfId="5950" hidden="1"/>
    <cellStyle name="Hyperlink 145" xfId="10639" hidden="1"/>
    <cellStyle name="Hyperlink 145" xfId="12202" hidden="1"/>
    <cellStyle name="Hyperlink 145" xfId="13305" hidden="1"/>
    <cellStyle name="Hyperlink 145" xfId="5802" hidden="1"/>
    <cellStyle name="Hyperlink 145" xfId="15120" hidden="1"/>
    <cellStyle name="Hyperlink 145" xfId="16681" hidden="1"/>
    <cellStyle name="Hyperlink 145" xfId="17784" hidden="1"/>
    <cellStyle name="Hyperlink 145" xfId="15037" hidden="1"/>
    <cellStyle name="Hyperlink 145" xfId="19250" hidden="1"/>
    <cellStyle name="Hyperlink 145" xfId="20230" hidden="1"/>
    <cellStyle name="Hyperlink 145" xfId="21333" hidden="1"/>
    <cellStyle name="Hyperlink 145" xfId="14903" hidden="1"/>
    <cellStyle name="Hyperlink 145" xfId="18952" hidden="1"/>
    <cellStyle name="Hyperlink 145" xfId="23321" hidden="1"/>
    <cellStyle name="Hyperlink 145" xfId="24424" hidden="1"/>
    <cellStyle name="Hyperlink 145" xfId="26222" hidden="1"/>
    <cellStyle name="Hyperlink 145" xfId="25877" hidden="1"/>
    <cellStyle name="Hyperlink 145" xfId="27752" hidden="1"/>
    <cellStyle name="Hyperlink 145" xfId="28855" hidden="1"/>
    <cellStyle name="Hyperlink 145" xfId="29981" hidden="1"/>
    <cellStyle name="Hyperlink 145" xfId="31031" hidden="1"/>
    <cellStyle name="Hyperlink 145" xfId="32586" hidden="1"/>
    <cellStyle name="Hyperlink 145" xfId="33689" hidden="1"/>
    <cellStyle name="Hyperlink 145" xfId="30855" hidden="1"/>
    <cellStyle name="Hyperlink 145" xfId="35508" hidden="1"/>
    <cellStyle name="Hyperlink 145" xfId="37070" hidden="1"/>
    <cellStyle name="Hyperlink 145" xfId="38173" hidden="1"/>
    <cellStyle name="Hyperlink 145" xfId="30707" hidden="1"/>
    <cellStyle name="Hyperlink 145" xfId="39953" hidden="1"/>
    <cellStyle name="Hyperlink 145" xfId="41512" hidden="1"/>
    <cellStyle name="Hyperlink 145" xfId="42615" hidden="1"/>
    <cellStyle name="Hyperlink 145" xfId="39872" hidden="1"/>
    <cellStyle name="Hyperlink 145" xfId="43717" hidden="1"/>
    <cellStyle name="Hyperlink 145" xfId="44674" hidden="1"/>
    <cellStyle name="Hyperlink 145" xfId="45777"/>
    <cellStyle name="Hyperlink 146" xfId="1232" hidden="1"/>
    <cellStyle name="Hyperlink 146" xfId="845" hidden="1"/>
    <cellStyle name="Hyperlink 146" xfId="1954" hidden="1"/>
    <cellStyle name="Hyperlink 146" xfId="3063" hidden="1"/>
    <cellStyle name="Hyperlink 146" xfId="5001" hidden="1"/>
    <cellStyle name="Hyperlink 146" xfId="6097" hidden="1"/>
    <cellStyle name="Hyperlink 146" xfId="6886" hidden="1"/>
    <cellStyle name="Hyperlink 146" xfId="7995" hidden="1"/>
    <cellStyle name="Hyperlink 146" xfId="5952" hidden="1"/>
    <cellStyle name="Hyperlink 146" xfId="10602" hidden="1"/>
    <cellStyle name="Hyperlink 146" xfId="11385" hidden="1"/>
    <cellStyle name="Hyperlink 146" xfId="12494" hidden="1"/>
    <cellStyle name="Hyperlink 146" xfId="5796" hidden="1"/>
    <cellStyle name="Hyperlink 146" xfId="15083" hidden="1"/>
    <cellStyle name="Hyperlink 146" xfId="15864" hidden="1"/>
    <cellStyle name="Hyperlink 146" xfId="16973" hidden="1"/>
    <cellStyle name="Hyperlink 146" xfId="15035" hidden="1"/>
    <cellStyle name="Hyperlink 146" xfId="19213" hidden="1"/>
    <cellStyle name="Hyperlink 146" xfId="19445" hidden="1"/>
    <cellStyle name="Hyperlink 146" xfId="20522" hidden="1"/>
    <cellStyle name="Hyperlink 146" xfId="19193" hidden="1"/>
    <cellStyle name="Hyperlink 146" xfId="19017" hidden="1"/>
    <cellStyle name="Hyperlink 146" xfId="22539" hidden="1"/>
    <cellStyle name="Hyperlink 146" xfId="23613" hidden="1"/>
    <cellStyle name="Hyperlink 146" xfId="26220" hidden="1"/>
    <cellStyle name="Hyperlink 146" xfId="25840" hidden="1"/>
    <cellStyle name="Hyperlink 146" xfId="26935" hidden="1"/>
    <cellStyle name="Hyperlink 146" xfId="28044" hidden="1"/>
    <cellStyle name="Hyperlink 146" xfId="29982" hidden="1"/>
    <cellStyle name="Hyperlink 146" xfId="30994" hidden="1"/>
    <cellStyle name="Hyperlink 146" xfId="31769" hidden="1"/>
    <cellStyle name="Hyperlink 146" xfId="32878" hidden="1"/>
    <cellStyle name="Hyperlink 146" xfId="30857" hidden="1"/>
    <cellStyle name="Hyperlink 146" xfId="35471" hidden="1"/>
    <cellStyle name="Hyperlink 146" xfId="36253" hidden="1"/>
    <cellStyle name="Hyperlink 146" xfId="37362" hidden="1"/>
    <cellStyle name="Hyperlink 146" xfId="30701" hidden="1"/>
    <cellStyle name="Hyperlink 146" xfId="39916" hidden="1"/>
    <cellStyle name="Hyperlink 146" xfId="40695" hidden="1"/>
    <cellStyle name="Hyperlink 146" xfId="41804" hidden="1"/>
    <cellStyle name="Hyperlink 146" xfId="39870" hidden="1"/>
    <cellStyle name="Hyperlink 146" xfId="43680" hidden="1"/>
    <cellStyle name="Hyperlink 146" xfId="43892" hidden="1"/>
    <cellStyle name="Hyperlink 146" xfId="44966"/>
    <cellStyle name="Hyperlink 147" xfId="1230" hidden="1"/>
    <cellStyle name="Hyperlink 147" xfId="885" hidden="1"/>
    <cellStyle name="Hyperlink 147" xfId="904" hidden="1"/>
    <cellStyle name="Hyperlink 147" xfId="2777" hidden="1"/>
    <cellStyle name="Hyperlink 147" xfId="5002" hidden="1"/>
    <cellStyle name="Hyperlink 147" xfId="6137" hidden="1"/>
    <cellStyle name="Hyperlink 147" xfId="6156" hidden="1"/>
    <cellStyle name="Hyperlink 147" xfId="7709" hidden="1"/>
    <cellStyle name="Hyperlink 147" xfId="5954" hidden="1"/>
    <cellStyle name="Hyperlink 147" xfId="10642" hidden="1"/>
    <cellStyle name="Hyperlink 147" xfId="10659" hidden="1"/>
    <cellStyle name="Hyperlink 147" xfId="12208" hidden="1"/>
    <cellStyle name="Hyperlink 147" xfId="10574" hidden="1"/>
    <cellStyle name="Hyperlink 147" xfId="15123" hidden="1"/>
    <cellStyle name="Hyperlink 147" xfId="15139" hidden="1"/>
    <cellStyle name="Hyperlink 147" xfId="16687" hidden="1"/>
    <cellStyle name="Hyperlink 147" xfId="15033" hidden="1"/>
    <cellStyle name="Hyperlink 147" xfId="19253" hidden="1"/>
    <cellStyle name="Hyperlink 147" xfId="19269" hidden="1"/>
    <cellStyle name="Hyperlink 147" xfId="20236" hidden="1"/>
    <cellStyle name="Hyperlink 147" xfId="19192" hidden="1"/>
    <cellStyle name="Hyperlink 147" xfId="18946" hidden="1"/>
    <cellStyle name="Hyperlink 147" xfId="18918" hidden="1"/>
    <cellStyle name="Hyperlink 147" xfId="23327" hidden="1"/>
    <cellStyle name="Hyperlink 147" xfId="26218" hidden="1"/>
    <cellStyle name="Hyperlink 147" xfId="25880" hidden="1"/>
    <cellStyle name="Hyperlink 147" xfId="25894" hidden="1"/>
    <cellStyle name="Hyperlink 147" xfId="27758" hidden="1"/>
    <cellStyle name="Hyperlink 147" xfId="29983" hidden="1"/>
    <cellStyle name="Hyperlink 147" xfId="31034" hidden="1"/>
    <cellStyle name="Hyperlink 147" xfId="31048" hidden="1"/>
    <cellStyle name="Hyperlink 147" xfId="32592" hidden="1"/>
    <cellStyle name="Hyperlink 147" xfId="30859" hidden="1"/>
    <cellStyle name="Hyperlink 147" xfId="35511" hidden="1"/>
    <cellStyle name="Hyperlink 147" xfId="35528" hidden="1"/>
    <cellStyle name="Hyperlink 147" xfId="37076" hidden="1"/>
    <cellStyle name="Hyperlink 147" xfId="35446" hidden="1"/>
    <cellStyle name="Hyperlink 147" xfId="39956" hidden="1"/>
    <cellStyle name="Hyperlink 147" xfId="39971" hidden="1"/>
    <cellStyle name="Hyperlink 147" xfId="41518" hidden="1"/>
    <cellStyle name="Hyperlink 147" xfId="39868" hidden="1"/>
    <cellStyle name="Hyperlink 147" xfId="43720" hidden="1"/>
    <cellStyle name="Hyperlink 147" xfId="43733" hidden="1"/>
    <cellStyle name="Hyperlink 147" xfId="44680"/>
    <cellStyle name="Hyperlink 148" xfId="1228" hidden="1"/>
    <cellStyle name="Hyperlink 148" xfId="834" hidden="1"/>
    <cellStyle name="Hyperlink 148" xfId="2378" hidden="1"/>
    <cellStyle name="Hyperlink 148" xfId="3481" hidden="1"/>
    <cellStyle name="Hyperlink 148" xfId="5003" hidden="1"/>
    <cellStyle name="Hyperlink 148" xfId="6086" hidden="1"/>
    <cellStyle name="Hyperlink 148" xfId="7310" hidden="1"/>
    <cellStyle name="Hyperlink 148" xfId="8413" hidden="1"/>
    <cellStyle name="Hyperlink 148" xfId="5956" hidden="1"/>
    <cellStyle name="Hyperlink 148" xfId="10591" hidden="1"/>
    <cellStyle name="Hyperlink 148" xfId="11809" hidden="1"/>
    <cellStyle name="Hyperlink 148" xfId="12912" hidden="1"/>
    <cellStyle name="Hyperlink 148" xfId="10572" hidden="1"/>
    <cellStyle name="Hyperlink 148" xfId="15073" hidden="1"/>
    <cellStyle name="Hyperlink 148" xfId="16288" hidden="1"/>
    <cellStyle name="Hyperlink 148" xfId="17391" hidden="1"/>
    <cellStyle name="Hyperlink 148" xfId="15031" hidden="1"/>
    <cellStyle name="Hyperlink 148" xfId="19203" hidden="1"/>
    <cellStyle name="Hyperlink 148" xfId="19837" hidden="1"/>
    <cellStyle name="Hyperlink 148" xfId="20940" hidden="1"/>
    <cellStyle name="Hyperlink 148" xfId="19191" hidden="1"/>
    <cellStyle name="Hyperlink 148" xfId="19034" hidden="1"/>
    <cellStyle name="Hyperlink 148" xfId="22928" hidden="1"/>
    <cellStyle name="Hyperlink 148" xfId="24031" hidden="1"/>
    <cellStyle name="Hyperlink 148" xfId="26216" hidden="1"/>
    <cellStyle name="Hyperlink 148" xfId="25830" hidden="1"/>
    <cellStyle name="Hyperlink 148" xfId="27359" hidden="1"/>
    <cellStyle name="Hyperlink 148" xfId="28462" hidden="1"/>
    <cellStyle name="Hyperlink 148" xfId="29984" hidden="1"/>
    <cellStyle name="Hyperlink 148" xfId="30984" hidden="1"/>
    <cellStyle name="Hyperlink 148" xfId="32193" hidden="1"/>
    <cellStyle name="Hyperlink 148" xfId="33296" hidden="1"/>
    <cellStyle name="Hyperlink 148" xfId="30861" hidden="1"/>
    <cellStyle name="Hyperlink 148" xfId="35461" hidden="1"/>
    <cellStyle name="Hyperlink 148" xfId="36677" hidden="1"/>
    <cellStyle name="Hyperlink 148" xfId="37780" hidden="1"/>
    <cellStyle name="Hyperlink 148" xfId="35444" hidden="1"/>
    <cellStyle name="Hyperlink 148" xfId="39906" hidden="1"/>
    <cellStyle name="Hyperlink 148" xfId="41119" hidden="1"/>
    <cellStyle name="Hyperlink 148" xfId="42222" hidden="1"/>
    <cellStyle name="Hyperlink 148" xfId="39866" hidden="1"/>
    <cellStyle name="Hyperlink 148" xfId="43670" hidden="1"/>
    <cellStyle name="Hyperlink 148" xfId="44281" hidden="1"/>
    <cellStyle name="Hyperlink 148" xfId="45384"/>
    <cellStyle name="Hyperlink 149" xfId="1222" hidden="1"/>
    <cellStyle name="Hyperlink 149" xfId="883" hidden="1"/>
    <cellStyle name="Hyperlink 149" xfId="1953" hidden="1"/>
    <cellStyle name="Hyperlink 149" xfId="3062" hidden="1"/>
    <cellStyle name="Hyperlink 149" xfId="5004" hidden="1"/>
    <cellStyle name="Hyperlink 149" xfId="6135" hidden="1"/>
    <cellStyle name="Hyperlink 149" xfId="6885" hidden="1"/>
    <cellStyle name="Hyperlink 149" xfId="7994" hidden="1"/>
    <cellStyle name="Hyperlink 149" xfId="5958" hidden="1"/>
    <cellStyle name="Hyperlink 149" xfId="10640" hidden="1"/>
    <cellStyle name="Hyperlink 149" xfId="11384" hidden="1"/>
    <cellStyle name="Hyperlink 149" xfId="12493" hidden="1"/>
    <cellStyle name="Hyperlink 149" xfId="10570" hidden="1"/>
    <cellStyle name="Hyperlink 149" xfId="15121" hidden="1"/>
    <cellStyle name="Hyperlink 149" xfId="15863" hidden="1"/>
    <cellStyle name="Hyperlink 149" xfId="16972" hidden="1"/>
    <cellStyle name="Hyperlink 149" xfId="15029" hidden="1"/>
    <cellStyle name="Hyperlink 149" xfId="19251" hidden="1"/>
    <cellStyle name="Hyperlink 149" xfId="19444" hidden="1"/>
    <cellStyle name="Hyperlink 149" xfId="20521" hidden="1"/>
    <cellStyle name="Hyperlink 149" xfId="19190" hidden="1"/>
    <cellStyle name="Hyperlink 149" xfId="18950" hidden="1"/>
    <cellStyle name="Hyperlink 149" xfId="22538" hidden="1"/>
    <cellStyle name="Hyperlink 149" xfId="23612" hidden="1"/>
    <cellStyle name="Hyperlink 149" xfId="26210" hidden="1"/>
    <cellStyle name="Hyperlink 149" xfId="25878" hidden="1"/>
    <cellStyle name="Hyperlink 149" xfId="26934" hidden="1"/>
    <cellStyle name="Hyperlink 149" xfId="28043" hidden="1"/>
    <cellStyle name="Hyperlink 149" xfId="29985" hidden="1"/>
    <cellStyle name="Hyperlink 149" xfId="31032" hidden="1"/>
    <cellStyle name="Hyperlink 149" xfId="31768" hidden="1"/>
    <cellStyle name="Hyperlink 149" xfId="32877" hidden="1"/>
    <cellStyle name="Hyperlink 149" xfId="30863" hidden="1"/>
    <cellStyle name="Hyperlink 149" xfId="35509" hidden="1"/>
    <cellStyle name="Hyperlink 149" xfId="36252" hidden="1"/>
    <cellStyle name="Hyperlink 149" xfId="37361" hidden="1"/>
    <cellStyle name="Hyperlink 149" xfId="35442" hidden="1"/>
    <cellStyle name="Hyperlink 149" xfId="39954" hidden="1"/>
    <cellStyle name="Hyperlink 149" xfId="40694" hidden="1"/>
    <cellStyle name="Hyperlink 149" xfId="41803" hidden="1"/>
    <cellStyle name="Hyperlink 149" xfId="39864" hidden="1"/>
    <cellStyle name="Hyperlink 149" xfId="43718" hidden="1"/>
    <cellStyle name="Hyperlink 149" xfId="43891" hidden="1"/>
    <cellStyle name="Hyperlink 149" xfId="44965"/>
    <cellStyle name="Hyperlink 15" xfId="936" hidden="1"/>
    <cellStyle name="Hyperlink 15" xfId="2239" hidden="1"/>
    <cellStyle name="Hyperlink 15" xfId="3348" hidden="1"/>
    <cellStyle name="Hyperlink 15" xfId="4436" hidden="1"/>
    <cellStyle name="Hyperlink 15" xfId="5005" hidden="1"/>
    <cellStyle name="Hyperlink 15" xfId="7171" hidden="1"/>
    <cellStyle name="Hyperlink 15" xfId="8280" hidden="1"/>
    <cellStyle name="Hyperlink 15" xfId="9368" hidden="1"/>
    <cellStyle name="Hyperlink 15" xfId="5792" hidden="1"/>
    <cellStyle name="Hyperlink 15" xfId="11670" hidden="1"/>
    <cellStyle name="Hyperlink 15" xfId="12779" hidden="1"/>
    <cellStyle name="Hyperlink 15" xfId="13867" hidden="1"/>
    <cellStyle name="Hyperlink 15" xfId="10568" hidden="1"/>
    <cellStyle name="Hyperlink 15" xfId="16149" hidden="1"/>
    <cellStyle name="Hyperlink 15" xfId="17258" hidden="1"/>
    <cellStyle name="Hyperlink 15" xfId="18346" hidden="1"/>
    <cellStyle name="Hyperlink 15" xfId="15023" hidden="1"/>
    <cellStyle name="Hyperlink 15" xfId="19698" hidden="1"/>
    <cellStyle name="Hyperlink 15" xfId="20807" hidden="1"/>
    <cellStyle name="Hyperlink 15" xfId="21895" hidden="1"/>
    <cellStyle name="Hyperlink 15" xfId="19189" hidden="1"/>
    <cellStyle name="Hyperlink 15" xfId="22789" hidden="1"/>
    <cellStyle name="Hyperlink 15" xfId="23898" hidden="1"/>
    <cellStyle name="Hyperlink 15" xfId="24986" hidden="1"/>
    <cellStyle name="Hyperlink 15" xfId="25925" hidden="1"/>
    <cellStyle name="Hyperlink 15" xfId="27220" hidden="1"/>
    <cellStyle name="Hyperlink 15" xfId="28329" hidden="1"/>
    <cellStyle name="Hyperlink 15" xfId="29417" hidden="1"/>
    <cellStyle name="Hyperlink 15" xfId="29986" hidden="1"/>
    <cellStyle name="Hyperlink 15" xfId="32054" hidden="1"/>
    <cellStyle name="Hyperlink 15" xfId="33163" hidden="1"/>
    <cellStyle name="Hyperlink 15" xfId="34251" hidden="1"/>
    <cellStyle name="Hyperlink 15" xfId="30697" hidden="1"/>
    <cellStyle name="Hyperlink 15" xfId="36538" hidden="1"/>
    <cellStyle name="Hyperlink 15" xfId="37647" hidden="1"/>
    <cellStyle name="Hyperlink 15" xfId="38735" hidden="1"/>
    <cellStyle name="Hyperlink 15" xfId="35440" hidden="1"/>
    <cellStyle name="Hyperlink 15" xfId="40980" hidden="1"/>
    <cellStyle name="Hyperlink 15" xfId="42089" hidden="1"/>
    <cellStyle name="Hyperlink 15" xfId="43177" hidden="1"/>
    <cellStyle name="Hyperlink 15" xfId="39858" hidden="1"/>
    <cellStyle name="Hyperlink 15" xfId="44142" hidden="1"/>
    <cellStyle name="Hyperlink 15" xfId="45251" hidden="1"/>
    <cellStyle name="Hyperlink 15" xfId="46339"/>
    <cellStyle name="Hyperlink 150" xfId="1253" hidden="1"/>
    <cellStyle name="Hyperlink 150" xfId="2381" hidden="1"/>
    <cellStyle name="Hyperlink 150" xfId="3484" hidden="1"/>
    <cellStyle name="Hyperlink 150" xfId="4533" hidden="1"/>
    <cellStyle name="Hyperlink 150" xfId="5006" hidden="1"/>
    <cellStyle name="Hyperlink 150" xfId="7313" hidden="1"/>
    <cellStyle name="Hyperlink 150" xfId="8416" hidden="1"/>
    <cellStyle name="Hyperlink 150" xfId="9465" hidden="1"/>
    <cellStyle name="Hyperlink 150" xfId="5960" hidden="1"/>
    <cellStyle name="Hyperlink 150" xfId="11812" hidden="1"/>
    <cellStyle name="Hyperlink 150" xfId="12915" hidden="1"/>
    <cellStyle name="Hyperlink 150" xfId="13964" hidden="1"/>
    <cellStyle name="Hyperlink 150" xfId="10566" hidden="1"/>
    <cellStyle name="Hyperlink 150" xfId="16291" hidden="1"/>
    <cellStyle name="Hyperlink 150" xfId="17394" hidden="1"/>
    <cellStyle name="Hyperlink 150" xfId="18443" hidden="1"/>
    <cellStyle name="Hyperlink 150" xfId="15021" hidden="1"/>
    <cellStyle name="Hyperlink 150" xfId="19840" hidden="1"/>
    <cellStyle name="Hyperlink 150" xfId="20943" hidden="1"/>
    <cellStyle name="Hyperlink 150" xfId="21992" hidden="1"/>
    <cellStyle name="Hyperlink 150" xfId="19188" hidden="1"/>
    <cellStyle name="Hyperlink 150" xfId="22931" hidden="1"/>
    <cellStyle name="Hyperlink 150" xfId="24034" hidden="1"/>
    <cellStyle name="Hyperlink 150" xfId="25083" hidden="1"/>
    <cellStyle name="Hyperlink 150" xfId="26241" hidden="1"/>
    <cellStyle name="Hyperlink 150" xfId="27362" hidden="1"/>
    <cellStyle name="Hyperlink 150" xfId="28465" hidden="1"/>
    <cellStyle name="Hyperlink 150" xfId="29514" hidden="1"/>
    <cellStyle name="Hyperlink 150" xfId="29987" hidden="1"/>
    <cellStyle name="Hyperlink 150" xfId="32196" hidden="1"/>
    <cellStyle name="Hyperlink 150" xfId="33299" hidden="1"/>
    <cellStyle name="Hyperlink 150" xfId="34348" hidden="1"/>
    <cellStyle name="Hyperlink 150" xfId="30865" hidden="1"/>
    <cellStyle name="Hyperlink 150" xfId="36680" hidden="1"/>
    <cellStyle name="Hyperlink 150" xfId="37783" hidden="1"/>
    <cellStyle name="Hyperlink 150" xfId="38832" hidden="1"/>
    <cellStyle name="Hyperlink 150" xfId="35438" hidden="1"/>
    <cellStyle name="Hyperlink 150" xfId="41122" hidden="1"/>
    <cellStyle name="Hyperlink 150" xfId="42225" hidden="1"/>
    <cellStyle name="Hyperlink 150" xfId="43274" hidden="1"/>
    <cellStyle name="Hyperlink 150" xfId="39856" hidden="1"/>
    <cellStyle name="Hyperlink 150" xfId="44284" hidden="1"/>
    <cellStyle name="Hyperlink 150" xfId="45387" hidden="1"/>
    <cellStyle name="Hyperlink 150" xfId="46436"/>
    <cellStyle name="Hyperlink 151" xfId="1255" hidden="1"/>
    <cellStyle name="Hyperlink 151" xfId="2383" hidden="1"/>
    <cellStyle name="Hyperlink 151" xfId="3486" hidden="1"/>
    <cellStyle name="Hyperlink 151" xfId="4535" hidden="1"/>
    <cellStyle name="Hyperlink 151" xfId="5007" hidden="1"/>
    <cellStyle name="Hyperlink 151" xfId="7315" hidden="1"/>
    <cellStyle name="Hyperlink 151" xfId="8418" hidden="1"/>
    <cellStyle name="Hyperlink 151" xfId="9467" hidden="1"/>
    <cellStyle name="Hyperlink 151" xfId="5791" hidden="1"/>
    <cellStyle name="Hyperlink 151" xfId="11814" hidden="1"/>
    <cellStyle name="Hyperlink 151" xfId="12917" hidden="1"/>
    <cellStyle name="Hyperlink 151" xfId="13966" hidden="1"/>
    <cellStyle name="Hyperlink 151" xfId="10564" hidden="1"/>
    <cellStyle name="Hyperlink 151" xfId="16293" hidden="1"/>
    <cellStyle name="Hyperlink 151" xfId="17396" hidden="1"/>
    <cellStyle name="Hyperlink 151" xfId="18445" hidden="1"/>
    <cellStyle name="Hyperlink 151" xfId="15019" hidden="1"/>
    <cellStyle name="Hyperlink 151" xfId="19842" hidden="1"/>
    <cellStyle name="Hyperlink 151" xfId="20945" hidden="1"/>
    <cellStyle name="Hyperlink 151" xfId="21994" hidden="1"/>
    <cellStyle name="Hyperlink 151" xfId="19187" hidden="1"/>
    <cellStyle name="Hyperlink 151" xfId="22933" hidden="1"/>
    <cellStyle name="Hyperlink 151" xfId="24036" hidden="1"/>
    <cellStyle name="Hyperlink 151" xfId="25085" hidden="1"/>
    <cellStyle name="Hyperlink 151" xfId="26243" hidden="1"/>
    <cellStyle name="Hyperlink 151" xfId="27364" hidden="1"/>
    <cellStyle name="Hyperlink 151" xfId="28467" hidden="1"/>
    <cellStyle name="Hyperlink 151" xfId="29516" hidden="1"/>
    <cellStyle name="Hyperlink 151" xfId="29988" hidden="1"/>
    <cellStyle name="Hyperlink 151" xfId="32198" hidden="1"/>
    <cellStyle name="Hyperlink 151" xfId="33301" hidden="1"/>
    <cellStyle name="Hyperlink 151" xfId="34350" hidden="1"/>
    <cellStyle name="Hyperlink 151" xfId="30696" hidden="1"/>
    <cellStyle name="Hyperlink 151" xfId="36682" hidden="1"/>
    <cellStyle name="Hyperlink 151" xfId="37785" hidden="1"/>
    <cellStyle name="Hyperlink 151" xfId="38834" hidden="1"/>
    <cellStyle name="Hyperlink 151" xfId="35436" hidden="1"/>
    <cellStyle name="Hyperlink 151" xfId="41124" hidden="1"/>
    <cellStyle name="Hyperlink 151" xfId="42227" hidden="1"/>
    <cellStyle name="Hyperlink 151" xfId="43276" hidden="1"/>
    <cellStyle name="Hyperlink 151" xfId="39854" hidden="1"/>
    <cellStyle name="Hyperlink 151" xfId="44286" hidden="1"/>
    <cellStyle name="Hyperlink 151" xfId="45389" hidden="1"/>
    <cellStyle name="Hyperlink 151" xfId="46438"/>
    <cellStyle name="Hyperlink 152" xfId="1257" hidden="1"/>
    <cellStyle name="Hyperlink 152" xfId="2385" hidden="1"/>
    <cellStyle name="Hyperlink 152" xfId="3488" hidden="1"/>
    <cellStyle name="Hyperlink 152" xfId="4537" hidden="1"/>
    <cellStyle name="Hyperlink 152" xfId="5008" hidden="1"/>
    <cellStyle name="Hyperlink 152" xfId="7317" hidden="1"/>
    <cellStyle name="Hyperlink 152" xfId="8420" hidden="1"/>
    <cellStyle name="Hyperlink 152" xfId="9469" hidden="1"/>
    <cellStyle name="Hyperlink 152" xfId="5933" hidden="1"/>
    <cellStyle name="Hyperlink 152" xfId="11816" hidden="1"/>
    <cellStyle name="Hyperlink 152" xfId="12919" hidden="1"/>
    <cellStyle name="Hyperlink 152" xfId="13968" hidden="1"/>
    <cellStyle name="Hyperlink 152" xfId="10562" hidden="1"/>
    <cellStyle name="Hyperlink 152" xfId="16295" hidden="1"/>
    <cellStyle name="Hyperlink 152" xfId="17398" hidden="1"/>
    <cellStyle name="Hyperlink 152" xfId="18447" hidden="1"/>
    <cellStyle name="Hyperlink 152" xfId="15017" hidden="1"/>
    <cellStyle name="Hyperlink 152" xfId="19844" hidden="1"/>
    <cellStyle name="Hyperlink 152" xfId="20947" hidden="1"/>
    <cellStyle name="Hyperlink 152" xfId="21996" hidden="1"/>
    <cellStyle name="Hyperlink 152" xfId="19186" hidden="1"/>
    <cellStyle name="Hyperlink 152" xfId="22935" hidden="1"/>
    <cellStyle name="Hyperlink 152" xfId="24038" hidden="1"/>
    <cellStyle name="Hyperlink 152" xfId="25087" hidden="1"/>
    <cellStyle name="Hyperlink 152" xfId="26245" hidden="1"/>
    <cellStyle name="Hyperlink 152" xfId="27366" hidden="1"/>
    <cellStyle name="Hyperlink 152" xfId="28469" hidden="1"/>
    <cellStyle name="Hyperlink 152" xfId="29518" hidden="1"/>
    <cellStyle name="Hyperlink 152" xfId="29989" hidden="1"/>
    <cellStyle name="Hyperlink 152" xfId="32200" hidden="1"/>
    <cellStyle name="Hyperlink 152" xfId="33303" hidden="1"/>
    <cellStyle name="Hyperlink 152" xfId="34352" hidden="1"/>
    <cellStyle name="Hyperlink 152" xfId="30838" hidden="1"/>
    <cellStyle name="Hyperlink 152" xfId="36684" hidden="1"/>
    <cellStyle name="Hyperlink 152" xfId="37787" hidden="1"/>
    <cellStyle name="Hyperlink 152" xfId="38836" hidden="1"/>
    <cellStyle name="Hyperlink 152" xfId="35434" hidden="1"/>
    <cellStyle name="Hyperlink 152" xfId="41126" hidden="1"/>
    <cellStyle name="Hyperlink 152" xfId="42229" hidden="1"/>
    <cellStyle name="Hyperlink 152" xfId="43278" hidden="1"/>
    <cellStyle name="Hyperlink 152" xfId="39852" hidden="1"/>
    <cellStyle name="Hyperlink 152" xfId="44288" hidden="1"/>
    <cellStyle name="Hyperlink 152" xfId="45391" hidden="1"/>
    <cellStyle name="Hyperlink 152" xfId="46440"/>
    <cellStyle name="Hyperlink 153" xfId="1259" hidden="1"/>
    <cellStyle name="Hyperlink 153" xfId="2387" hidden="1"/>
    <cellStyle name="Hyperlink 153" xfId="3490" hidden="1"/>
    <cellStyle name="Hyperlink 153" xfId="4539" hidden="1"/>
    <cellStyle name="Hyperlink 153" xfId="5009" hidden="1"/>
    <cellStyle name="Hyperlink 153" xfId="7319" hidden="1"/>
    <cellStyle name="Hyperlink 153" xfId="8422" hidden="1"/>
    <cellStyle name="Hyperlink 153" xfId="9471" hidden="1"/>
    <cellStyle name="Hyperlink 153" xfId="5937" hidden="1"/>
    <cellStyle name="Hyperlink 153" xfId="11818" hidden="1"/>
    <cellStyle name="Hyperlink 153" xfId="12921" hidden="1"/>
    <cellStyle name="Hyperlink 153" xfId="13970" hidden="1"/>
    <cellStyle name="Hyperlink 153" xfId="10560" hidden="1"/>
    <cellStyle name="Hyperlink 153" xfId="16297" hidden="1"/>
    <cellStyle name="Hyperlink 153" xfId="17400" hidden="1"/>
    <cellStyle name="Hyperlink 153" xfId="18449" hidden="1"/>
    <cellStyle name="Hyperlink 153" xfId="15015" hidden="1"/>
    <cellStyle name="Hyperlink 153" xfId="19846" hidden="1"/>
    <cellStyle name="Hyperlink 153" xfId="20949" hidden="1"/>
    <cellStyle name="Hyperlink 153" xfId="21998" hidden="1"/>
    <cellStyle name="Hyperlink 153" xfId="19185" hidden="1"/>
    <cellStyle name="Hyperlink 153" xfId="22937" hidden="1"/>
    <cellStyle name="Hyperlink 153" xfId="24040" hidden="1"/>
    <cellStyle name="Hyperlink 153" xfId="25089" hidden="1"/>
    <cellStyle name="Hyperlink 153" xfId="26247" hidden="1"/>
    <cellStyle name="Hyperlink 153" xfId="27368" hidden="1"/>
    <cellStyle name="Hyperlink 153" xfId="28471" hidden="1"/>
    <cellStyle name="Hyperlink 153" xfId="29520" hidden="1"/>
    <cellStyle name="Hyperlink 153" xfId="29990" hidden="1"/>
    <cellStyle name="Hyperlink 153" xfId="32202" hidden="1"/>
    <cellStyle name="Hyperlink 153" xfId="33305" hidden="1"/>
    <cellStyle name="Hyperlink 153" xfId="34354" hidden="1"/>
    <cellStyle name="Hyperlink 153" xfId="30842" hidden="1"/>
    <cellStyle name="Hyperlink 153" xfId="36686" hidden="1"/>
    <cellStyle name="Hyperlink 153" xfId="37789" hidden="1"/>
    <cellStyle name="Hyperlink 153" xfId="38838" hidden="1"/>
    <cellStyle name="Hyperlink 153" xfId="35432" hidden="1"/>
    <cellStyle name="Hyperlink 153" xfId="41128" hidden="1"/>
    <cellStyle name="Hyperlink 153" xfId="42231" hidden="1"/>
    <cellStyle name="Hyperlink 153" xfId="43280" hidden="1"/>
    <cellStyle name="Hyperlink 153" xfId="39850" hidden="1"/>
    <cellStyle name="Hyperlink 153" xfId="44290" hidden="1"/>
    <cellStyle name="Hyperlink 153" xfId="45393" hidden="1"/>
    <cellStyle name="Hyperlink 153" xfId="46442"/>
    <cellStyle name="Hyperlink 154" xfId="1261" hidden="1"/>
    <cellStyle name="Hyperlink 154" xfId="2389" hidden="1"/>
    <cellStyle name="Hyperlink 154" xfId="3492" hidden="1"/>
    <cellStyle name="Hyperlink 154" xfId="4541" hidden="1"/>
    <cellStyle name="Hyperlink 154" xfId="5010" hidden="1"/>
    <cellStyle name="Hyperlink 154" xfId="7321" hidden="1"/>
    <cellStyle name="Hyperlink 154" xfId="8424" hidden="1"/>
    <cellStyle name="Hyperlink 154" xfId="9473" hidden="1"/>
    <cellStyle name="Hyperlink 154" xfId="5931" hidden="1"/>
    <cellStyle name="Hyperlink 154" xfId="11820" hidden="1"/>
    <cellStyle name="Hyperlink 154" xfId="12923" hidden="1"/>
    <cellStyle name="Hyperlink 154" xfId="13972" hidden="1"/>
    <cellStyle name="Hyperlink 154" xfId="10558" hidden="1"/>
    <cellStyle name="Hyperlink 154" xfId="16299" hidden="1"/>
    <cellStyle name="Hyperlink 154" xfId="17402" hidden="1"/>
    <cellStyle name="Hyperlink 154" xfId="18451" hidden="1"/>
    <cellStyle name="Hyperlink 154" xfId="15013" hidden="1"/>
    <cellStyle name="Hyperlink 154" xfId="19848" hidden="1"/>
    <cellStyle name="Hyperlink 154" xfId="20951" hidden="1"/>
    <cellStyle name="Hyperlink 154" xfId="22000" hidden="1"/>
    <cellStyle name="Hyperlink 154" xfId="19184" hidden="1"/>
    <cellStyle name="Hyperlink 154" xfId="22939" hidden="1"/>
    <cellStyle name="Hyperlink 154" xfId="24042" hidden="1"/>
    <cellStyle name="Hyperlink 154" xfId="25091" hidden="1"/>
    <cellStyle name="Hyperlink 154" xfId="26249" hidden="1"/>
    <cellStyle name="Hyperlink 154" xfId="27370" hidden="1"/>
    <cellStyle name="Hyperlink 154" xfId="28473" hidden="1"/>
    <cellStyle name="Hyperlink 154" xfId="29522" hidden="1"/>
    <cellStyle name="Hyperlink 154" xfId="29991" hidden="1"/>
    <cellStyle name="Hyperlink 154" xfId="32204" hidden="1"/>
    <cellStyle name="Hyperlink 154" xfId="33307" hidden="1"/>
    <cellStyle name="Hyperlink 154" xfId="34356" hidden="1"/>
    <cellStyle name="Hyperlink 154" xfId="30836" hidden="1"/>
    <cellStyle name="Hyperlink 154" xfId="36688" hidden="1"/>
    <cellStyle name="Hyperlink 154" xfId="37791" hidden="1"/>
    <cellStyle name="Hyperlink 154" xfId="38840" hidden="1"/>
    <cellStyle name="Hyperlink 154" xfId="35430" hidden="1"/>
    <cellStyle name="Hyperlink 154" xfId="41130" hidden="1"/>
    <cellStyle name="Hyperlink 154" xfId="42233" hidden="1"/>
    <cellStyle name="Hyperlink 154" xfId="43282" hidden="1"/>
    <cellStyle name="Hyperlink 154" xfId="39848" hidden="1"/>
    <cellStyle name="Hyperlink 154" xfId="44292" hidden="1"/>
    <cellStyle name="Hyperlink 154" xfId="45395" hidden="1"/>
    <cellStyle name="Hyperlink 154" xfId="46444"/>
    <cellStyle name="Hyperlink 155" xfId="1263" hidden="1"/>
    <cellStyle name="Hyperlink 155" xfId="2391" hidden="1"/>
    <cellStyle name="Hyperlink 155" xfId="3494" hidden="1"/>
    <cellStyle name="Hyperlink 155" xfId="4543" hidden="1"/>
    <cellStyle name="Hyperlink 155" xfId="5011" hidden="1"/>
    <cellStyle name="Hyperlink 155" xfId="7323" hidden="1"/>
    <cellStyle name="Hyperlink 155" xfId="8426" hidden="1"/>
    <cellStyle name="Hyperlink 155" xfId="9475" hidden="1"/>
    <cellStyle name="Hyperlink 155" xfId="5964" hidden="1"/>
    <cellStyle name="Hyperlink 155" xfId="11822" hidden="1"/>
    <cellStyle name="Hyperlink 155" xfId="12925" hidden="1"/>
    <cellStyle name="Hyperlink 155" xfId="13974" hidden="1"/>
    <cellStyle name="Hyperlink 155" xfId="10556" hidden="1"/>
    <cellStyle name="Hyperlink 155" xfId="16301" hidden="1"/>
    <cellStyle name="Hyperlink 155" xfId="17404" hidden="1"/>
    <cellStyle name="Hyperlink 155" xfId="18453" hidden="1"/>
    <cellStyle name="Hyperlink 155" xfId="15011" hidden="1"/>
    <cellStyle name="Hyperlink 155" xfId="19850" hidden="1"/>
    <cellStyle name="Hyperlink 155" xfId="20953" hidden="1"/>
    <cellStyle name="Hyperlink 155" xfId="22002" hidden="1"/>
    <cellStyle name="Hyperlink 155" xfId="19183" hidden="1"/>
    <cellStyle name="Hyperlink 155" xfId="22941" hidden="1"/>
    <cellStyle name="Hyperlink 155" xfId="24044" hidden="1"/>
    <cellStyle name="Hyperlink 155" xfId="25093" hidden="1"/>
    <cellStyle name="Hyperlink 155" xfId="26251" hidden="1"/>
    <cellStyle name="Hyperlink 155" xfId="27372" hidden="1"/>
    <cellStyle name="Hyperlink 155" xfId="28475" hidden="1"/>
    <cellStyle name="Hyperlink 155" xfId="29524" hidden="1"/>
    <cellStyle name="Hyperlink 155" xfId="29992" hidden="1"/>
    <cellStyle name="Hyperlink 155" xfId="32206" hidden="1"/>
    <cellStyle name="Hyperlink 155" xfId="33309" hidden="1"/>
    <cellStyle name="Hyperlink 155" xfId="34358" hidden="1"/>
    <cellStyle name="Hyperlink 155" xfId="30869" hidden="1"/>
    <cellStyle name="Hyperlink 155" xfId="36690" hidden="1"/>
    <cellStyle name="Hyperlink 155" xfId="37793" hidden="1"/>
    <cellStyle name="Hyperlink 155" xfId="38842" hidden="1"/>
    <cellStyle name="Hyperlink 155" xfId="35428" hidden="1"/>
    <cellStyle name="Hyperlink 155" xfId="41132" hidden="1"/>
    <cellStyle name="Hyperlink 155" xfId="42235" hidden="1"/>
    <cellStyle name="Hyperlink 155" xfId="43284" hidden="1"/>
    <cellStyle name="Hyperlink 155" xfId="39846" hidden="1"/>
    <cellStyle name="Hyperlink 155" xfId="44294" hidden="1"/>
    <cellStyle name="Hyperlink 155" xfId="45397" hidden="1"/>
    <cellStyle name="Hyperlink 155" xfId="46446"/>
    <cellStyle name="Hyperlink 156" xfId="1265" hidden="1"/>
    <cellStyle name="Hyperlink 156" xfId="2393" hidden="1"/>
    <cellStyle name="Hyperlink 156" xfId="3496" hidden="1"/>
    <cellStyle name="Hyperlink 156" xfId="4545" hidden="1"/>
    <cellStyle name="Hyperlink 156" xfId="5012" hidden="1"/>
    <cellStyle name="Hyperlink 156" xfId="7325" hidden="1"/>
    <cellStyle name="Hyperlink 156" xfId="8428" hidden="1"/>
    <cellStyle name="Hyperlink 156" xfId="9477" hidden="1"/>
    <cellStyle name="Hyperlink 156" xfId="5966" hidden="1"/>
    <cellStyle name="Hyperlink 156" xfId="11824" hidden="1"/>
    <cellStyle name="Hyperlink 156" xfId="12927" hidden="1"/>
    <cellStyle name="Hyperlink 156" xfId="13976" hidden="1"/>
    <cellStyle name="Hyperlink 156" xfId="10554" hidden="1"/>
    <cellStyle name="Hyperlink 156" xfId="16303" hidden="1"/>
    <cellStyle name="Hyperlink 156" xfId="17406" hidden="1"/>
    <cellStyle name="Hyperlink 156" xfId="18455" hidden="1"/>
    <cellStyle name="Hyperlink 156" xfId="15009" hidden="1"/>
    <cellStyle name="Hyperlink 156" xfId="19852" hidden="1"/>
    <cellStyle name="Hyperlink 156" xfId="20955" hidden="1"/>
    <cellStyle name="Hyperlink 156" xfId="22004" hidden="1"/>
    <cellStyle name="Hyperlink 156" xfId="19182" hidden="1"/>
    <cellStyle name="Hyperlink 156" xfId="22943" hidden="1"/>
    <cellStyle name="Hyperlink 156" xfId="24046" hidden="1"/>
    <cellStyle name="Hyperlink 156" xfId="25095" hidden="1"/>
    <cellStyle name="Hyperlink 156" xfId="26253" hidden="1"/>
    <cellStyle name="Hyperlink 156" xfId="27374" hidden="1"/>
    <cellStyle name="Hyperlink 156" xfId="28477" hidden="1"/>
    <cellStyle name="Hyperlink 156" xfId="29526" hidden="1"/>
    <cellStyle name="Hyperlink 156" xfId="29993" hidden="1"/>
    <cellStyle name="Hyperlink 156" xfId="32208" hidden="1"/>
    <cellStyle name="Hyperlink 156" xfId="33311" hidden="1"/>
    <cellStyle name="Hyperlink 156" xfId="34360" hidden="1"/>
    <cellStyle name="Hyperlink 156" xfId="30871" hidden="1"/>
    <cellStyle name="Hyperlink 156" xfId="36692" hidden="1"/>
    <cellStyle name="Hyperlink 156" xfId="37795" hidden="1"/>
    <cellStyle name="Hyperlink 156" xfId="38844" hidden="1"/>
    <cellStyle name="Hyperlink 156" xfId="35426" hidden="1"/>
    <cellStyle name="Hyperlink 156" xfId="41134" hidden="1"/>
    <cellStyle name="Hyperlink 156" xfId="42237" hidden="1"/>
    <cellStyle name="Hyperlink 156" xfId="43286" hidden="1"/>
    <cellStyle name="Hyperlink 156" xfId="39844" hidden="1"/>
    <cellStyle name="Hyperlink 156" xfId="44296" hidden="1"/>
    <cellStyle name="Hyperlink 156" xfId="45399" hidden="1"/>
    <cellStyle name="Hyperlink 156" xfId="46448"/>
    <cellStyle name="Hyperlink 157" xfId="1267" hidden="1"/>
    <cellStyle name="Hyperlink 157" xfId="2395" hidden="1"/>
    <cellStyle name="Hyperlink 157" xfId="3498" hidden="1"/>
    <cellStyle name="Hyperlink 157" xfId="4547" hidden="1"/>
    <cellStyle name="Hyperlink 157" xfId="5013" hidden="1"/>
    <cellStyle name="Hyperlink 157" xfId="7327" hidden="1"/>
    <cellStyle name="Hyperlink 157" xfId="8430" hidden="1"/>
    <cellStyle name="Hyperlink 157" xfId="9479" hidden="1"/>
    <cellStyle name="Hyperlink 157" xfId="5936" hidden="1"/>
    <cellStyle name="Hyperlink 157" xfId="11826" hidden="1"/>
    <cellStyle name="Hyperlink 157" xfId="12929" hidden="1"/>
    <cellStyle name="Hyperlink 157" xfId="13978" hidden="1"/>
    <cellStyle name="Hyperlink 157" xfId="10552" hidden="1"/>
    <cellStyle name="Hyperlink 157" xfId="16305" hidden="1"/>
    <cellStyle name="Hyperlink 157" xfId="17408" hidden="1"/>
    <cellStyle name="Hyperlink 157" xfId="18457" hidden="1"/>
    <cellStyle name="Hyperlink 157" xfId="15007" hidden="1"/>
    <cellStyle name="Hyperlink 157" xfId="19854" hidden="1"/>
    <cellStyle name="Hyperlink 157" xfId="20957" hidden="1"/>
    <cellStyle name="Hyperlink 157" xfId="22006" hidden="1"/>
    <cellStyle name="Hyperlink 157" xfId="19181" hidden="1"/>
    <cellStyle name="Hyperlink 157" xfId="22945" hidden="1"/>
    <cellStyle name="Hyperlink 157" xfId="24048" hidden="1"/>
    <cellStyle name="Hyperlink 157" xfId="25097" hidden="1"/>
    <cellStyle name="Hyperlink 157" xfId="26255" hidden="1"/>
    <cellStyle name="Hyperlink 157" xfId="27376" hidden="1"/>
    <cellStyle name="Hyperlink 157" xfId="28479" hidden="1"/>
    <cellStyle name="Hyperlink 157" xfId="29528" hidden="1"/>
    <cellStyle name="Hyperlink 157" xfId="29994" hidden="1"/>
    <cellStyle name="Hyperlink 157" xfId="32210" hidden="1"/>
    <cellStyle name="Hyperlink 157" xfId="33313" hidden="1"/>
    <cellStyle name="Hyperlink 157" xfId="34362" hidden="1"/>
    <cellStyle name="Hyperlink 157" xfId="30841" hidden="1"/>
    <cellStyle name="Hyperlink 157" xfId="36694" hidden="1"/>
    <cellStyle name="Hyperlink 157" xfId="37797" hidden="1"/>
    <cellStyle name="Hyperlink 157" xfId="38846" hidden="1"/>
    <cellStyle name="Hyperlink 157" xfId="35424" hidden="1"/>
    <cellStyle name="Hyperlink 157" xfId="41136" hidden="1"/>
    <cellStyle name="Hyperlink 157" xfId="42239" hidden="1"/>
    <cellStyle name="Hyperlink 157" xfId="43288" hidden="1"/>
    <cellStyle name="Hyperlink 157" xfId="39842" hidden="1"/>
    <cellStyle name="Hyperlink 157" xfId="44298" hidden="1"/>
    <cellStyle name="Hyperlink 157" xfId="45401" hidden="1"/>
    <cellStyle name="Hyperlink 157" xfId="46450"/>
    <cellStyle name="Hyperlink 158" xfId="1269" hidden="1"/>
    <cellStyle name="Hyperlink 158" xfId="2397" hidden="1"/>
    <cellStyle name="Hyperlink 158" xfId="3500" hidden="1"/>
    <cellStyle name="Hyperlink 158" xfId="4549" hidden="1"/>
    <cellStyle name="Hyperlink 158" xfId="5014" hidden="1"/>
    <cellStyle name="Hyperlink 158" xfId="7329" hidden="1"/>
    <cellStyle name="Hyperlink 158" xfId="8432" hidden="1"/>
    <cellStyle name="Hyperlink 158" xfId="9481" hidden="1"/>
    <cellStyle name="Hyperlink 158" xfId="5925" hidden="1"/>
    <cellStyle name="Hyperlink 158" xfId="11828" hidden="1"/>
    <cellStyle name="Hyperlink 158" xfId="12931" hidden="1"/>
    <cellStyle name="Hyperlink 158" xfId="13980" hidden="1"/>
    <cellStyle name="Hyperlink 158" xfId="10550" hidden="1"/>
    <cellStyle name="Hyperlink 158" xfId="16307" hidden="1"/>
    <cellStyle name="Hyperlink 158" xfId="17410" hidden="1"/>
    <cellStyle name="Hyperlink 158" xfId="18459" hidden="1"/>
    <cellStyle name="Hyperlink 158" xfId="15005" hidden="1"/>
    <cellStyle name="Hyperlink 158" xfId="19856" hidden="1"/>
    <cellStyle name="Hyperlink 158" xfId="20959" hidden="1"/>
    <cellStyle name="Hyperlink 158" xfId="22008" hidden="1"/>
    <cellStyle name="Hyperlink 158" xfId="19180" hidden="1"/>
    <cellStyle name="Hyperlink 158" xfId="22947" hidden="1"/>
    <cellStyle name="Hyperlink 158" xfId="24050" hidden="1"/>
    <cellStyle name="Hyperlink 158" xfId="25099" hidden="1"/>
    <cellStyle name="Hyperlink 158" xfId="26257" hidden="1"/>
    <cellStyle name="Hyperlink 158" xfId="27378" hidden="1"/>
    <cellStyle name="Hyperlink 158" xfId="28481" hidden="1"/>
    <cellStyle name="Hyperlink 158" xfId="29530" hidden="1"/>
    <cellStyle name="Hyperlink 158" xfId="29995" hidden="1"/>
    <cellStyle name="Hyperlink 158" xfId="32212" hidden="1"/>
    <cellStyle name="Hyperlink 158" xfId="33315" hidden="1"/>
    <cellStyle name="Hyperlink 158" xfId="34364" hidden="1"/>
    <cellStyle name="Hyperlink 158" xfId="30830" hidden="1"/>
    <cellStyle name="Hyperlink 158" xfId="36696" hidden="1"/>
    <cellStyle name="Hyperlink 158" xfId="37799" hidden="1"/>
    <cellStyle name="Hyperlink 158" xfId="38848" hidden="1"/>
    <cellStyle name="Hyperlink 158" xfId="35422" hidden="1"/>
    <cellStyle name="Hyperlink 158" xfId="41138" hidden="1"/>
    <cellStyle name="Hyperlink 158" xfId="42241" hidden="1"/>
    <cellStyle name="Hyperlink 158" xfId="43290" hidden="1"/>
    <cellStyle name="Hyperlink 158" xfId="39840" hidden="1"/>
    <cellStyle name="Hyperlink 158" xfId="44300" hidden="1"/>
    <cellStyle name="Hyperlink 158" xfId="45403" hidden="1"/>
    <cellStyle name="Hyperlink 158" xfId="46452"/>
    <cellStyle name="Hyperlink 159" xfId="1271" hidden="1"/>
    <cellStyle name="Hyperlink 159" xfId="2399" hidden="1"/>
    <cellStyle name="Hyperlink 159" xfId="3502" hidden="1"/>
    <cellStyle name="Hyperlink 159" xfId="4551" hidden="1"/>
    <cellStyle name="Hyperlink 159" xfId="5015" hidden="1"/>
    <cellStyle name="Hyperlink 159" xfId="7331" hidden="1"/>
    <cellStyle name="Hyperlink 159" xfId="8434" hidden="1"/>
    <cellStyle name="Hyperlink 159" xfId="9483" hidden="1"/>
    <cellStyle name="Hyperlink 159" xfId="5923" hidden="1"/>
    <cellStyle name="Hyperlink 159" xfId="11830" hidden="1"/>
    <cellStyle name="Hyperlink 159" xfId="12933" hidden="1"/>
    <cellStyle name="Hyperlink 159" xfId="13982" hidden="1"/>
    <cellStyle name="Hyperlink 159" xfId="10548" hidden="1"/>
    <cellStyle name="Hyperlink 159" xfId="16309" hidden="1"/>
    <cellStyle name="Hyperlink 159" xfId="17412" hidden="1"/>
    <cellStyle name="Hyperlink 159" xfId="18461" hidden="1"/>
    <cellStyle name="Hyperlink 159" xfId="15003" hidden="1"/>
    <cellStyle name="Hyperlink 159" xfId="19858" hidden="1"/>
    <cellStyle name="Hyperlink 159" xfId="20961" hidden="1"/>
    <cellStyle name="Hyperlink 159" xfId="22010" hidden="1"/>
    <cellStyle name="Hyperlink 159" xfId="19179" hidden="1"/>
    <cellStyle name="Hyperlink 159" xfId="22949" hidden="1"/>
    <cellStyle name="Hyperlink 159" xfId="24052" hidden="1"/>
    <cellStyle name="Hyperlink 159" xfId="25101" hidden="1"/>
    <cellStyle name="Hyperlink 159" xfId="26259" hidden="1"/>
    <cellStyle name="Hyperlink 159" xfId="27380" hidden="1"/>
    <cellStyle name="Hyperlink 159" xfId="28483" hidden="1"/>
    <cellStyle name="Hyperlink 159" xfId="29532" hidden="1"/>
    <cellStyle name="Hyperlink 159" xfId="29996" hidden="1"/>
    <cellStyle name="Hyperlink 159" xfId="32214" hidden="1"/>
    <cellStyle name="Hyperlink 159" xfId="33317" hidden="1"/>
    <cellStyle name="Hyperlink 159" xfId="34366" hidden="1"/>
    <cellStyle name="Hyperlink 159" xfId="30828" hidden="1"/>
    <cellStyle name="Hyperlink 159" xfId="36698" hidden="1"/>
    <cellStyle name="Hyperlink 159" xfId="37801" hidden="1"/>
    <cellStyle name="Hyperlink 159" xfId="38850" hidden="1"/>
    <cellStyle name="Hyperlink 159" xfId="35420" hidden="1"/>
    <cellStyle name="Hyperlink 159" xfId="41140" hidden="1"/>
    <cellStyle name="Hyperlink 159" xfId="42243" hidden="1"/>
    <cellStyle name="Hyperlink 159" xfId="43292" hidden="1"/>
    <cellStyle name="Hyperlink 159" xfId="39838" hidden="1"/>
    <cellStyle name="Hyperlink 159" xfId="44302" hidden="1"/>
    <cellStyle name="Hyperlink 159" xfId="45405" hidden="1"/>
    <cellStyle name="Hyperlink 159" xfId="46454"/>
    <cellStyle name="Hyperlink 16" xfId="938" hidden="1"/>
    <cellStyle name="Hyperlink 16" xfId="2226" hidden="1"/>
    <cellStyle name="Hyperlink 16" xfId="3335" hidden="1"/>
    <cellStyle name="Hyperlink 16" xfId="4423" hidden="1"/>
    <cellStyle name="Hyperlink 16" xfId="5016" hidden="1"/>
    <cellStyle name="Hyperlink 16" xfId="7158" hidden="1"/>
    <cellStyle name="Hyperlink 16" xfId="8267" hidden="1"/>
    <cellStyle name="Hyperlink 16" xfId="9355" hidden="1"/>
    <cellStyle name="Hyperlink 16" xfId="5921" hidden="1"/>
    <cellStyle name="Hyperlink 16" xfId="11657" hidden="1"/>
    <cellStyle name="Hyperlink 16" xfId="12766" hidden="1"/>
    <cellStyle name="Hyperlink 16" xfId="13854" hidden="1"/>
    <cellStyle name="Hyperlink 16" xfId="10546" hidden="1"/>
    <cellStyle name="Hyperlink 16" xfId="16136" hidden="1"/>
    <cellStyle name="Hyperlink 16" xfId="17245" hidden="1"/>
    <cellStyle name="Hyperlink 16" xfId="18333" hidden="1"/>
    <cellStyle name="Hyperlink 16" xfId="15001" hidden="1"/>
    <cellStyle name="Hyperlink 16" xfId="19685" hidden="1"/>
    <cellStyle name="Hyperlink 16" xfId="20794" hidden="1"/>
    <cellStyle name="Hyperlink 16" xfId="21882" hidden="1"/>
    <cellStyle name="Hyperlink 16" xfId="19178" hidden="1"/>
    <cellStyle name="Hyperlink 16" xfId="22776" hidden="1"/>
    <cellStyle name="Hyperlink 16" xfId="23885" hidden="1"/>
    <cellStyle name="Hyperlink 16" xfId="24973" hidden="1"/>
    <cellStyle name="Hyperlink 16" xfId="25927" hidden="1"/>
    <cellStyle name="Hyperlink 16" xfId="27207" hidden="1"/>
    <cellStyle name="Hyperlink 16" xfId="28316" hidden="1"/>
    <cellStyle name="Hyperlink 16" xfId="29404" hidden="1"/>
    <cellStyle name="Hyperlink 16" xfId="29997" hidden="1"/>
    <cellStyle name="Hyperlink 16" xfId="32041" hidden="1"/>
    <cellStyle name="Hyperlink 16" xfId="33150" hidden="1"/>
    <cellStyle name="Hyperlink 16" xfId="34238" hidden="1"/>
    <cellStyle name="Hyperlink 16" xfId="30826" hidden="1"/>
    <cellStyle name="Hyperlink 16" xfId="36525" hidden="1"/>
    <cellStyle name="Hyperlink 16" xfId="37634" hidden="1"/>
    <cellStyle name="Hyperlink 16" xfId="38722" hidden="1"/>
    <cellStyle name="Hyperlink 16" xfId="35418" hidden="1"/>
    <cellStyle name="Hyperlink 16" xfId="40967" hidden="1"/>
    <cellStyle name="Hyperlink 16" xfId="42076" hidden="1"/>
    <cellStyle name="Hyperlink 16" xfId="43164" hidden="1"/>
    <cellStyle name="Hyperlink 16" xfId="39836" hidden="1"/>
    <cellStyle name="Hyperlink 16" xfId="44129" hidden="1"/>
    <cellStyle name="Hyperlink 16" xfId="45238" hidden="1"/>
    <cellStyle name="Hyperlink 16" xfId="46326"/>
    <cellStyle name="Hyperlink 160" xfId="1273" hidden="1"/>
    <cellStyle name="Hyperlink 160" xfId="2401" hidden="1"/>
    <cellStyle name="Hyperlink 160" xfId="3504" hidden="1"/>
    <cellStyle name="Hyperlink 160" xfId="4553" hidden="1"/>
    <cellStyle name="Hyperlink 160" xfId="5017" hidden="1"/>
    <cellStyle name="Hyperlink 160" xfId="7333" hidden="1"/>
    <cellStyle name="Hyperlink 160" xfId="8436" hidden="1"/>
    <cellStyle name="Hyperlink 160" xfId="9485" hidden="1"/>
    <cellStyle name="Hyperlink 160" xfId="5919" hidden="1"/>
    <cellStyle name="Hyperlink 160" xfId="11832" hidden="1"/>
    <cellStyle name="Hyperlink 160" xfId="12935" hidden="1"/>
    <cellStyle name="Hyperlink 160" xfId="13984" hidden="1"/>
    <cellStyle name="Hyperlink 160" xfId="10540" hidden="1"/>
    <cellStyle name="Hyperlink 160" xfId="16311" hidden="1"/>
    <cellStyle name="Hyperlink 160" xfId="17414" hidden="1"/>
    <cellStyle name="Hyperlink 160" xfId="18463" hidden="1"/>
    <cellStyle name="Hyperlink 160" xfId="14999" hidden="1"/>
    <cellStyle name="Hyperlink 160" xfId="19860" hidden="1"/>
    <cellStyle name="Hyperlink 160" xfId="20963" hidden="1"/>
    <cellStyle name="Hyperlink 160" xfId="22012" hidden="1"/>
    <cellStyle name="Hyperlink 160" xfId="19177" hidden="1"/>
    <cellStyle name="Hyperlink 160" xfId="22951" hidden="1"/>
    <cellStyle name="Hyperlink 160" xfId="24054" hidden="1"/>
    <cellStyle name="Hyperlink 160" xfId="25103" hidden="1"/>
    <cellStyle name="Hyperlink 160" xfId="26261" hidden="1"/>
    <cellStyle name="Hyperlink 160" xfId="27382" hidden="1"/>
    <cellStyle name="Hyperlink 160" xfId="28485" hidden="1"/>
    <cellStyle name="Hyperlink 160" xfId="29534" hidden="1"/>
    <cellStyle name="Hyperlink 160" xfId="29998" hidden="1"/>
    <cellStyle name="Hyperlink 160" xfId="32216" hidden="1"/>
    <cellStyle name="Hyperlink 160" xfId="33319" hidden="1"/>
    <cellStyle name="Hyperlink 160" xfId="34368" hidden="1"/>
    <cellStyle name="Hyperlink 160" xfId="30824" hidden="1"/>
    <cellStyle name="Hyperlink 160" xfId="36700" hidden="1"/>
    <cellStyle name="Hyperlink 160" xfId="37803" hidden="1"/>
    <cellStyle name="Hyperlink 160" xfId="38852" hidden="1"/>
    <cellStyle name="Hyperlink 160" xfId="35412" hidden="1"/>
    <cellStyle name="Hyperlink 160" xfId="41142" hidden="1"/>
    <cellStyle name="Hyperlink 160" xfId="42245" hidden="1"/>
    <cellStyle name="Hyperlink 160" xfId="43294" hidden="1"/>
    <cellStyle name="Hyperlink 160" xfId="39834" hidden="1"/>
    <cellStyle name="Hyperlink 160" xfId="44304" hidden="1"/>
    <cellStyle name="Hyperlink 160" xfId="45407" hidden="1"/>
    <cellStyle name="Hyperlink 160" xfId="46456"/>
    <cellStyle name="Hyperlink 161" xfId="1275" hidden="1"/>
    <cellStyle name="Hyperlink 161" xfId="2403" hidden="1"/>
    <cellStyle name="Hyperlink 161" xfId="3506" hidden="1"/>
    <cellStyle name="Hyperlink 161" xfId="4555" hidden="1"/>
    <cellStyle name="Hyperlink 161" xfId="5018" hidden="1"/>
    <cellStyle name="Hyperlink 161" xfId="7335" hidden="1"/>
    <cellStyle name="Hyperlink 161" xfId="8438" hidden="1"/>
    <cellStyle name="Hyperlink 161" xfId="9487" hidden="1"/>
    <cellStyle name="Hyperlink 161" xfId="5917" hidden="1"/>
    <cellStyle name="Hyperlink 161" xfId="11834" hidden="1"/>
    <cellStyle name="Hyperlink 161" xfId="12937" hidden="1"/>
    <cellStyle name="Hyperlink 161" xfId="13986" hidden="1"/>
    <cellStyle name="Hyperlink 161" xfId="10538" hidden="1"/>
    <cellStyle name="Hyperlink 161" xfId="16313" hidden="1"/>
    <cellStyle name="Hyperlink 161" xfId="17416" hidden="1"/>
    <cellStyle name="Hyperlink 161" xfId="18465" hidden="1"/>
    <cellStyle name="Hyperlink 161" xfId="14997" hidden="1"/>
    <cellStyle name="Hyperlink 161" xfId="19862" hidden="1"/>
    <cellStyle name="Hyperlink 161" xfId="20965" hidden="1"/>
    <cellStyle name="Hyperlink 161" xfId="22014" hidden="1"/>
    <cellStyle name="Hyperlink 161" xfId="19176" hidden="1"/>
    <cellStyle name="Hyperlink 161" xfId="22953" hidden="1"/>
    <cellStyle name="Hyperlink 161" xfId="24056" hidden="1"/>
    <cellStyle name="Hyperlink 161" xfId="25105" hidden="1"/>
    <cellStyle name="Hyperlink 161" xfId="26263" hidden="1"/>
    <cellStyle name="Hyperlink 161" xfId="27384" hidden="1"/>
    <cellStyle name="Hyperlink 161" xfId="28487" hidden="1"/>
    <cellStyle name="Hyperlink 161" xfId="29536" hidden="1"/>
    <cellStyle name="Hyperlink 161" xfId="29999" hidden="1"/>
    <cellStyle name="Hyperlink 161" xfId="32218" hidden="1"/>
    <cellStyle name="Hyperlink 161" xfId="33321" hidden="1"/>
    <cellStyle name="Hyperlink 161" xfId="34370" hidden="1"/>
    <cellStyle name="Hyperlink 161" xfId="30822" hidden="1"/>
    <cellStyle name="Hyperlink 161" xfId="36702" hidden="1"/>
    <cellStyle name="Hyperlink 161" xfId="37805" hidden="1"/>
    <cellStyle name="Hyperlink 161" xfId="38854" hidden="1"/>
    <cellStyle name="Hyperlink 161" xfId="35410" hidden="1"/>
    <cellStyle name="Hyperlink 161" xfId="41144" hidden="1"/>
    <cellStyle name="Hyperlink 161" xfId="42247" hidden="1"/>
    <cellStyle name="Hyperlink 161" xfId="43296" hidden="1"/>
    <cellStyle name="Hyperlink 161" xfId="39832" hidden="1"/>
    <cellStyle name="Hyperlink 161" xfId="44306" hidden="1"/>
    <cellStyle name="Hyperlink 161" xfId="45409" hidden="1"/>
    <cellStyle name="Hyperlink 161" xfId="46458"/>
    <cellStyle name="Hyperlink 162" xfId="1277" hidden="1"/>
    <cellStyle name="Hyperlink 162" xfId="2405" hidden="1"/>
    <cellStyle name="Hyperlink 162" xfId="3508" hidden="1"/>
    <cellStyle name="Hyperlink 162" xfId="4557" hidden="1"/>
    <cellStyle name="Hyperlink 162" xfId="5019" hidden="1"/>
    <cellStyle name="Hyperlink 162" xfId="7337" hidden="1"/>
    <cellStyle name="Hyperlink 162" xfId="8440" hidden="1"/>
    <cellStyle name="Hyperlink 162" xfId="9489" hidden="1"/>
    <cellStyle name="Hyperlink 162" xfId="5915" hidden="1"/>
    <cellStyle name="Hyperlink 162" xfId="11836" hidden="1"/>
    <cellStyle name="Hyperlink 162" xfId="12939" hidden="1"/>
    <cellStyle name="Hyperlink 162" xfId="13988" hidden="1"/>
    <cellStyle name="Hyperlink 162" xfId="10536" hidden="1"/>
    <cellStyle name="Hyperlink 162" xfId="16315" hidden="1"/>
    <cellStyle name="Hyperlink 162" xfId="17418" hidden="1"/>
    <cellStyle name="Hyperlink 162" xfId="18467" hidden="1"/>
    <cellStyle name="Hyperlink 162" xfId="14995" hidden="1"/>
    <cellStyle name="Hyperlink 162" xfId="19864" hidden="1"/>
    <cellStyle name="Hyperlink 162" xfId="20967" hidden="1"/>
    <cellStyle name="Hyperlink 162" xfId="22016" hidden="1"/>
    <cellStyle name="Hyperlink 162" xfId="19175" hidden="1"/>
    <cellStyle name="Hyperlink 162" xfId="22955" hidden="1"/>
    <cellStyle name="Hyperlink 162" xfId="24058" hidden="1"/>
    <cellStyle name="Hyperlink 162" xfId="25107" hidden="1"/>
    <cellStyle name="Hyperlink 162" xfId="26265" hidden="1"/>
    <cellStyle name="Hyperlink 162" xfId="27386" hidden="1"/>
    <cellStyle name="Hyperlink 162" xfId="28489" hidden="1"/>
    <cellStyle name="Hyperlink 162" xfId="29538" hidden="1"/>
    <cellStyle name="Hyperlink 162" xfId="30000" hidden="1"/>
    <cellStyle name="Hyperlink 162" xfId="32220" hidden="1"/>
    <cellStyle name="Hyperlink 162" xfId="33323" hidden="1"/>
    <cellStyle name="Hyperlink 162" xfId="34372" hidden="1"/>
    <cellStyle name="Hyperlink 162" xfId="30820" hidden="1"/>
    <cellStyle name="Hyperlink 162" xfId="36704" hidden="1"/>
    <cellStyle name="Hyperlink 162" xfId="37807" hidden="1"/>
    <cellStyle name="Hyperlink 162" xfId="38856" hidden="1"/>
    <cellStyle name="Hyperlink 162" xfId="35408" hidden="1"/>
    <cellStyle name="Hyperlink 162" xfId="41146" hidden="1"/>
    <cellStyle name="Hyperlink 162" xfId="42249" hidden="1"/>
    <cellStyle name="Hyperlink 162" xfId="43298" hidden="1"/>
    <cellStyle name="Hyperlink 162" xfId="39830" hidden="1"/>
    <cellStyle name="Hyperlink 162" xfId="44308" hidden="1"/>
    <cellStyle name="Hyperlink 162" xfId="45411" hidden="1"/>
    <cellStyle name="Hyperlink 162" xfId="46460"/>
    <cellStyle name="Hyperlink 163" xfId="1279" hidden="1"/>
    <cellStyle name="Hyperlink 163" xfId="2407" hidden="1"/>
    <cellStyle name="Hyperlink 163" xfId="3510" hidden="1"/>
    <cellStyle name="Hyperlink 163" xfId="4559" hidden="1"/>
    <cellStyle name="Hyperlink 163" xfId="5020" hidden="1"/>
    <cellStyle name="Hyperlink 163" xfId="7339" hidden="1"/>
    <cellStyle name="Hyperlink 163" xfId="8442" hidden="1"/>
    <cellStyle name="Hyperlink 163" xfId="9491" hidden="1"/>
    <cellStyle name="Hyperlink 163" xfId="5913" hidden="1"/>
    <cellStyle name="Hyperlink 163" xfId="11838" hidden="1"/>
    <cellStyle name="Hyperlink 163" xfId="12941" hidden="1"/>
    <cellStyle name="Hyperlink 163" xfId="13990" hidden="1"/>
    <cellStyle name="Hyperlink 163" xfId="10534" hidden="1"/>
    <cellStyle name="Hyperlink 163" xfId="16317" hidden="1"/>
    <cellStyle name="Hyperlink 163" xfId="17420" hidden="1"/>
    <cellStyle name="Hyperlink 163" xfId="18469" hidden="1"/>
    <cellStyle name="Hyperlink 163" xfId="14993" hidden="1"/>
    <cellStyle name="Hyperlink 163" xfId="19866" hidden="1"/>
    <cellStyle name="Hyperlink 163" xfId="20969" hidden="1"/>
    <cellStyle name="Hyperlink 163" xfId="22018" hidden="1"/>
    <cellStyle name="Hyperlink 163" xfId="19174" hidden="1"/>
    <cellStyle name="Hyperlink 163" xfId="22957" hidden="1"/>
    <cellStyle name="Hyperlink 163" xfId="24060" hidden="1"/>
    <cellStyle name="Hyperlink 163" xfId="25109" hidden="1"/>
    <cellStyle name="Hyperlink 163" xfId="26267" hidden="1"/>
    <cellStyle name="Hyperlink 163" xfId="27388" hidden="1"/>
    <cellStyle name="Hyperlink 163" xfId="28491" hidden="1"/>
    <cellStyle name="Hyperlink 163" xfId="29540" hidden="1"/>
    <cellStyle name="Hyperlink 163" xfId="30001" hidden="1"/>
    <cellStyle name="Hyperlink 163" xfId="32222" hidden="1"/>
    <cellStyle name="Hyperlink 163" xfId="33325" hidden="1"/>
    <cellStyle name="Hyperlink 163" xfId="34374" hidden="1"/>
    <cellStyle name="Hyperlink 163" xfId="30818" hidden="1"/>
    <cellStyle name="Hyperlink 163" xfId="36706" hidden="1"/>
    <cellStyle name="Hyperlink 163" xfId="37809" hidden="1"/>
    <cellStyle name="Hyperlink 163" xfId="38858" hidden="1"/>
    <cellStyle name="Hyperlink 163" xfId="35406" hidden="1"/>
    <cellStyle name="Hyperlink 163" xfId="41148" hidden="1"/>
    <cellStyle name="Hyperlink 163" xfId="42251" hidden="1"/>
    <cellStyle name="Hyperlink 163" xfId="43300" hidden="1"/>
    <cellStyle name="Hyperlink 163" xfId="39828" hidden="1"/>
    <cellStyle name="Hyperlink 163" xfId="44310" hidden="1"/>
    <cellStyle name="Hyperlink 163" xfId="45413" hidden="1"/>
    <cellStyle name="Hyperlink 163" xfId="46462"/>
    <cellStyle name="Hyperlink 164" xfId="1281" hidden="1"/>
    <cellStyle name="Hyperlink 164" xfId="2409" hidden="1"/>
    <cellStyle name="Hyperlink 164" xfId="3512" hidden="1"/>
    <cellStyle name="Hyperlink 164" xfId="4561" hidden="1"/>
    <cellStyle name="Hyperlink 164" xfId="5021" hidden="1"/>
    <cellStyle name="Hyperlink 164" xfId="7341" hidden="1"/>
    <cellStyle name="Hyperlink 164" xfId="8444" hidden="1"/>
    <cellStyle name="Hyperlink 164" xfId="9493" hidden="1"/>
    <cellStyle name="Hyperlink 164" xfId="5911" hidden="1"/>
    <cellStyle name="Hyperlink 164" xfId="11840" hidden="1"/>
    <cellStyle name="Hyperlink 164" xfId="12943" hidden="1"/>
    <cellStyle name="Hyperlink 164" xfId="13992" hidden="1"/>
    <cellStyle name="Hyperlink 164" xfId="10532" hidden="1"/>
    <cellStyle name="Hyperlink 164" xfId="16319" hidden="1"/>
    <cellStyle name="Hyperlink 164" xfId="17422" hidden="1"/>
    <cellStyle name="Hyperlink 164" xfId="18471" hidden="1"/>
    <cellStyle name="Hyperlink 164" xfId="14987" hidden="1"/>
    <cellStyle name="Hyperlink 164" xfId="19868" hidden="1"/>
    <cellStyle name="Hyperlink 164" xfId="20971" hidden="1"/>
    <cellStyle name="Hyperlink 164" xfId="22020" hidden="1"/>
    <cellStyle name="Hyperlink 164" xfId="19173" hidden="1"/>
    <cellStyle name="Hyperlink 164" xfId="22959" hidden="1"/>
    <cellStyle name="Hyperlink 164" xfId="24062" hidden="1"/>
    <cellStyle name="Hyperlink 164" xfId="25111" hidden="1"/>
    <cellStyle name="Hyperlink 164" xfId="26269" hidden="1"/>
    <cellStyle name="Hyperlink 164" xfId="27390" hidden="1"/>
    <cellStyle name="Hyperlink 164" xfId="28493" hidden="1"/>
    <cellStyle name="Hyperlink 164" xfId="29542" hidden="1"/>
    <cellStyle name="Hyperlink 164" xfId="30002" hidden="1"/>
    <cellStyle name="Hyperlink 164" xfId="32224" hidden="1"/>
    <cellStyle name="Hyperlink 164" xfId="33327" hidden="1"/>
    <cellStyle name="Hyperlink 164" xfId="34376" hidden="1"/>
    <cellStyle name="Hyperlink 164" xfId="30816" hidden="1"/>
    <cellStyle name="Hyperlink 164" xfId="36708" hidden="1"/>
    <cellStyle name="Hyperlink 164" xfId="37811" hidden="1"/>
    <cellStyle name="Hyperlink 164" xfId="38860" hidden="1"/>
    <cellStyle name="Hyperlink 164" xfId="35404" hidden="1"/>
    <cellStyle name="Hyperlink 164" xfId="41150" hidden="1"/>
    <cellStyle name="Hyperlink 164" xfId="42253" hidden="1"/>
    <cellStyle name="Hyperlink 164" xfId="43302" hidden="1"/>
    <cellStyle name="Hyperlink 164" xfId="39822" hidden="1"/>
    <cellStyle name="Hyperlink 164" xfId="44312" hidden="1"/>
    <cellStyle name="Hyperlink 164" xfId="45415" hidden="1"/>
    <cellStyle name="Hyperlink 164" xfId="46464"/>
    <cellStyle name="Hyperlink 165" xfId="1287" hidden="1"/>
    <cellStyle name="Hyperlink 165" xfId="2415" hidden="1"/>
    <cellStyle name="Hyperlink 165" xfId="3518" hidden="1"/>
    <cellStyle name="Hyperlink 165" xfId="4567" hidden="1"/>
    <cellStyle name="Hyperlink 165" xfId="5022" hidden="1"/>
    <cellStyle name="Hyperlink 165" xfId="7347" hidden="1"/>
    <cellStyle name="Hyperlink 165" xfId="8450" hidden="1"/>
    <cellStyle name="Hyperlink 165" xfId="9499" hidden="1"/>
    <cellStyle name="Hyperlink 165" xfId="5909" hidden="1"/>
    <cellStyle name="Hyperlink 165" xfId="11846" hidden="1"/>
    <cellStyle name="Hyperlink 165" xfId="12949" hidden="1"/>
    <cellStyle name="Hyperlink 165" xfId="13998" hidden="1"/>
    <cellStyle name="Hyperlink 165" xfId="10530" hidden="1"/>
    <cellStyle name="Hyperlink 165" xfId="16325" hidden="1"/>
    <cellStyle name="Hyperlink 165" xfId="17428" hidden="1"/>
    <cellStyle name="Hyperlink 165" xfId="18477" hidden="1"/>
    <cellStyle name="Hyperlink 165" xfId="14985" hidden="1"/>
    <cellStyle name="Hyperlink 165" xfId="19874" hidden="1"/>
    <cellStyle name="Hyperlink 165" xfId="20977" hidden="1"/>
    <cellStyle name="Hyperlink 165" xfId="22026" hidden="1"/>
    <cellStyle name="Hyperlink 165" xfId="19172" hidden="1"/>
    <cellStyle name="Hyperlink 165" xfId="22965" hidden="1"/>
    <cellStyle name="Hyperlink 165" xfId="24068" hidden="1"/>
    <cellStyle name="Hyperlink 165" xfId="25117" hidden="1"/>
    <cellStyle name="Hyperlink 165" xfId="26275" hidden="1"/>
    <cellStyle name="Hyperlink 165" xfId="27396" hidden="1"/>
    <cellStyle name="Hyperlink 165" xfId="28499" hidden="1"/>
    <cellStyle name="Hyperlink 165" xfId="29548" hidden="1"/>
    <cellStyle name="Hyperlink 165" xfId="30003" hidden="1"/>
    <cellStyle name="Hyperlink 165" xfId="32230" hidden="1"/>
    <cellStyle name="Hyperlink 165" xfId="33333" hidden="1"/>
    <cellStyle name="Hyperlink 165" xfId="34382" hidden="1"/>
    <cellStyle name="Hyperlink 165" xfId="30814" hidden="1"/>
    <cellStyle name="Hyperlink 165" xfId="36714" hidden="1"/>
    <cellStyle name="Hyperlink 165" xfId="37817" hidden="1"/>
    <cellStyle name="Hyperlink 165" xfId="38866" hidden="1"/>
    <cellStyle name="Hyperlink 165" xfId="35402" hidden="1"/>
    <cellStyle name="Hyperlink 165" xfId="41156" hidden="1"/>
    <cellStyle name="Hyperlink 165" xfId="42259" hidden="1"/>
    <cellStyle name="Hyperlink 165" xfId="43308" hidden="1"/>
    <cellStyle name="Hyperlink 165" xfId="39820" hidden="1"/>
    <cellStyle name="Hyperlink 165" xfId="44318" hidden="1"/>
    <cellStyle name="Hyperlink 165" xfId="45421" hidden="1"/>
    <cellStyle name="Hyperlink 165" xfId="46470"/>
    <cellStyle name="Hyperlink 166" xfId="1289" hidden="1"/>
    <cellStyle name="Hyperlink 166" xfId="2417" hidden="1"/>
    <cellStyle name="Hyperlink 166" xfId="3520" hidden="1"/>
    <cellStyle name="Hyperlink 166" xfId="4569" hidden="1"/>
    <cellStyle name="Hyperlink 166" xfId="5023" hidden="1"/>
    <cellStyle name="Hyperlink 166" xfId="7349" hidden="1"/>
    <cellStyle name="Hyperlink 166" xfId="8452" hidden="1"/>
    <cellStyle name="Hyperlink 166" xfId="9501" hidden="1"/>
    <cellStyle name="Hyperlink 166" xfId="5907" hidden="1"/>
    <cellStyle name="Hyperlink 166" xfId="11848" hidden="1"/>
    <cellStyle name="Hyperlink 166" xfId="12951" hidden="1"/>
    <cellStyle name="Hyperlink 166" xfId="14000" hidden="1"/>
    <cellStyle name="Hyperlink 166" xfId="10528" hidden="1"/>
    <cellStyle name="Hyperlink 166" xfId="16327" hidden="1"/>
    <cellStyle name="Hyperlink 166" xfId="17430" hidden="1"/>
    <cellStyle name="Hyperlink 166" xfId="18479" hidden="1"/>
    <cellStyle name="Hyperlink 166" xfId="14983" hidden="1"/>
    <cellStyle name="Hyperlink 166" xfId="19876" hidden="1"/>
    <cellStyle name="Hyperlink 166" xfId="20979" hidden="1"/>
    <cellStyle name="Hyperlink 166" xfId="22028" hidden="1"/>
    <cellStyle name="Hyperlink 166" xfId="19171" hidden="1"/>
    <cellStyle name="Hyperlink 166" xfId="22967" hidden="1"/>
    <cellStyle name="Hyperlink 166" xfId="24070" hidden="1"/>
    <cellStyle name="Hyperlink 166" xfId="25119" hidden="1"/>
    <cellStyle name="Hyperlink 166" xfId="26277" hidden="1"/>
    <cellStyle name="Hyperlink 166" xfId="27398" hidden="1"/>
    <cellStyle name="Hyperlink 166" xfId="28501" hidden="1"/>
    <cellStyle name="Hyperlink 166" xfId="29550" hidden="1"/>
    <cellStyle name="Hyperlink 166" xfId="30004" hidden="1"/>
    <cellStyle name="Hyperlink 166" xfId="32232" hidden="1"/>
    <cellStyle name="Hyperlink 166" xfId="33335" hidden="1"/>
    <cellStyle name="Hyperlink 166" xfId="34384" hidden="1"/>
    <cellStyle name="Hyperlink 166" xfId="30812" hidden="1"/>
    <cellStyle name="Hyperlink 166" xfId="36716" hidden="1"/>
    <cellStyle name="Hyperlink 166" xfId="37819" hidden="1"/>
    <cellStyle name="Hyperlink 166" xfId="38868" hidden="1"/>
    <cellStyle name="Hyperlink 166" xfId="35400" hidden="1"/>
    <cellStyle name="Hyperlink 166" xfId="41158" hidden="1"/>
    <cellStyle name="Hyperlink 166" xfId="42261" hidden="1"/>
    <cellStyle name="Hyperlink 166" xfId="43310" hidden="1"/>
    <cellStyle name="Hyperlink 166" xfId="39818" hidden="1"/>
    <cellStyle name="Hyperlink 166" xfId="44320" hidden="1"/>
    <cellStyle name="Hyperlink 166" xfId="45423" hidden="1"/>
    <cellStyle name="Hyperlink 166" xfId="46472"/>
    <cellStyle name="Hyperlink 167" xfId="1291" hidden="1"/>
    <cellStyle name="Hyperlink 167" xfId="2419" hidden="1"/>
    <cellStyle name="Hyperlink 167" xfId="3522" hidden="1"/>
    <cellStyle name="Hyperlink 167" xfId="4571" hidden="1"/>
    <cellStyle name="Hyperlink 167" xfId="5024" hidden="1"/>
    <cellStyle name="Hyperlink 167" xfId="7351" hidden="1"/>
    <cellStyle name="Hyperlink 167" xfId="8454" hidden="1"/>
    <cellStyle name="Hyperlink 167" xfId="9503" hidden="1"/>
    <cellStyle name="Hyperlink 167" xfId="5905" hidden="1"/>
    <cellStyle name="Hyperlink 167" xfId="11850" hidden="1"/>
    <cellStyle name="Hyperlink 167" xfId="12953" hidden="1"/>
    <cellStyle name="Hyperlink 167" xfId="14002" hidden="1"/>
    <cellStyle name="Hyperlink 167" xfId="10526" hidden="1"/>
    <cellStyle name="Hyperlink 167" xfId="16329" hidden="1"/>
    <cellStyle name="Hyperlink 167" xfId="17432" hidden="1"/>
    <cellStyle name="Hyperlink 167" xfId="18481" hidden="1"/>
    <cellStyle name="Hyperlink 167" xfId="14981" hidden="1"/>
    <cellStyle name="Hyperlink 167" xfId="19878" hidden="1"/>
    <cellStyle name="Hyperlink 167" xfId="20981" hidden="1"/>
    <cellStyle name="Hyperlink 167" xfId="22030" hidden="1"/>
    <cellStyle name="Hyperlink 167" xfId="19170" hidden="1"/>
    <cellStyle name="Hyperlink 167" xfId="22969" hidden="1"/>
    <cellStyle name="Hyperlink 167" xfId="24072" hidden="1"/>
    <cellStyle name="Hyperlink 167" xfId="25121" hidden="1"/>
    <cellStyle name="Hyperlink 167" xfId="26279" hidden="1"/>
    <cellStyle name="Hyperlink 167" xfId="27400" hidden="1"/>
    <cellStyle name="Hyperlink 167" xfId="28503" hidden="1"/>
    <cellStyle name="Hyperlink 167" xfId="29552" hidden="1"/>
    <cellStyle name="Hyperlink 167" xfId="30005" hidden="1"/>
    <cellStyle name="Hyperlink 167" xfId="32234" hidden="1"/>
    <cellStyle name="Hyperlink 167" xfId="33337" hidden="1"/>
    <cellStyle name="Hyperlink 167" xfId="34386" hidden="1"/>
    <cellStyle name="Hyperlink 167" xfId="30810" hidden="1"/>
    <cellStyle name="Hyperlink 167" xfId="36718" hidden="1"/>
    <cellStyle name="Hyperlink 167" xfId="37821" hidden="1"/>
    <cellStyle name="Hyperlink 167" xfId="38870" hidden="1"/>
    <cellStyle name="Hyperlink 167" xfId="35398" hidden="1"/>
    <cellStyle name="Hyperlink 167" xfId="41160" hidden="1"/>
    <cellStyle name="Hyperlink 167" xfId="42263" hidden="1"/>
    <cellStyle name="Hyperlink 167" xfId="43312" hidden="1"/>
    <cellStyle name="Hyperlink 167" xfId="39816" hidden="1"/>
    <cellStyle name="Hyperlink 167" xfId="44322" hidden="1"/>
    <cellStyle name="Hyperlink 167" xfId="45425" hidden="1"/>
    <cellStyle name="Hyperlink 167" xfId="46474"/>
    <cellStyle name="Hyperlink 168" xfId="1293" hidden="1"/>
    <cellStyle name="Hyperlink 168" xfId="2421" hidden="1"/>
    <cellStyle name="Hyperlink 168" xfId="3524" hidden="1"/>
    <cellStyle name="Hyperlink 168" xfId="4573" hidden="1"/>
    <cellStyle name="Hyperlink 168" xfId="5025" hidden="1"/>
    <cellStyle name="Hyperlink 168" xfId="7353" hidden="1"/>
    <cellStyle name="Hyperlink 168" xfId="8456" hidden="1"/>
    <cellStyle name="Hyperlink 168" xfId="9505" hidden="1"/>
    <cellStyle name="Hyperlink 168" xfId="5903" hidden="1"/>
    <cellStyle name="Hyperlink 168" xfId="11852" hidden="1"/>
    <cellStyle name="Hyperlink 168" xfId="12955" hidden="1"/>
    <cellStyle name="Hyperlink 168" xfId="14004" hidden="1"/>
    <cellStyle name="Hyperlink 168" xfId="10524" hidden="1"/>
    <cellStyle name="Hyperlink 168" xfId="16331" hidden="1"/>
    <cellStyle name="Hyperlink 168" xfId="17434" hidden="1"/>
    <cellStyle name="Hyperlink 168" xfId="18483" hidden="1"/>
    <cellStyle name="Hyperlink 168" xfId="14979" hidden="1"/>
    <cellStyle name="Hyperlink 168" xfId="19880" hidden="1"/>
    <cellStyle name="Hyperlink 168" xfId="20983" hidden="1"/>
    <cellStyle name="Hyperlink 168" xfId="22032" hidden="1"/>
    <cellStyle name="Hyperlink 168" xfId="19169" hidden="1"/>
    <cellStyle name="Hyperlink 168" xfId="22971" hidden="1"/>
    <cellStyle name="Hyperlink 168" xfId="24074" hidden="1"/>
    <cellStyle name="Hyperlink 168" xfId="25123" hidden="1"/>
    <cellStyle name="Hyperlink 168" xfId="26281" hidden="1"/>
    <cellStyle name="Hyperlink 168" xfId="27402" hidden="1"/>
    <cellStyle name="Hyperlink 168" xfId="28505" hidden="1"/>
    <cellStyle name="Hyperlink 168" xfId="29554" hidden="1"/>
    <cellStyle name="Hyperlink 168" xfId="30006" hidden="1"/>
    <cellStyle name="Hyperlink 168" xfId="32236" hidden="1"/>
    <cellStyle name="Hyperlink 168" xfId="33339" hidden="1"/>
    <cellStyle name="Hyperlink 168" xfId="34388" hidden="1"/>
    <cellStyle name="Hyperlink 168" xfId="30808" hidden="1"/>
    <cellStyle name="Hyperlink 168" xfId="36720" hidden="1"/>
    <cellStyle name="Hyperlink 168" xfId="37823" hidden="1"/>
    <cellStyle name="Hyperlink 168" xfId="38872" hidden="1"/>
    <cellStyle name="Hyperlink 168" xfId="35396" hidden="1"/>
    <cellStyle name="Hyperlink 168" xfId="41162" hidden="1"/>
    <cellStyle name="Hyperlink 168" xfId="42265" hidden="1"/>
    <cellStyle name="Hyperlink 168" xfId="43314" hidden="1"/>
    <cellStyle name="Hyperlink 168" xfId="39814" hidden="1"/>
    <cellStyle name="Hyperlink 168" xfId="44324" hidden="1"/>
    <cellStyle name="Hyperlink 168" xfId="45427" hidden="1"/>
    <cellStyle name="Hyperlink 168" xfId="46476"/>
    <cellStyle name="Hyperlink 169" xfId="1295" hidden="1"/>
    <cellStyle name="Hyperlink 169" xfId="2423" hidden="1"/>
    <cellStyle name="Hyperlink 169" xfId="3526" hidden="1"/>
    <cellStyle name="Hyperlink 169" xfId="4575" hidden="1"/>
    <cellStyle name="Hyperlink 169" xfId="5026" hidden="1"/>
    <cellStyle name="Hyperlink 169" xfId="7355" hidden="1"/>
    <cellStyle name="Hyperlink 169" xfId="8458" hidden="1"/>
    <cellStyle name="Hyperlink 169" xfId="9507" hidden="1"/>
    <cellStyle name="Hyperlink 169" xfId="5901" hidden="1"/>
    <cellStyle name="Hyperlink 169" xfId="11854" hidden="1"/>
    <cellStyle name="Hyperlink 169" xfId="12957" hidden="1"/>
    <cellStyle name="Hyperlink 169" xfId="14006" hidden="1"/>
    <cellStyle name="Hyperlink 169" xfId="10522" hidden="1"/>
    <cellStyle name="Hyperlink 169" xfId="16333" hidden="1"/>
    <cellStyle name="Hyperlink 169" xfId="17436" hidden="1"/>
    <cellStyle name="Hyperlink 169" xfId="18485" hidden="1"/>
    <cellStyle name="Hyperlink 169" xfId="14977" hidden="1"/>
    <cellStyle name="Hyperlink 169" xfId="19882" hidden="1"/>
    <cellStyle name="Hyperlink 169" xfId="20985" hidden="1"/>
    <cellStyle name="Hyperlink 169" xfId="22034" hidden="1"/>
    <cellStyle name="Hyperlink 169" xfId="19168" hidden="1"/>
    <cellStyle name="Hyperlink 169" xfId="22973" hidden="1"/>
    <cellStyle name="Hyperlink 169" xfId="24076" hidden="1"/>
    <cellStyle name="Hyperlink 169" xfId="25125" hidden="1"/>
    <cellStyle name="Hyperlink 169" xfId="26283" hidden="1"/>
    <cellStyle name="Hyperlink 169" xfId="27404" hidden="1"/>
    <cellStyle name="Hyperlink 169" xfId="28507" hidden="1"/>
    <cellStyle name="Hyperlink 169" xfId="29556" hidden="1"/>
    <cellStyle name="Hyperlink 169" xfId="30007" hidden="1"/>
    <cellStyle name="Hyperlink 169" xfId="32238" hidden="1"/>
    <cellStyle name="Hyperlink 169" xfId="33341" hidden="1"/>
    <cellStyle name="Hyperlink 169" xfId="34390" hidden="1"/>
    <cellStyle name="Hyperlink 169" xfId="30806" hidden="1"/>
    <cellStyle name="Hyperlink 169" xfId="36722" hidden="1"/>
    <cellStyle name="Hyperlink 169" xfId="37825" hidden="1"/>
    <cellStyle name="Hyperlink 169" xfId="38874" hidden="1"/>
    <cellStyle name="Hyperlink 169" xfId="35394" hidden="1"/>
    <cellStyle name="Hyperlink 169" xfId="41164" hidden="1"/>
    <cellStyle name="Hyperlink 169" xfId="42267" hidden="1"/>
    <cellStyle name="Hyperlink 169" xfId="43316" hidden="1"/>
    <cellStyle name="Hyperlink 169" xfId="39812" hidden="1"/>
    <cellStyle name="Hyperlink 169" xfId="44326" hidden="1"/>
    <cellStyle name="Hyperlink 169" xfId="45429" hidden="1"/>
    <cellStyle name="Hyperlink 169" xfId="46478"/>
    <cellStyle name="Hyperlink 17" xfId="940" hidden="1"/>
    <cellStyle name="Hyperlink 17" xfId="2222" hidden="1"/>
    <cellStyle name="Hyperlink 17" xfId="3331" hidden="1"/>
    <cellStyle name="Hyperlink 17" xfId="4419" hidden="1"/>
    <cellStyle name="Hyperlink 17" xfId="5027" hidden="1"/>
    <cellStyle name="Hyperlink 17" xfId="7154" hidden="1"/>
    <cellStyle name="Hyperlink 17" xfId="8263" hidden="1"/>
    <cellStyle name="Hyperlink 17" xfId="9351" hidden="1"/>
    <cellStyle name="Hyperlink 17" xfId="5899" hidden="1"/>
    <cellStyle name="Hyperlink 17" xfId="11653" hidden="1"/>
    <cellStyle name="Hyperlink 17" xfId="12762" hidden="1"/>
    <cellStyle name="Hyperlink 17" xfId="13850" hidden="1"/>
    <cellStyle name="Hyperlink 17" xfId="10520" hidden="1"/>
    <cellStyle name="Hyperlink 17" xfId="16132" hidden="1"/>
    <cellStyle name="Hyperlink 17" xfId="17241" hidden="1"/>
    <cellStyle name="Hyperlink 17" xfId="18329" hidden="1"/>
    <cellStyle name="Hyperlink 17" xfId="14975" hidden="1"/>
    <cellStyle name="Hyperlink 17" xfId="19681" hidden="1"/>
    <cellStyle name="Hyperlink 17" xfId="20790" hidden="1"/>
    <cellStyle name="Hyperlink 17" xfId="21878" hidden="1"/>
    <cellStyle name="Hyperlink 17" xfId="19167" hidden="1"/>
    <cellStyle name="Hyperlink 17" xfId="22772" hidden="1"/>
    <cellStyle name="Hyperlink 17" xfId="23881" hidden="1"/>
    <cellStyle name="Hyperlink 17" xfId="24969" hidden="1"/>
    <cellStyle name="Hyperlink 17" xfId="25929" hidden="1"/>
    <cellStyle name="Hyperlink 17" xfId="27203" hidden="1"/>
    <cellStyle name="Hyperlink 17" xfId="28312" hidden="1"/>
    <cellStyle name="Hyperlink 17" xfId="29400" hidden="1"/>
    <cellStyle name="Hyperlink 17" xfId="30008" hidden="1"/>
    <cellStyle name="Hyperlink 17" xfId="32037" hidden="1"/>
    <cellStyle name="Hyperlink 17" xfId="33146" hidden="1"/>
    <cellStyle name="Hyperlink 17" xfId="34234" hidden="1"/>
    <cellStyle name="Hyperlink 17" xfId="30804" hidden="1"/>
    <cellStyle name="Hyperlink 17" xfId="36521" hidden="1"/>
    <cellStyle name="Hyperlink 17" xfId="37630" hidden="1"/>
    <cellStyle name="Hyperlink 17" xfId="38718" hidden="1"/>
    <cellStyle name="Hyperlink 17" xfId="35392" hidden="1"/>
    <cellStyle name="Hyperlink 17" xfId="40963" hidden="1"/>
    <cellStyle name="Hyperlink 17" xfId="42072" hidden="1"/>
    <cellStyle name="Hyperlink 17" xfId="43160" hidden="1"/>
    <cellStyle name="Hyperlink 17" xfId="39810" hidden="1"/>
    <cellStyle name="Hyperlink 17" xfId="44125" hidden="1"/>
    <cellStyle name="Hyperlink 17" xfId="45234" hidden="1"/>
    <cellStyle name="Hyperlink 17" xfId="46322"/>
    <cellStyle name="Hyperlink 170" xfId="1297" hidden="1"/>
    <cellStyle name="Hyperlink 170" xfId="2425" hidden="1"/>
    <cellStyle name="Hyperlink 170" xfId="3528" hidden="1"/>
    <cellStyle name="Hyperlink 170" xfId="4577" hidden="1"/>
    <cellStyle name="Hyperlink 170" xfId="5028" hidden="1"/>
    <cellStyle name="Hyperlink 170" xfId="7357" hidden="1"/>
    <cellStyle name="Hyperlink 170" xfId="8460" hidden="1"/>
    <cellStyle name="Hyperlink 170" xfId="9509" hidden="1"/>
    <cellStyle name="Hyperlink 170" xfId="5897" hidden="1"/>
    <cellStyle name="Hyperlink 170" xfId="11856" hidden="1"/>
    <cellStyle name="Hyperlink 170" xfId="12959" hidden="1"/>
    <cellStyle name="Hyperlink 170" xfId="14008" hidden="1"/>
    <cellStyle name="Hyperlink 170" xfId="10518" hidden="1"/>
    <cellStyle name="Hyperlink 170" xfId="16335" hidden="1"/>
    <cellStyle name="Hyperlink 170" xfId="17438" hidden="1"/>
    <cellStyle name="Hyperlink 170" xfId="18487" hidden="1"/>
    <cellStyle name="Hyperlink 170" xfId="14973" hidden="1"/>
    <cellStyle name="Hyperlink 170" xfId="19884" hidden="1"/>
    <cellStyle name="Hyperlink 170" xfId="20987" hidden="1"/>
    <cellStyle name="Hyperlink 170" xfId="22036" hidden="1"/>
    <cellStyle name="Hyperlink 170" xfId="19166" hidden="1"/>
    <cellStyle name="Hyperlink 170" xfId="22975" hidden="1"/>
    <cellStyle name="Hyperlink 170" xfId="24078" hidden="1"/>
    <cellStyle name="Hyperlink 170" xfId="25127" hidden="1"/>
    <cellStyle name="Hyperlink 170" xfId="26285" hidden="1"/>
    <cellStyle name="Hyperlink 170" xfId="27406" hidden="1"/>
    <cellStyle name="Hyperlink 170" xfId="28509" hidden="1"/>
    <cellStyle name="Hyperlink 170" xfId="29558" hidden="1"/>
    <cellStyle name="Hyperlink 170" xfId="30009" hidden="1"/>
    <cellStyle name="Hyperlink 170" xfId="32240" hidden="1"/>
    <cellStyle name="Hyperlink 170" xfId="33343" hidden="1"/>
    <cellStyle name="Hyperlink 170" xfId="34392" hidden="1"/>
    <cellStyle name="Hyperlink 170" xfId="30802" hidden="1"/>
    <cellStyle name="Hyperlink 170" xfId="36724" hidden="1"/>
    <cellStyle name="Hyperlink 170" xfId="37827" hidden="1"/>
    <cellStyle name="Hyperlink 170" xfId="38876" hidden="1"/>
    <cellStyle name="Hyperlink 170" xfId="35390" hidden="1"/>
    <cellStyle name="Hyperlink 170" xfId="41166" hidden="1"/>
    <cellStyle name="Hyperlink 170" xfId="42269" hidden="1"/>
    <cellStyle name="Hyperlink 170" xfId="43318" hidden="1"/>
    <cellStyle name="Hyperlink 170" xfId="39808" hidden="1"/>
    <cellStyle name="Hyperlink 170" xfId="44328" hidden="1"/>
    <cellStyle name="Hyperlink 170" xfId="45431" hidden="1"/>
    <cellStyle name="Hyperlink 170" xfId="46480"/>
    <cellStyle name="Hyperlink 171" xfId="1299" hidden="1"/>
    <cellStyle name="Hyperlink 171" xfId="2427" hidden="1"/>
    <cellStyle name="Hyperlink 171" xfId="3530" hidden="1"/>
    <cellStyle name="Hyperlink 171" xfId="4579" hidden="1"/>
    <cellStyle name="Hyperlink 171" xfId="5029" hidden="1"/>
    <cellStyle name="Hyperlink 171" xfId="7359" hidden="1"/>
    <cellStyle name="Hyperlink 171" xfId="8462" hidden="1"/>
    <cellStyle name="Hyperlink 171" xfId="9511" hidden="1"/>
    <cellStyle name="Hyperlink 171" xfId="5891" hidden="1"/>
    <cellStyle name="Hyperlink 171" xfId="11858" hidden="1"/>
    <cellStyle name="Hyperlink 171" xfId="12961" hidden="1"/>
    <cellStyle name="Hyperlink 171" xfId="14010" hidden="1"/>
    <cellStyle name="Hyperlink 171" xfId="10516" hidden="1"/>
    <cellStyle name="Hyperlink 171" xfId="16337" hidden="1"/>
    <cellStyle name="Hyperlink 171" xfId="17440" hidden="1"/>
    <cellStyle name="Hyperlink 171" xfId="18489" hidden="1"/>
    <cellStyle name="Hyperlink 171" xfId="14971" hidden="1"/>
    <cellStyle name="Hyperlink 171" xfId="19886" hidden="1"/>
    <cellStyle name="Hyperlink 171" xfId="20989" hidden="1"/>
    <cellStyle name="Hyperlink 171" xfId="22038" hidden="1"/>
    <cellStyle name="Hyperlink 171" xfId="19165" hidden="1"/>
    <cellStyle name="Hyperlink 171" xfId="22977" hidden="1"/>
    <cellStyle name="Hyperlink 171" xfId="24080" hidden="1"/>
    <cellStyle name="Hyperlink 171" xfId="25129" hidden="1"/>
    <cellStyle name="Hyperlink 171" xfId="26287" hidden="1"/>
    <cellStyle name="Hyperlink 171" xfId="27408" hidden="1"/>
    <cellStyle name="Hyperlink 171" xfId="28511" hidden="1"/>
    <cellStyle name="Hyperlink 171" xfId="29560" hidden="1"/>
    <cellStyle name="Hyperlink 171" xfId="30010" hidden="1"/>
    <cellStyle name="Hyperlink 171" xfId="32242" hidden="1"/>
    <cellStyle name="Hyperlink 171" xfId="33345" hidden="1"/>
    <cellStyle name="Hyperlink 171" xfId="34394" hidden="1"/>
    <cellStyle name="Hyperlink 171" xfId="30796" hidden="1"/>
    <cellStyle name="Hyperlink 171" xfId="36726" hidden="1"/>
    <cellStyle name="Hyperlink 171" xfId="37829" hidden="1"/>
    <cellStyle name="Hyperlink 171" xfId="38878" hidden="1"/>
    <cellStyle name="Hyperlink 171" xfId="35388" hidden="1"/>
    <cellStyle name="Hyperlink 171" xfId="41168" hidden="1"/>
    <cellStyle name="Hyperlink 171" xfId="42271" hidden="1"/>
    <cellStyle name="Hyperlink 171" xfId="43320" hidden="1"/>
    <cellStyle name="Hyperlink 171" xfId="39806" hidden="1"/>
    <cellStyle name="Hyperlink 171" xfId="44330" hidden="1"/>
    <cellStyle name="Hyperlink 171" xfId="45433" hidden="1"/>
    <cellStyle name="Hyperlink 171" xfId="46482"/>
    <cellStyle name="Hyperlink 172" xfId="1301" hidden="1"/>
    <cellStyle name="Hyperlink 172" xfId="2429" hidden="1"/>
    <cellStyle name="Hyperlink 172" xfId="3532" hidden="1"/>
    <cellStyle name="Hyperlink 172" xfId="4581" hidden="1"/>
    <cellStyle name="Hyperlink 172" xfId="5030" hidden="1"/>
    <cellStyle name="Hyperlink 172" xfId="7361" hidden="1"/>
    <cellStyle name="Hyperlink 172" xfId="8464" hidden="1"/>
    <cellStyle name="Hyperlink 172" xfId="9513" hidden="1"/>
    <cellStyle name="Hyperlink 172" xfId="5889" hidden="1"/>
    <cellStyle name="Hyperlink 172" xfId="11860" hidden="1"/>
    <cellStyle name="Hyperlink 172" xfId="12963" hidden="1"/>
    <cellStyle name="Hyperlink 172" xfId="14012" hidden="1"/>
    <cellStyle name="Hyperlink 172" xfId="10514" hidden="1"/>
    <cellStyle name="Hyperlink 172" xfId="16339" hidden="1"/>
    <cellStyle name="Hyperlink 172" xfId="17442" hidden="1"/>
    <cellStyle name="Hyperlink 172" xfId="18491" hidden="1"/>
    <cellStyle name="Hyperlink 172" xfId="14969" hidden="1"/>
    <cellStyle name="Hyperlink 172" xfId="19888" hidden="1"/>
    <cellStyle name="Hyperlink 172" xfId="20991" hidden="1"/>
    <cellStyle name="Hyperlink 172" xfId="22040" hidden="1"/>
    <cellStyle name="Hyperlink 172" xfId="19164" hidden="1"/>
    <cellStyle name="Hyperlink 172" xfId="22979" hidden="1"/>
    <cellStyle name="Hyperlink 172" xfId="24082" hidden="1"/>
    <cellStyle name="Hyperlink 172" xfId="25131" hidden="1"/>
    <cellStyle name="Hyperlink 172" xfId="26289" hidden="1"/>
    <cellStyle name="Hyperlink 172" xfId="27410" hidden="1"/>
    <cellStyle name="Hyperlink 172" xfId="28513" hidden="1"/>
    <cellStyle name="Hyperlink 172" xfId="29562" hidden="1"/>
    <cellStyle name="Hyperlink 172" xfId="30011" hidden="1"/>
    <cellStyle name="Hyperlink 172" xfId="32244" hidden="1"/>
    <cellStyle name="Hyperlink 172" xfId="33347" hidden="1"/>
    <cellStyle name="Hyperlink 172" xfId="34396" hidden="1"/>
    <cellStyle name="Hyperlink 172" xfId="30794" hidden="1"/>
    <cellStyle name="Hyperlink 172" xfId="36728" hidden="1"/>
    <cellStyle name="Hyperlink 172" xfId="37831" hidden="1"/>
    <cellStyle name="Hyperlink 172" xfId="38880" hidden="1"/>
    <cellStyle name="Hyperlink 172" xfId="35386" hidden="1"/>
    <cellStyle name="Hyperlink 172" xfId="41170" hidden="1"/>
    <cellStyle name="Hyperlink 172" xfId="42273" hidden="1"/>
    <cellStyle name="Hyperlink 172" xfId="43322" hidden="1"/>
    <cellStyle name="Hyperlink 172" xfId="39804" hidden="1"/>
    <cellStyle name="Hyperlink 172" xfId="44332" hidden="1"/>
    <cellStyle name="Hyperlink 172" xfId="45435" hidden="1"/>
    <cellStyle name="Hyperlink 172" xfId="46484"/>
    <cellStyle name="Hyperlink 173" xfId="1303" hidden="1"/>
    <cellStyle name="Hyperlink 173" xfId="2431" hidden="1"/>
    <cellStyle name="Hyperlink 173" xfId="3534" hidden="1"/>
    <cellStyle name="Hyperlink 173" xfId="4583" hidden="1"/>
    <cellStyle name="Hyperlink 173" xfId="5031" hidden="1"/>
    <cellStyle name="Hyperlink 173" xfId="7363" hidden="1"/>
    <cellStyle name="Hyperlink 173" xfId="8466" hidden="1"/>
    <cellStyle name="Hyperlink 173" xfId="9515" hidden="1"/>
    <cellStyle name="Hyperlink 173" xfId="5887" hidden="1"/>
    <cellStyle name="Hyperlink 173" xfId="11862" hidden="1"/>
    <cellStyle name="Hyperlink 173" xfId="12965" hidden="1"/>
    <cellStyle name="Hyperlink 173" xfId="14014" hidden="1"/>
    <cellStyle name="Hyperlink 173" xfId="10512" hidden="1"/>
    <cellStyle name="Hyperlink 173" xfId="16341" hidden="1"/>
    <cellStyle name="Hyperlink 173" xfId="17444" hidden="1"/>
    <cellStyle name="Hyperlink 173" xfId="18493" hidden="1"/>
    <cellStyle name="Hyperlink 173" xfId="14967" hidden="1"/>
    <cellStyle name="Hyperlink 173" xfId="19890" hidden="1"/>
    <cellStyle name="Hyperlink 173" xfId="20993" hidden="1"/>
    <cellStyle name="Hyperlink 173" xfId="22042" hidden="1"/>
    <cellStyle name="Hyperlink 173" xfId="19163" hidden="1"/>
    <cellStyle name="Hyperlink 173" xfId="22981" hidden="1"/>
    <cellStyle name="Hyperlink 173" xfId="24084" hidden="1"/>
    <cellStyle name="Hyperlink 173" xfId="25133" hidden="1"/>
    <cellStyle name="Hyperlink 173" xfId="26291" hidden="1"/>
    <cellStyle name="Hyperlink 173" xfId="27412" hidden="1"/>
    <cellStyle name="Hyperlink 173" xfId="28515" hidden="1"/>
    <cellStyle name="Hyperlink 173" xfId="29564" hidden="1"/>
    <cellStyle name="Hyperlink 173" xfId="30012" hidden="1"/>
    <cellStyle name="Hyperlink 173" xfId="32246" hidden="1"/>
    <cellStyle name="Hyperlink 173" xfId="33349" hidden="1"/>
    <cellStyle name="Hyperlink 173" xfId="34398" hidden="1"/>
    <cellStyle name="Hyperlink 173" xfId="30792" hidden="1"/>
    <cellStyle name="Hyperlink 173" xfId="36730" hidden="1"/>
    <cellStyle name="Hyperlink 173" xfId="37833" hidden="1"/>
    <cellStyle name="Hyperlink 173" xfId="38882" hidden="1"/>
    <cellStyle name="Hyperlink 173" xfId="35384" hidden="1"/>
    <cellStyle name="Hyperlink 173" xfId="41172" hidden="1"/>
    <cellStyle name="Hyperlink 173" xfId="42275" hidden="1"/>
    <cellStyle name="Hyperlink 173" xfId="43324" hidden="1"/>
    <cellStyle name="Hyperlink 173" xfId="39802" hidden="1"/>
    <cellStyle name="Hyperlink 173" xfId="44334" hidden="1"/>
    <cellStyle name="Hyperlink 173" xfId="45437" hidden="1"/>
    <cellStyle name="Hyperlink 173" xfId="46486"/>
    <cellStyle name="Hyperlink 174" xfId="1305" hidden="1"/>
    <cellStyle name="Hyperlink 174" xfId="2433" hidden="1"/>
    <cellStyle name="Hyperlink 174" xfId="3536" hidden="1"/>
    <cellStyle name="Hyperlink 174" xfId="4585" hidden="1"/>
    <cellStyle name="Hyperlink 174" xfId="5032" hidden="1"/>
    <cellStyle name="Hyperlink 174" xfId="7365" hidden="1"/>
    <cellStyle name="Hyperlink 174" xfId="8468" hidden="1"/>
    <cellStyle name="Hyperlink 174" xfId="9517" hidden="1"/>
    <cellStyle name="Hyperlink 174" xfId="5885" hidden="1"/>
    <cellStyle name="Hyperlink 174" xfId="11864" hidden="1"/>
    <cellStyle name="Hyperlink 174" xfId="12967" hidden="1"/>
    <cellStyle name="Hyperlink 174" xfId="14016" hidden="1"/>
    <cellStyle name="Hyperlink 174" xfId="10510" hidden="1"/>
    <cellStyle name="Hyperlink 174" xfId="16343" hidden="1"/>
    <cellStyle name="Hyperlink 174" xfId="17446" hidden="1"/>
    <cellStyle name="Hyperlink 174" xfId="18495" hidden="1"/>
    <cellStyle name="Hyperlink 174" xfId="14965" hidden="1"/>
    <cellStyle name="Hyperlink 174" xfId="19892" hidden="1"/>
    <cellStyle name="Hyperlink 174" xfId="20995" hidden="1"/>
    <cellStyle name="Hyperlink 174" xfId="22044" hidden="1"/>
    <cellStyle name="Hyperlink 174" xfId="19162" hidden="1"/>
    <cellStyle name="Hyperlink 174" xfId="22983" hidden="1"/>
    <cellStyle name="Hyperlink 174" xfId="24086" hidden="1"/>
    <cellStyle name="Hyperlink 174" xfId="25135" hidden="1"/>
    <cellStyle name="Hyperlink 174" xfId="26293" hidden="1"/>
    <cellStyle name="Hyperlink 174" xfId="27414" hidden="1"/>
    <cellStyle name="Hyperlink 174" xfId="28517" hidden="1"/>
    <cellStyle name="Hyperlink 174" xfId="29566" hidden="1"/>
    <cellStyle name="Hyperlink 174" xfId="30013" hidden="1"/>
    <cellStyle name="Hyperlink 174" xfId="32248" hidden="1"/>
    <cellStyle name="Hyperlink 174" xfId="33351" hidden="1"/>
    <cellStyle name="Hyperlink 174" xfId="34400" hidden="1"/>
    <cellStyle name="Hyperlink 174" xfId="30790" hidden="1"/>
    <cellStyle name="Hyperlink 174" xfId="36732" hidden="1"/>
    <cellStyle name="Hyperlink 174" xfId="37835" hidden="1"/>
    <cellStyle name="Hyperlink 174" xfId="38884" hidden="1"/>
    <cellStyle name="Hyperlink 174" xfId="35382" hidden="1"/>
    <cellStyle name="Hyperlink 174" xfId="41174" hidden="1"/>
    <cellStyle name="Hyperlink 174" xfId="42277" hidden="1"/>
    <cellStyle name="Hyperlink 174" xfId="43326" hidden="1"/>
    <cellStyle name="Hyperlink 174" xfId="39800" hidden="1"/>
    <cellStyle name="Hyperlink 174" xfId="44336" hidden="1"/>
    <cellStyle name="Hyperlink 174" xfId="45439" hidden="1"/>
    <cellStyle name="Hyperlink 174" xfId="46488"/>
    <cellStyle name="Hyperlink 175" xfId="1307" hidden="1"/>
    <cellStyle name="Hyperlink 175" xfId="2435" hidden="1"/>
    <cellStyle name="Hyperlink 175" xfId="3538" hidden="1"/>
    <cellStyle name="Hyperlink 175" xfId="4587" hidden="1"/>
    <cellStyle name="Hyperlink 175" xfId="5033" hidden="1"/>
    <cellStyle name="Hyperlink 175" xfId="7367" hidden="1"/>
    <cellStyle name="Hyperlink 175" xfId="8470" hidden="1"/>
    <cellStyle name="Hyperlink 175" xfId="9519" hidden="1"/>
    <cellStyle name="Hyperlink 175" xfId="5883" hidden="1"/>
    <cellStyle name="Hyperlink 175" xfId="11866" hidden="1"/>
    <cellStyle name="Hyperlink 175" xfId="12969" hidden="1"/>
    <cellStyle name="Hyperlink 175" xfId="14018" hidden="1"/>
    <cellStyle name="Hyperlink 175" xfId="10504" hidden="1"/>
    <cellStyle name="Hyperlink 175" xfId="16345" hidden="1"/>
    <cellStyle name="Hyperlink 175" xfId="17448" hidden="1"/>
    <cellStyle name="Hyperlink 175" xfId="18497" hidden="1"/>
    <cellStyle name="Hyperlink 175" xfId="14963" hidden="1"/>
    <cellStyle name="Hyperlink 175" xfId="19894" hidden="1"/>
    <cellStyle name="Hyperlink 175" xfId="20997" hidden="1"/>
    <cellStyle name="Hyperlink 175" xfId="22046" hidden="1"/>
    <cellStyle name="Hyperlink 175" xfId="19161" hidden="1"/>
    <cellStyle name="Hyperlink 175" xfId="22985" hidden="1"/>
    <cellStyle name="Hyperlink 175" xfId="24088" hidden="1"/>
    <cellStyle name="Hyperlink 175" xfId="25137" hidden="1"/>
    <cellStyle name="Hyperlink 175" xfId="26295" hidden="1"/>
    <cellStyle name="Hyperlink 175" xfId="27416" hidden="1"/>
    <cellStyle name="Hyperlink 175" xfId="28519" hidden="1"/>
    <cellStyle name="Hyperlink 175" xfId="29568" hidden="1"/>
    <cellStyle name="Hyperlink 175" xfId="30014" hidden="1"/>
    <cellStyle name="Hyperlink 175" xfId="32250" hidden="1"/>
    <cellStyle name="Hyperlink 175" xfId="33353" hidden="1"/>
    <cellStyle name="Hyperlink 175" xfId="34402" hidden="1"/>
    <cellStyle name="Hyperlink 175" xfId="30788" hidden="1"/>
    <cellStyle name="Hyperlink 175" xfId="36734" hidden="1"/>
    <cellStyle name="Hyperlink 175" xfId="37837" hidden="1"/>
    <cellStyle name="Hyperlink 175" xfId="38886" hidden="1"/>
    <cellStyle name="Hyperlink 175" xfId="35376" hidden="1"/>
    <cellStyle name="Hyperlink 175" xfId="41176" hidden="1"/>
    <cellStyle name="Hyperlink 175" xfId="42279" hidden="1"/>
    <cellStyle name="Hyperlink 175" xfId="43328" hidden="1"/>
    <cellStyle name="Hyperlink 175" xfId="39798" hidden="1"/>
    <cellStyle name="Hyperlink 175" xfId="44338" hidden="1"/>
    <cellStyle name="Hyperlink 175" xfId="45441" hidden="1"/>
    <cellStyle name="Hyperlink 175" xfId="46490"/>
    <cellStyle name="Hyperlink 176" xfId="1309" hidden="1"/>
    <cellStyle name="Hyperlink 176" xfId="2437" hidden="1"/>
    <cellStyle name="Hyperlink 176" xfId="3540" hidden="1"/>
    <cellStyle name="Hyperlink 176" xfId="4589" hidden="1"/>
    <cellStyle name="Hyperlink 176" xfId="5034" hidden="1"/>
    <cellStyle name="Hyperlink 176" xfId="7369" hidden="1"/>
    <cellStyle name="Hyperlink 176" xfId="8472" hidden="1"/>
    <cellStyle name="Hyperlink 176" xfId="9521" hidden="1"/>
    <cellStyle name="Hyperlink 176" xfId="5881" hidden="1"/>
    <cellStyle name="Hyperlink 176" xfId="11868" hidden="1"/>
    <cellStyle name="Hyperlink 176" xfId="12971" hidden="1"/>
    <cellStyle name="Hyperlink 176" xfId="14020" hidden="1"/>
    <cellStyle name="Hyperlink 176" xfId="10502" hidden="1"/>
    <cellStyle name="Hyperlink 176" xfId="16347" hidden="1"/>
    <cellStyle name="Hyperlink 176" xfId="17450" hidden="1"/>
    <cellStyle name="Hyperlink 176" xfId="18499" hidden="1"/>
    <cellStyle name="Hyperlink 176" xfId="14961" hidden="1"/>
    <cellStyle name="Hyperlink 176" xfId="19896" hidden="1"/>
    <cellStyle name="Hyperlink 176" xfId="20999" hidden="1"/>
    <cellStyle name="Hyperlink 176" xfId="22048" hidden="1"/>
    <cellStyle name="Hyperlink 176" xfId="19160" hidden="1"/>
    <cellStyle name="Hyperlink 176" xfId="22987" hidden="1"/>
    <cellStyle name="Hyperlink 176" xfId="24090" hidden="1"/>
    <cellStyle name="Hyperlink 176" xfId="25139" hidden="1"/>
    <cellStyle name="Hyperlink 176" xfId="26297" hidden="1"/>
    <cellStyle name="Hyperlink 176" xfId="27418" hidden="1"/>
    <cellStyle name="Hyperlink 176" xfId="28521" hidden="1"/>
    <cellStyle name="Hyperlink 176" xfId="29570" hidden="1"/>
    <cellStyle name="Hyperlink 176" xfId="30015" hidden="1"/>
    <cellStyle name="Hyperlink 176" xfId="32252" hidden="1"/>
    <cellStyle name="Hyperlink 176" xfId="33355" hidden="1"/>
    <cellStyle name="Hyperlink 176" xfId="34404" hidden="1"/>
    <cellStyle name="Hyperlink 176" xfId="30786" hidden="1"/>
    <cellStyle name="Hyperlink 176" xfId="36736" hidden="1"/>
    <cellStyle name="Hyperlink 176" xfId="37839" hidden="1"/>
    <cellStyle name="Hyperlink 176" xfId="38888" hidden="1"/>
    <cellStyle name="Hyperlink 176" xfId="35374" hidden="1"/>
    <cellStyle name="Hyperlink 176" xfId="41178" hidden="1"/>
    <cellStyle name="Hyperlink 176" xfId="42281" hidden="1"/>
    <cellStyle name="Hyperlink 176" xfId="43330" hidden="1"/>
    <cellStyle name="Hyperlink 176" xfId="39796" hidden="1"/>
    <cellStyle name="Hyperlink 176" xfId="44340" hidden="1"/>
    <cellStyle name="Hyperlink 176" xfId="45443" hidden="1"/>
    <cellStyle name="Hyperlink 176" xfId="46492"/>
    <cellStyle name="Hyperlink 177" xfId="1311" hidden="1"/>
    <cellStyle name="Hyperlink 177" xfId="2439" hidden="1"/>
    <cellStyle name="Hyperlink 177" xfId="3542" hidden="1"/>
    <cellStyle name="Hyperlink 177" xfId="4591" hidden="1"/>
    <cellStyle name="Hyperlink 177" xfId="5035" hidden="1"/>
    <cellStyle name="Hyperlink 177" xfId="7371" hidden="1"/>
    <cellStyle name="Hyperlink 177" xfId="8474" hidden="1"/>
    <cellStyle name="Hyperlink 177" xfId="9523" hidden="1"/>
    <cellStyle name="Hyperlink 177" xfId="5879" hidden="1"/>
    <cellStyle name="Hyperlink 177" xfId="11870" hidden="1"/>
    <cellStyle name="Hyperlink 177" xfId="12973" hidden="1"/>
    <cellStyle name="Hyperlink 177" xfId="14022" hidden="1"/>
    <cellStyle name="Hyperlink 177" xfId="10500" hidden="1"/>
    <cellStyle name="Hyperlink 177" xfId="16349" hidden="1"/>
    <cellStyle name="Hyperlink 177" xfId="17452" hidden="1"/>
    <cellStyle name="Hyperlink 177" xfId="18501" hidden="1"/>
    <cellStyle name="Hyperlink 177" xfId="14959" hidden="1"/>
    <cellStyle name="Hyperlink 177" xfId="19898" hidden="1"/>
    <cellStyle name="Hyperlink 177" xfId="21001" hidden="1"/>
    <cellStyle name="Hyperlink 177" xfId="22050" hidden="1"/>
    <cellStyle name="Hyperlink 177" xfId="19159" hidden="1"/>
    <cellStyle name="Hyperlink 177" xfId="22989" hidden="1"/>
    <cellStyle name="Hyperlink 177" xfId="24092" hidden="1"/>
    <cellStyle name="Hyperlink 177" xfId="25141" hidden="1"/>
    <cellStyle name="Hyperlink 177" xfId="26299" hidden="1"/>
    <cellStyle name="Hyperlink 177" xfId="27420" hidden="1"/>
    <cellStyle name="Hyperlink 177" xfId="28523" hidden="1"/>
    <cellStyle name="Hyperlink 177" xfId="29572" hidden="1"/>
    <cellStyle name="Hyperlink 177" xfId="30016" hidden="1"/>
    <cellStyle name="Hyperlink 177" xfId="32254" hidden="1"/>
    <cellStyle name="Hyperlink 177" xfId="33357" hidden="1"/>
    <cellStyle name="Hyperlink 177" xfId="34406" hidden="1"/>
    <cellStyle name="Hyperlink 177" xfId="30784" hidden="1"/>
    <cellStyle name="Hyperlink 177" xfId="36738" hidden="1"/>
    <cellStyle name="Hyperlink 177" xfId="37841" hidden="1"/>
    <cellStyle name="Hyperlink 177" xfId="38890" hidden="1"/>
    <cellStyle name="Hyperlink 177" xfId="35372" hidden="1"/>
    <cellStyle name="Hyperlink 177" xfId="41180" hidden="1"/>
    <cellStyle name="Hyperlink 177" xfId="42283" hidden="1"/>
    <cellStyle name="Hyperlink 177" xfId="43332" hidden="1"/>
    <cellStyle name="Hyperlink 177" xfId="39794" hidden="1"/>
    <cellStyle name="Hyperlink 177" xfId="44342" hidden="1"/>
    <cellStyle name="Hyperlink 177" xfId="45445" hidden="1"/>
    <cellStyle name="Hyperlink 177" xfId="46494"/>
    <cellStyle name="Hyperlink 178" xfId="1313" hidden="1"/>
    <cellStyle name="Hyperlink 178" xfId="2441" hidden="1"/>
    <cellStyle name="Hyperlink 178" xfId="3544" hidden="1"/>
    <cellStyle name="Hyperlink 178" xfId="4593" hidden="1"/>
    <cellStyle name="Hyperlink 178" xfId="5036" hidden="1"/>
    <cellStyle name="Hyperlink 178" xfId="7373" hidden="1"/>
    <cellStyle name="Hyperlink 178" xfId="8476" hidden="1"/>
    <cellStyle name="Hyperlink 178" xfId="9525" hidden="1"/>
    <cellStyle name="Hyperlink 178" xfId="5877" hidden="1"/>
    <cellStyle name="Hyperlink 178" xfId="11872" hidden="1"/>
    <cellStyle name="Hyperlink 178" xfId="12975" hidden="1"/>
    <cellStyle name="Hyperlink 178" xfId="14024" hidden="1"/>
    <cellStyle name="Hyperlink 178" xfId="10498" hidden="1"/>
    <cellStyle name="Hyperlink 178" xfId="16351" hidden="1"/>
    <cellStyle name="Hyperlink 178" xfId="17454" hidden="1"/>
    <cellStyle name="Hyperlink 178" xfId="18503" hidden="1"/>
    <cellStyle name="Hyperlink 178" xfId="14928" hidden="1"/>
    <cellStyle name="Hyperlink 178" xfId="19900" hidden="1"/>
    <cellStyle name="Hyperlink 178" xfId="21003" hidden="1"/>
    <cellStyle name="Hyperlink 178" xfId="22052" hidden="1"/>
    <cellStyle name="Hyperlink 178" xfId="19158" hidden="1"/>
    <cellStyle name="Hyperlink 178" xfId="22991" hidden="1"/>
    <cellStyle name="Hyperlink 178" xfId="24094" hidden="1"/>
    <cellStyle name="Hyperlink 178" xfId="25143" hidden="1"/>
    <cellStyle name="Hyperlink 178" xfId="26301" hidden="1"/>
    <cellStyle name="Hyperlink 178" xfId="27422" hidden="1"/>
    <cellStyle name="Hyperlink 178" xfId="28525" hidden="1"/>
    <cellStyle name="Hyperlink 178" xfId="29574" hidden="1"/>
    <cellStyle name="Hyperlink 178" xfId="30017" hidden="1"/>
    <cellStyle name="Hyperlink 178" xfId="32256" hidden="1"/>
    <cellStyle name="Hyperlink 178" xfId="33359" hidden="1"/>
    <cellStyle name="Hyperlink 178" xfId="34408" hidden="1"/>
    <cellStyle name="Hyperlink 178" xfId="30782" hidden="1"/>
    <cellStyle name="Hyperlink 178" xfId="36740" hidden="1"/>
    <cellStyle name="Hyperlink 178" xfId="37843" hidden="1"/>
    <cellStyle name="Hyperlink 178" xfId="38892" hidden="1"/>
    <cellStyle name="Hyperlink 178" xfId="35370" hidden="1"/>
    <cellStyle name="Hyperlink 178" xfId="41182" hidden="1"/>
    <cellStyle name="Hyperlink 178" xfId="42285" hidden="1"/>
    <cellStyle name="Hyperlink 178" xfId="43334" hidden="1"/>
    <cellStyle name="Hyperlink 178" xfId="39763" hidden="1"/>
    <cellStyle name="Hyperlink 178" xfId="44344" hidden="1"/>
    <cellStyle name="Hyperlink 178" xfId="45447" hidden="1"/>
    <cellStyle name="Hyperlink 178" xfId="46496"/>
    <cellStyle name="Hyperlink 179" xfId="1315" hidden="1"/>
    <cellStyle name="Hyperlink 179" xfId="2443" hidden="1"/>
    <cellStyle name="Hyperlink 179" xfId="3546" hidden="1"/>
    <cellStyle name="Hyperlink 179" xfId="4595" hidden="1"/>
    <cellStyle name="Hyperlink 179" xfId="5037" hidden="1"/>
    <cellStyle name="Hyperlink 179" xfId="7375" hidden="1"/>
    <cellStyle name="Hyperlink 179" xfId="8478" hidden="1"/>
    <cellStyle name="Hyperlink 179" xfId="9527" hidden="1"/>
    <cellStyle name="Hyperlink 179" xfId="5875" hidden="1"/>
    <cellStyle name="Hyperlink 179" xfId="11874" hidden="1"/>
    <cellStyle name="Hyperlink 179" xfId="12977" hidden="1"/>
    <cellStyle name="Hyperlink 179" xfId="14026" hidden="1"/>
    <cellStyle name="Hyperlink 179" xfId="10496" hidden="1"/>
    <cellStyle name="Hyperlink 179" xfId="16353" hidden="1"/>
    <cellStyle name="Hyperlink 179" xfId="17456" hidden="1"/>
    <cellStyle name="Hyperlink 179" xfId="18505" hidden="1"/>
    <cellStyle name="Hyperlink 179" xfId="14934" hidden="1"/>
    <cellStyle name="Hyperlink 179" xfId="19902" hidden="1"/>
    <cellStyle name="Hyperlink 179" xfId="21005" hidden="1"/>
    <cellStyle name="Hyperlink 179" xfId="22054" hidden="1"/>
    <cellStyle name="Hyperlink 179" xfId="19157" hidden="1"/>
    <cellStyle name="Hyperlink 179" xfId="22993" hidden="1"/>
    <cellStyle name="Hyperlink 179" xfId="24096" hidden="1"/>
    <cellStyle name="Hyperlink 179" xfId="25145" hidden="1"/>
    <cellStyle name="Hyperlink 179" xfId="26303" hidden="1"/>
    <cellStyle name="Hyperlink 179" xfId="27424" hidden="1"/>
    <cellStyle name="Hyperlink 179" xfId="28527" hidden="1"/>
    <cellStyle name="Hyperlink 179" xfId="29576" hidden="1"/>
    <cellStyle name="Hyperlink 179" xfId="30018" hidden="1"/>
    <cellStyle name="Hyperlink 179" xfId="32258" hidden="1"/>
    <cellStyle name="Hyperlink 179" xfId="33361" hidden="1"/>
    <cellStyle name="Hyperlink 179" xfId="34410" hidden="1"/>
    <cellStyle name="Hyperlink 179" xfId="30780" hidden="1"/>
    <cellStyle name="Hyperlink 179" xfId="36742" hidden="1"/>
    <cellStyle name="Hyperlink 179" xfId="37845" hidden="1"/>
    <cellStyle name="Hyperlink 179" xfId="38894" hidden="1"/>
    <cellStyle name="Hyperlink 179" xfId="35368" hidden="1"/>
    <cellStyle name="Hyperlink 179" xfId="41184" hidden="1"/>
    <cellStyle name="Hyperlink 179" xfId="42287" hidden="1"/>
    <cellStyle name="Hyperlink 179" xfId="43336" hidden="1"/>
    <cellStyle name="Hyperlink 179" xfId="39769" hidden="1"/>
    <cellStyle name="Hyperlink 179" xfId="44346" hidden="1"/>
    <cellStyle name="Hyperlink 179" xfId="45449" hidden="1"/>
    <cellStyle name="Hyperlink 179" xfId="46498"/>
    <cellStyle name="Hyperlink 18" xfId="942" hidden="1"/>
    <cellStyle name="Hyperlink 18" xfId="2218" hidden="1"/>
    <cellStyle name="Hyperlink 18" xfId="3327" hidden="1"/>
    <cellStyle name="Hyperlink 18" xfId="4415" hidden="1"/>
    <cellStyle name="Hyperlink 18" xfId="5038" hidden="1"/>
    <cellStyle name="Hyperlink 18" xfId="7150" hidden="1"/>
    <cellStyle name="Hyperlink 18" xfId="8259" hidden="1"/>
    <cellStyle name="Hyperlink 18" xfId="9347" hidden="1"/>
    <cellStyle name="Hyperlink 18" xfId="5873" hidden="1"/>
    <cellStyle name="Hyperlink 18" xfId="11649" hidden="1"/>
    <cellStyle name="Hyperlink 18" xfId="12758" hidden="1"/>
    <cellStyle name="Hyperlink 18" xfId="13846" hidden="1"/>
    <cellStyle name="Hyperlink 18" xfId="10494" hidden="1"/>
    <cellStyle name="Hyperlink 18" xfId="16128" hidden="1"/>
    <cellStyle name="Hyperlink 18" xfId="17237" hidden="1"/>
    <cellStyle name="Hyperlink 18" xfId="18325" hidden="1"/>
    <cellStyle name="Hyperlink 18" xfId="14936" hidden="1"/>
    <cellStyle name="Hyperlink 18" xfId="19677" hidden="1"/>
    <cellStyle name="Hyperlink 18" xfId="20786" hidden="1"/>
    <cellStyle name="Hyperlink 18" xfId="21874" hidden="1"/>
    <cellStyle name="Hyperlink 18" xfId="19156" hidden="1"/>
    <cellStyle name="Hyperlink 18" xfId="22768" hidden="1"/>
    <cellStyle name="Hyperlink 18" xfId="23877" hidden="1"/>
    <cellStyle name="Hyperlink 18" xfId="24965" hidden="1"/>
    <cellStyle name="Hyperlink 18" xfId="25931" hidden="1"/>
    <cellStyle name="Hyperlink 18" xfId="27199" hidden="1"/>
    <cellStyle name="Hyperlink 18" xfId="28308" hidden="1"/>
    <cellStyle name="Hyperlink 18" xfId="29396" hidden="1"/>
    <cellStyle name="Hyperlink 18" xfId="30019" hidden="1"/>
    <cellStyle name="Hyperlink 18" xfId="32033" hidden="1"/>
    <cellStyle name="Hyperlink 18" xfId="33142" hidden="1"/>
    <cellStyle name="Hyperlink 18" xfId="34230" hidden="1"/>
    <cellStyle name="Hyperlink 18" xfId="30778" hidden="1"/>
    <cellStyle name="Hyperlink 18" xfId="36517" hidden="1"/>
    <cellStyle name="Hyperlink 18" xfId="37626" hidden="1"/>
    <cellStyle name="Hyperlink 18" xfId="38714" hidden="1"/>
    <cellStyle name="Hyperlink 18" xfId="35366" hidden="1"/>
    <cellStyle name="Hyperlink 18" xfId="40959" hidden="1"/>
    <cellStyle name="Hyperlink 18" xfId="42068" hidden="1"/>
    <cellStyle name="Hyperlink 18" xfId="43156" hidden="1"/>
    <cellStyle name="Hyperlink 18" xfId="39771" hidden="1"/>
    <cellStyle name="Hyperlink 18" xfId="44121" hidden="1"/>
    <cellStyle name="Hyperlink 18" xfId="45230" hidden="1"/>
    <cellStyle name="Hyperlink 18" xfId="46318"/>
    <cellStyle name="Hyperlink 180" xfId="1317" hidden="1"/>
    <cellStyle name="Hyperlink 180" xfId="2445" hidden="1"/>
    <cellStyle name="Hyperlink 180" xfId="3548" hidden="1"/>
    <cellStyle name="Hyperlink 180" xfId="4597" hidden="1"/>
    <cellStyle name="Hyperlink 180" xfId="5039" hidden="1"/>
    <cellStyle name="Hyperlink 180" xfId="7377" hidden="1"/>
    <cellStyle name="Hyperlink 180" xfId="8480" hidden="1"/>
    <cellStyle name="Hyperlink 180" xfId="9529" hidden="1"/>
    <cellStyle name="Hyperlink 180" xfId="5871" hidden="1"/>
    <cellStyle name="Hyperlink 180" xfId="11876" hidden="1"/>
    <cellStyle name="Hyperlink 180" xfId="12979" hidden="1"/>
    <cellStyle name="Hyperlink 180" xfId="14028" hidden="1"/>
    <cellStyle name="Hyperlink 180" xfId="10492" hidden="1"/>
    <cellStyle name="Hyperlink 180" xfId="16355" hidden="1"/>
    <cellStyle name="Hyperlink 180" xfId="17458" hidden="1"/>
    <cellStyle name="Hyperlink 180" xfId="18507" hidden="1"/>
    <cellStyle name="Hyperlink 180" xfId="14938" hidden="1"/>
    <cellStyle name="Hyperlink 180" xfId="19904" hidden="1"/>
    <cellStyle name="Hyperlink 180" xfId="21007" hidden="1"/>
    <cellStyle name="Hyperlink 180" xfId="22056" hidden="1"/>
    <cellStyle name="Hyperlink 180" xfId="19155" hidden="1"/>
    <cellStyle name="Hyperlink 180" xfId="22995" hidden="1"/>
    <cellStyle name="Hyperlink 180" xfId="24098" hidden="1"/>
    <cellStyle name="Hyperlink 180" xfId="25147" hidden="1"/>
    <cellStyle name="Hyperlink 180" xfId="26305" hidden="1"/>
    <cellStyle name="Hyperlink 180" xfId="27426" hidden="1"/>
    <cellStyle name="Hyperlink 180" xfId="28529" hidden="1"/>
    <cellStyle name="Hyperlink 180" xfId="29578" hidden="1"/>
    <cellStyle name="Hyperlink 180" xfId="30020" hidden="1"/>
    <cellStyle name="Hyperlink 180" xfId="32260" hidden="1"/>
    <cellStyle name="Hyperlink 180" xfId="33363" hidden="1"/>
    <cellStyle name="Hyperlink 180" xfId="34412" hidden="1"/>
    <cellStyle name="Hyperlink 180" xfId="30776" hidden="1"/>
    <cellStyle name="Hyperlink 180" xfId="36744" hidden="1"/>
    <cellStyle name="Hyperlink 180" xfId="37847" hidden="1"/>
    <cellStyle name="Hyperlink 180" xfId="38896" hidden="1"/>
    <cellStyle name="Hyperlink 180" xfId="35364" hidden="1"/>
    <cellStyle name="Hyperlink 180" xfId="41186" hidden="1"/>
    <cellStyle name="Hyperlink 180" xfId="42289" hidden="1"/>
    <cellStyle name="Hyperlink 180" xfId="43338" hidden="1"/>
    <cellStyle name="Hyperlink 180" xfId="39773" hidden="1"/>
    <cellStyle name="Hyperlink 180" xfId="44348" hidden="1"/>
    <cellStyle name="Hyperlink 180" xfId="45451" hidden="1"/>
    <cellStyle name="Hyperlink 180" xfId="46500"/>
    <cellStyle name="Hyperlink 181" xfId="1323" hidden="1"/>
    <cellStyle name="Hyperlink 181" xfId="2451" hidden="1"/>
    <cellStyle name="Hyperlink 181" xfId="3554" hidden="1"/>
    <cellStyle name="Hyperlink 181" xfId="4603" hidden="1"/>
    <cellStyle name="Hyperlink 181" xfId="5040" hidden="1"/>
    <cellStyle name="Hyperlink 181" xfId="7383" hidden="1"/>
    <cellStyle name="Hyperlink 181" xfId="8486" hidden="1"/>
    <cellStyle name="Hyperlink 181" xfId="9535" hidden="1"/>
    <cellStyle name="Hyperlink 181" xfId="5869" hidden="1"/>
    <cellStyle name="Hyperlink 181" xfId="11882" hidden="1"/>
    <cellStyle name="Hyperlink 181" xfId="12985" hidden="1"/>
    <cellStyle name="Hyperlink 181" xfId="14034" hidden="1"/>
    <cellStyle name="Hyperlink 181" xfId="10490" hidden="1"/>
    <cellStyle name="Hyperlink 181" xfId="16361" hidden="1"/>
    <cellStyle name="Hyperlink 181" xfId="17464" hidden="1"/>
    <cellStyle name="Hyperlink 181" xfId="18513" hidden="1"/>
    <cellStyle name="Hyperlink 181" xfId="14940" hidden="1"/>
    <cellStyle name="Hyperlink 181" xfId="19910" hidden="1"/>
    <cellStyle name="Hyperlink 181" xfId="21013" hidden="1"/>
    <cellStyle name="Hyperlink 181" xfId="22062" hidden="1"/>
    <cellStyle name="Hyperlink 181" xfId="19154" hidden="1"/>
    <cellStyle name="Hyperlink 181" xfId="23001" hidden="1"/>
    <cellStyle name="Hyperlink 181" xfId="24104" hidden="1"/>
    <cellStyle name="Hyperlink 181" xfId="25153" hidden="1"/>
    <cellStyle name="Hyperlink 181" xfId="26311" hidden="1"/>
    <cellStyle name="Hyperlink 181" xfId="27432" hidden="1"/>
    <cellStyle name="Hyperlink 181" xfId="28535" hidden="1"/>
    <cellStyle name="Hyperlink 181" xfId="29584" hidden="1"/>
    <cellStyle name="Hyperlink 181" xfId="30021" hidden="1"/>
    <cellStyle name="Hyperlink 181" xfId="32266" hidden="1"/>
    <cellStyle name="Hyperlink 181" xfId="33369" hidden="1"/>
    <cellStyle name="Hyperlink 181" xfId="34418" hidden="1"/>
    <cellStyle name="Hyperlink 181" xfId="30774" hidden="1"/>
    <cellStyle name="Hyperlink 181" xfId="36750" hidden="1"/>
    <cellStyle name="Hyperlink 181" xfId="37853" hidden="1"/>
    <cellStyle name="Hyperlink 181" xfId="38902" hidden="1"/>
    <cellStyle name="Hyperlink 181" xfId="35362" hidden="1"/>
    <cellStyle name="Hyperlink 181" xfId="41192" hidden="1"/>
    <cellStyle name="Hyperlink 181" xfId="42295" hidden="1"/>
    <cellStyle name="Hyperlink 181" xfId="43344" hidden="1"/>
    <cellStyle name="Hyperlink 181" xfId="39775" hidden="1"/>
    <cellStyle name="Hyperlink 181" xfId="44354" hidden="1"/>
    <cellStyle name="Hyperlink 181" xfId="45457" hidden="1"/>
    <cellStyle name="Hyperlink 181" xfId="46506"/>
    <cellStyle name="Hyperlink 182" xfId="1325" hidden="1"/>
    <cellStyle name="Hyperlink 182" xfId="2453" hidden="1"/>
    <cellStyle name="Hyperlink 182" xfId="3556" hidden="1"/>
    <cellStyle name="Hyperlink 182" xfId="4605" hidden="1"/>
    <cellStyle name="Hyperlink 182" xfId="5041" hidden="1"/>
    <cellStyle name="Hyperlink 182" xfId="7385" hidden="1"/>
    <cellStyle name="Hyperlink 182" xfId="8488" hidden="1"/>
    <cellStyle name="Hyperlink 182" xfId="9537" hidden="1"/>
    <cellStyle name="Hyperlink 182" xfId="5867" hidden="1"/>
    <cellStyle name="Hyperlink 182" xfId="11884" hidden="1"/>
    <cellStyle name="Hyperlink 182" xfId="12987" hidden="1"/>
    <cellStyle name="Hyperlink 182" xfId="14036" hidden="1"/>
    <cellStyle name="Hyperlink 182" xfId="10488" hidden="1"/>
    <cellStyle name="Hyperlink 182" xfId="16363" hidden="1"/>
    <cellStyle name="Hyperlink 182" xfId="17466" hidden="1"/>
    <cellStyle name="Hyperlink 182" xfId="18515" hidden="1"/>
    <cellStyle name="Hyperlink 182" xfId="14942" hidden="1"/>
    <cellStyle name="Hyperlink 182" xfId="19912" hidden="1"/>
    <cellStyle name="Hyperlink 182" xfId="21015" hidden="1"/>
    <cellStyle name="Hyperlink 182" xfId="22064" hidden="1"/>
    <cellStyle name="Hyperlink 182" xfId="19153" hidden="1"/>
    <cellStyle name="Hyperlink 182" xfId="23003" hidden="1"/>
    <cellStyle name="Hyperlink 182" xfId="24106" hidden="1"/>
    <cellStyle name="Hyperlink 182" xfId="25155" hidden="1"/>
    <cellStyle name="Hyperlink 182" xfId="26313" hidden="1"/>
    <cellStyle name="Hyperlink 182" xfId="27434" hidden="1"/>
    <cellStyle name="Hyperlink 182" xfId="28537" hidden="1"/>
    <cellStyle name="Hyperlink 182" xfId="29586" hidden="1"/>
    <cellStyle name="Hyperlink 182" xfId="30022" hidden="1"/>
    <cellStyle name="Hyperlink 182" xfId="32268" hidden="1"/>
    <cellStyle name="Hyperlink 182" xfId="33371" hidden="1"/>
    <cellStyle name="Hyperlink 182" xfId="34420" hidden="1"/>
    <cellStyle name="Hyperlink 182" xfId="30772" hidden="1"/>
    <cellStyle name="Hyperlink 182" xfId="36752" hidden="1"/>
    <cellStyle name="Hyperlink 182" xfId="37855" hidden="1"/>
    <cellStyle name="Hyperlink 182" xfId="38904" hidden="1"/>
    <cellStyle name="Hyperlink 182" xfId="35360" hidden="1"/>
    <cellStyle name="Hyperlink 182" xfId="41194" hidden="1"/>
    <cellStyle name="Hyperlink 182" xfId="42297" hidden="1"/>
    <cellStyle name="Hyperlink 182" xfId="43346" hidden="1"/>
    <cellStyle name="Hyperlink 182" xfId="39777" hidden="1"/>
    <cellStyle name="Hyperlink 182" xfId="44356" hidden="1"/>
    <cellStyle name="Hyperlink 182" xfId="45459" hidden="1"/>
    <cellStyle name="Hyperlink 182" xfId="46508"/>
    <cellStyle name="Hyperlink 183" xfId="1327" hidden="1"/>
    <cellStyle name="Hyperlink 183" xfId="2455" hidden="1"/>
    <cellStyle name="Hyperlink 183" xfId="3558" hidden="1"/>
    <cellStyle name="Hyperlink 183" xfId="4607" hidden="1"/>
    <cellStyle name="Hyperlink 183" xfId="5042" hidden="1"/>
    <cellStyle name="Hyperlink 183" xfId="7387" hidden="1"/>
    <cellStyle name="Hyperlink 183" xfId="8490" hidden="1"/>
    <cellStyle name="Hyperlink 183" xfId="9539" hidden="1"/>
    <cellStyle name="Hyperlink 183" xfId="5865" hidden="1"/>
    <cellStyle name="Hyperlink 183" xfId="11886" hidden="1"/>
    <cellStyle name="Hyperlink 183" xfId="12989" hidden="1"/>
    <cellStyle name="Hyperlink 183" xfId="14038" hidden="1"/>
    <cellStyle name="Hyperlink 183" xfId="10486" hidden="1"/>
    <cellStyle name="Hyperlink 183" xfId="16365" hidden="1"/>
    <cellStyle name="Hyperlink 183" xfId="17468" hidden="1"/>
    <cellStyle name="Hyperlink 183" xfId="18517" hidden="1"/>
    <cellStyle name="Hyperlink 183" xfId="14944" hidden="1"/>
    <cellStyle name="Hyperlink 183" xfId="19914" hidden="1"/>
    <cellStyle name="Hyperlink 183" xfId="21017" hidden="1"/>
    <cellStyle name="Hyperlink 183" xfId="22066" hidden="1"/>
    <cellStyle name="Hyperlink 183" xfId="19152" hidden="1"/>
    <cellStyle name="Hyperlink 183" xfId="23005" hidden="1"/>
    <cellStyle name="Hyperlink 183" xfId="24108" hidden="1"/>
    <cellStyle name="Hyperlink 183" xfId="25157" hidden="1"/>
    <cellStyle name="Hyperlink 183" xfId="26315" hidden="1"/>
    <cellStyle name="Hyperlink 183" xfId="27436" hidden="1"/>
    <cellStyle name="Hyperlink 183" xfId="28539" hidden="1"/>
    <cellStyle name="Hyperlink 183" xfId="29588" hidden="1"/>
    <cellStyle name="Hyperlink 183" xfId="30023" hidden="1"/>
    <cellStyle name="Hyperlink 183" xfId="32270" hidden="1"/>
    <cellStyle name="Hyperlink 183" xfId="33373" hidden="1"/>
    <cellStyle name="Hyperlink 183" xfId="34422" hidden="1"/>
    <cellStyle name="Hyperlink 183" xfId="30770" hidden="1"/>
    <cellStyle name="Hyperlink 183" xfId="36754" hidden="1"/>
    <cellStyle name="Hyperlink 183" xfId="37857" hidden="1"/>
    <cellStyle name="Hyperlink 183" xfId="38906" hidden="1"/>
    <cellStyle name="Hyperlink 183" xfId="35358" hidden="1"/>
    <cellStyle name="Hyperlink 183" xfId="41196" hidden="1"/>
    <cellStyle name="Hyperlink 183" xfId="42299" hidden="1"/>
    <cellStyle name="Hyperlink 183" xfId="43348" hidden="1"/>
    <cellStyle name="Hyperlink 183" xfId="39779" hidden="1"/>
    <cellStyle name="Hyperlink 183" xfId="44358" hidden="1"/>
    <cellStyle name="Hyperlink 183" xfId="45461" hidden="1"/>
    <cellStyle name="Hyperlink 183" xfId="46510"/>
    <cellStyle name="Hyperlink 184" xfId="1329" hidden="1"/>
    <cellStyle name="Hyperlink 184" xfId="2457" hidden="1"/>
    <cellStyle name="Hyperlink 184" xfId="3560" hidden="1"/>
    <cellStyle name="Hyperlink 184" xfId="4609" hidden="1"/>
    <cellStyle name="Hyperlink 184" xfId="5043" hidden="1"/>
    <cellStyle name="Hyperlink 184" xfId="7389" hidden="1"/>
    <cellStyle name="Hyperlink 184" xfId="8492" hidden="1"/>
    <cellStyle name="Hyperlink 184" xfId="9541" hidden="1"/>
    <cellStyle name="Hyperlink 184" xfId="5863" hidden="1"/>
    <cellStyle name="Hyperlink 184" xfId="11888" hidden="1"/>
    <cellStyle name="Hyperlink 184" xfId="12991" hidden="1"/>
    <cellStyle name="Hyperlink 184" xfId="14040" hidden="1"/>
    <cellStyle name="Hyperlink 184" xfId="10484" hidden="1"/>
    <cellStyle name="Hyperlink 184" xfId="16367" hidden="1"/>
    <cellStyle name="Hyperlink 184" xfId="17470" hidden="1"/>
    <cellStyle name="Hyperlink 184" xfId="18519" hidden="1"/>
    <cellStyle name="Hyperlink 184" xfId="14946" hidden="1"/>
    <cellStyle name="Hyperlink 184" xfId="19916" hidden="1"/>
    <cellStyle name="Hyperlink 184" xfId="21019" hidden="1"/>
    <cellStyle name="Hyperlink 184" xfId="22068" hidden="1"/>
    <cellStyle name="Hyperlink 184" xfId="19151" hidden="1"/>
    <cellStyle name="Hyperlink 184" xfId="23007" hidden="1"/>
    <cellStyle name="Hyperlink 184" xfId="24110" hidden="1"/>
    <cellStyle name="Hyperlink 184" xfId="25159" hidden="1"/>
    <cellStyle name="Hyperlink 184" xfId="26317" hidden="1"/>
    <cellStyle name="Hyperlink 184" xfId="27438" hidden="1"/>
    <cellStyle name="Hyperlink 184" xfId="28541" hidden="1"/>
    <cellStyle name="Hyperlink 184" xfId="29590" hidden="1"/>
    <cellStyle name="Hyperlink 184" xfId="30024" hidden="1"/>
    <cellStyle name="Hyperlink 184" xfId="32272" hidden="1"/>
    <cellStyle name="Hyperlink 184" xfId="33375" hidden="1"/>
    <cellStyle name="Hyperlink 184" xfId="34424" hidden="1"/>
    <cellStyle name="Hyperlink 184" xfId="30768" hidden="1"/>
    <cellStyle name="Hyperlink 184" xfId="36756" hidden="1"/>
    <cellStyle name="Hyperlink 184" xfId="37859" hidden="1"/>
    <cellStyle name="Hyperlink 184" xfId="38908" hidden="1"/>
    <cellStyle name="Hyperlink 184" xfId="35356" hidden="1"/>
    <cellStyle name="Hyperlink 184" xfId="41198" hidden="1"/>
    <cellStyle name="Hyperlink 184" xfId="42301" hidden="1"/>
    <cellStyle name="Hyperlink 184" xfId="43350" hidden="1"/>
    <cellStyle name="Hyperlink 184" xfId="39781" hidden="1"/>
    <cellStyle name="Hyperlink 184" xfId="44360" hidden="1"/>
    <cellStyle name="Hyperlink 184" xfId="45463" hidden="1"/>
    <cellStyle name="Hyperlink 184" xfId="46512"/>
    <cellStyle name="Hyperlink 185" xfId="1331" hidden="1"/>
    <cellStyle name="Hyperlink 185" xfId="2459" hidden="1"/>
    <cellStyle name="Hyperlink 185" xfId="3562" hidden="1"/>
    <cellStyle name="Hyperlink 185" xfId="4611" hidden="1"/>
    <cellStyle name="Hyperlink 185" xfId="5044" hidden="1"/>
    <cellStyle name="Hyperlink 185" xfId="7391" hidden="1"/>
    <cellStyle name="Hyperlink 185" xfId="8494" hidden="1"/>
    <cellStyle name="Hyperlink 185" xfId="9543" hidden="1"/>
    <cellStyle name="Hyperlink 185" xfId="5861" hidden="1"/>
    <cellStyle name="Hyperlink 185" xfId="11890" hidden="1"/>
    <cellStyle name="Hyperlink 185" xfId="12993" hidden="1"/>
    <cellStyle name="Hyperlink 185" xfId="14042" hidden="1"/>
    <cellStyle name="Hyperlink 185" xfId="10482" hidden="1"/>
    <cellStyle name="Hyperlink 185" xfId="16369" hidden="1"/>
    <cellStyle name="Hyperlink 185" xfId="17472" hidden="1"/>
    <cellStyle name="Hyperlink 185" xfId="18521" hidden="1"/>
    <cellStyle name="Hyperlink 185" xfId="14948" hidden="1"/>
    <cellStyle name="Hyperlink 185" xfId="19918" hidden="1"/>
    <cellStyle name="Hyperlink 185" xfId="21021" hidden="1"/>
    <cellStyle name="Hyperlink 185" xfId="22070" hidden="1"/>
    <cellStyle name="Hyperlink 185" xfId="19150" hidden="1"/>
    <cellStyle name="Hyperlink 185" xfId="23009" hidden="1"/>
    <cellStyle name="Hyperlink 185" xfId="24112" hidden="1"/>
    <cellStyle name="Hyperlink 185" xfId="25161" hidden="1"/>
    <cellStyle name="Hyperlink 185" xfId="26319" hidden="1"/>
    <cellStyle name="Hyperlink 185" xfId="27440" hidden="1"/>
    <cellStyle name="Hyperlink 185" xfId="28543" hidden="1"/>
    <cellStyle name="Hyperlink 185" xfId="29592" hidden="1"/>
    <cellStyle name="Hyperlink 185" xfId="30025" hidden="1"/>
    <cellStyle name="Hyperlink 185" xfId="32274" hidden="1"/>
    <cellStyle name="Hyperlink 185" xfId="33377" hidden="1"/>
    <cellStyle name="Hyperlink 185" xfId="34426" hidden="1"/>
    <cellStyle name="Hyperlink 185" xfId="30766" hidden="1"/>
    <cellStyle name="Hyperlink 185" xfId="36758" hidden="1"/>
    <cellStyle name="Hyperlink 185" xfId="37861" hidden="1"/>
    <cellStyle name="Hyperlink 185" xfId="38910" hidden="1"/>
    <cellStyle name="Hyperlink 185" xfId="35354" hidden="1"/>
    <cellStyle name="Hyperlink 185" xfId="41200" hidden="1"/>
    <cellStyle name="Hyperlink 185" xfId="42303" hidden="1"/>
    <cellStyle name="Hyperlink 185" xfId="43352" hidden="1"/>
    <cellStyle name="Hyperlink 185" xfId="39783" hidden="1"/>
    <cellStyle name="Hyperlink 185" xfId="44362" hidden="1"/>
    <cellStyle name="Hyperlink 185" xfId="45465" hidden="1"/>
    <cellStyle name="Hyperlink 185" xfId="46514"/>
    <cellStyle name="Hyperlink 186" xfId="1333" hidden="1"/>
    <cellStyle name="Hyperlink 186" xfId="2461" hidden="1"/>
    <cellStyle name="Hyperlink 186" xfId="3564" hidden="1"/>
    <cellStyle name="Hyperlink 186" xfId="4613" hidden="1"/>
    <cellStyle name="Hyperlink 186" xfId="5045" hidden="1"/>
    <cellStyle name="Hyperlink 186" xfId="7393" hidden="1"/>
    <cellStyle name="Hyperlink 186" xfId="8496" hidden="1"/>
    <cellStyle name="Hyperlink 186" xfId="9545" hidden="1"/>
    <cellStyle name="Hyperlink 186" xfId="5855" hidden="1"/>
    <cellStyle name="Hyperlink 186" xfId="11892" hidden="1"/>
    <cellStyle name="Hyperlink 186" xfId="12995" hidden="1"/>
    <cellStyle name="Hyperlink 186" xfId="14044" hidden="1"/>
    <cellStyle name="Hyperlink 186" xfId="10480" hidden="1"/>
    <cellStyle name="Hyperlink 186" xfId="16371" hidden="1"/>
    <cellStyle name="Hyperlink 186" xfId="17474" hidden="1"/>
    <cellStyle name="Hyperlink 186" xfId="18523" hidden="1"/>
    <cellStyle name="Hyperlink 186" xfId="14782" hidden="1"/>
    <cellStyle name="Hyperlink 186" xfId="19920" hidden="1"/>
    <cellStyle name="Hyperlink 186" xfId="21023" hidden="1"/>
    <cellStyle name="Hyperlink 186" xfId="22072" hidden="1"/>
    <cellStyle name="Hyperlink 186" xfId="19149" hidden="1"/>
    <cellStyle name="Hyperlink 186" xfId="23011" hidden="1"/>
    <cellStyle name="Hyperlink 186" xfId="24114" hidden="1"/>
    <cellStyle name="Hyperlink 186" xfId="25163" hidden="1"/>
    <cellStyle name="Hyperlink 186" xfId="26321" hidden="1"/>
    <cellStyle name="Hyperlink 186" xfId="27442" hidden="1"/>
    <cellStyle name="Hyperlink 186" xfId="28545" hidden="1"/>
    <cellStyle name="Hyperlink 186" xfId="29594" hidden="1"/>
    <cellStyle name="Hyperlink 186" xfId="30026" hidden="1"/>
    <cellStyle name="Hyperlink 186" xfId="32276" hidden="1"/>
    <cellStyle name="Hyperlink 186" xfId="33379" hidden="1"/>
    <cellStyle name="Hyperlink 186" xfId="34428" hidden="1"/>
    <cellStyle name="Hyperlink 186" xfId="30760" hidden="1"/>
    <cellStyle name="Hyperlink 186" xfId="36760" hidden="1"/>
    <cellStyle name="Hyperlink 186" xfId="37863" hidden="1"/>
    <cellStyle name="Hyperlink 186" xfId="38912" hidden="1"/>
    <cellStyle name="Hyperlink 186" xfId="35352" hidden="1"/>
    <cellStyle name="Hyperlink 186" xfId="41202" hidden="1"/>
    <cellStyle name="Hyperlink 186" xfId="42305" hidden="1"/>
    <cellStyle name="Hyperlink 186" xfId="43354" hidden="1"/>
    <cellStyle name="Hyperlink 186" xfId="39619" hidden="1"/>
    <cellStyle name="Hyperlink 186" xfId="44364" hidden="1"/>
    <cellStyle name="Hyperlink 186" xfId="45467" hidden="1"/>
    <cellStyle name="Hyperlink 186" xfId="46516"/>
    <cellStyle name="Hyperlink 187" xfId="1335" hidden="1"/>
    <cellStyle name="Hyperlink 187" xfId="2463" hidden="1"/>
    <cellStyle name="Hyperlink 187" xfId="3566" hidden="1"/>
    <cellStyle name="Hyperlink 187" xfId="4615" hidden="1"/>
    <cellStyle name="Hyperlink 187" xfId="5046" hidden="1"/>
    <cellStyle name="Hyperlink 187" xfId="7395" hidden="1"/>
    <cellStyle name="Hyperlink 187" xfId="8498" hidden="1"/>
    <cellStyle name="Hyperlink 187" xfId="9547" hidden="1"/>
    <cellStyle name="Hyperlink 187" xfId="5853" hidden="1"/>
    <cellStyle name="Hyperlink 187" xfId="11894" hidden="1"/>
    <cellStyle name="Hyperlink 187" xfId="12997" hidden="1"/>
    <cellStyle name="Hyperlink 187" xfId="14046" hidden="1"/>
    <cellStyle name="Hyperlink 187" xfId="10478" hidden="1"/>
    <cellStyle name="Hyperlink 187" xfId="16373" hidden="1"/>
    <cellStyle name="Hyperlink 187" xfId="17476" hidden="1"/>
    <cellStyle name="Hyperlink 187" xfId="18525" hidden="1"/>
    <cellStyle name="Hyperlink 187" xfId="14950" hidden="1"/>
    <cellStyle name="Hyperlink 187" xfId="19922" hidden="1"/>
    <cellStyle name="Hyperlink 187" xfId="21025" hidden="1"/>
    <cellStyle name="Hyperlink 187" xfId="22074" hidden="1"/>
    <cellStyle name="Hyperlink 187" xfId="19148" hidden="1"/>
    <cellStyle name="Hyperlink 187" xfId="23013" hidden="1"/>
    <cellStyle name="Hyperlink 187" xfId="24116" hidden="1"/>
    <cellStyle name="Hyperlink 187" xfId="25165" hidden="1"/>
    <cellStyle name="Hyperlink 187" xfId="26323" hidden="1"/>
    <cellStyle name="Hyperlink 187" xfId="27444" hidden="1"/>
    <cellStyle name="Hyperlink 187" xfId="28547" hidden="1"/>
    <cellStyle name="Hyperlink 187" xfId="29596" hidden="1"/>
    <cellStyle name="Hyperlink 187" xfId="30027" hidden="1"/>
    <cellStyle name="Hyperlink 187" xfId="32278" hidden="1"/>
    <cellStyle name="Hyperlink 187" xfId="33381" hidden="1"/>
    <cellStyle name="Hyperlink 187" xfId="34430" hidden="1"/>
    <cellStyle name="Hyperlink 187" xfId="30758" hidden="1"/>
    <cellStyle name="Hyperlink 187" xfId="36762" hidden="1"/>
    <cellStyle name="Hyperlink 187" xfId="37865" hidden="1"/>
    <cellStyle name="Hyperlink 187" xfId="38914" hidden="1"/>
    <cellStyle name="Hyperlink 187" xfId="35350" hidden="1"/>
    <cellStyle name="Hyperlink 187" xfId="41204" hidden="1"/>
    <cellStyle name="Hyperlink 187" xfId="42307" hidden="1"/>
    <cellStyle name="Hyperlink 187" xfId="43356" hidden="1"/>
    <cellStyle name="Hyperlink 187" xfId="39785" hidden="1"/>
    <cellStyle name="Hyperlink 187" xfId="44366" hidden="1"/>
    <cellStyle name="Hyperlink 187" xfId="45469" hidden="1"/>
    <cellStyle name="Hyperlink 187" xfId="46518"/>
    <cellStyle name="Hyperlink 188" xfId="1337" hidden="1"/>
    <cellStyle name="Hyperlink 188" xfId="2465" hidden="1"/>
    <cellStyle name="Hyperlink 188" xfId="3568" hidden="1"/>
    <cellStyle name="Hyperlink 188" xfId="4617" hidden="1"/>
    <cellStyle name="Hyperlink 188" xfId="5047" hidden="1"/>
    <cellStyle name="Hyperlink 188" xfId="7397" hidden="1"/>
    <cellStyle name="Hyperlink 188" xfId="8500" hidden="1"/>
    <cellStyle name="Hyperlink 188" xfId="9549" hidden="1"/>
    <cellStyle name="Hyperlink 188" xfId="5851" hidden="1"/>
    <cellStyle name="Hyperlink 188" xfId="11896" hidden="1"/>
    <cellStyle name="Hyperlink 188" xfId="12999" hidden="1"/>
    <cellStyle name="Hyperlink 188" xfId="14048" hidden="1"/>
    <cellStyle name="Hyperlink 188" xfId="10476" hidden="1"/>
    <cellStyle name="Hyperlink 188" xfId="16375" hidden="1"/>
    <cellStyle name="Hyperlink 188" xfId="17478" hidden="1"/>
    <cellStyle name="Hyperlink 188" xfId="18527" hidden="1"/>
    <cellStyle name="Hyperlink 188" xfId="14781" hidden="1"/>
    <cellStyle name="Hyperlink 188" xfId="19924" hidden="1"/>
    <cellStyle name="Hyperlink 188" xfId="21027" hidden="1"/>
    <cellStyle name="Hyperlink 188" xfId="22076" hidden="1"/>
    <cellStyle name="Hyperlink 188" xfId="19136" hidden="1"/>
    <cellStyle name="Hyperlink 188" xfId="23015" hidden="1"/>
    <cellStyle name="Hyperlink 188" xfId="24118" hidden="1"/>
    <cellStyle name="Hyperlink 188" xfId="25167" hidden="1"/>
    <cellStyle name="Hyperlink 188" xfId="26325" hidden="1"/>
    <cellStyle name="Hyperlink 188" xfId="27446" hidden="1"/>
    <cellStyle name="Hyperlink 188" xfId="28549" hidden="1"/>
    <cellStyle name="Hyperlink 188" xfId="29598" hidden="1"/>
    <cellStyle name="Hyperlink 188" xfId="30028" hidden="1"/>
    <cellStyle name="Hyperlink 188" xfId="32280" hidden="1"/>
    <cellStyle name="Hyperlink 188" xfId="33383" hidden="1"/>
    <cellStyle name="Hyperlink 188" xfId="34432" hidden="1"/>
    <cellStyle name="Hyperlink 188" xfId="30756" hidden="1"/>
    <cellStyle name="Hyperlink 188" xfId="36764" hidden="1"/>
    <cellStyle name="Hyperlink 188" xfId="37867" hidden="1"/>
    <cellStyle name="Hyperlink 188" xfId="38916" hidden="1"/>
    <cellStyle name="Hyperlink 188" xfId="35348" hidden="1"/>
    <cellStyle name="Hyperlink 188" xfId="41206" hidden="1"/>
    <cellStyle name="Hyperlink 188" xfId="42309" hidden="1"/>
    <cellStyle name="Hyperlink 188" xfId="43358" hidden="1"/>
    <cellStyle name="Hyperlink 188" xfId="39618" hidden="1"/>
    <cellStyle name="Hyperlink 188" xfId="44368" hidden="1"/>
    <cellStyle name="Hyperlink 188" xfId="45471" hidden="1"/>
    <cellStyle name="Hyperlink 188" xfId="46520"/>
    <cellStyle name="Hyperlink 189" xfId="1339" hidden="1"/>
    <cellStyle name="Hyperlink 189" xfId="2467" hidden="1"/>
    <cellStyle name="Hyperlink 189" xfId="3570" hidden="1"/>
    <cellStyle name="Hyperlink 189" xfId="4619" hidden="1"/>
    <cellStyle name="Hyperlink 189" xfId="5048" hidden="1"/>
    <cellStyle name="Hyperlink 189" xfId="7399" hidden="1"/>
    <cellStyle name="Hyperlink 189" xfId="8502" hidden="1"/>
    <cellStyle name="Hyperlink 189" xfId="9551" hidden="1"/>
    <cellStyle name="Hyperlink 189" xfId="5849" hidden="1"/>
    <cellStyle name="Hyperlink 189" xfId="11898" hidden="1"/>
    <cellStyle name="Hyperlink 189" xfId="13001" hidden="1"/>
    <cellStyle name="Hyperlink 189" xfId="14050" hidden="1"/>
    <cellStyle name="Hyperlink 189" xfId="10445" hidden="1"/>
    <cellStyle name="Hyperlink 189" xfId="16377" hidden="1"/>
    <cellStyle name="Hyperlink 189" xfId="17480" hidden="1"/>
    <cellStyle name="Hyperlink 189" xfId="18529" hidden="1"/>
    <cellStyle name="Hyperlink 189" xfId="14923" hidden="1"/>
    <cellStyle name="Hyperlink 189" xfId="19926" hidden="1"/>
    <cellStyle name="Hyperlink 189" xfId="21029" hidden="1"/>
    <cellStyle name="Hyperlink 189" xfId="22078" hidden="1"/>
    <cellStyle name="Hyperlink 189" xfId="19137" hidden="1"/>
    <cellStyle name="Hyperlink 189" xfId="23017" hidden="1"/>
    <cellStyle name="Hyperlink 189" xfId="24120" hidden="1"/>
    <cellStyle name="Hyperlink 189" xfId="25169" hidden="1"/>
    <cellStyle name="Hyperlink 189" xfId="26327" hidden="1"/>
    <cellStyle name="Hyperlink 189" xfId="27448" hidden="1"/>
    <cellStyle name="Hyperlink 189" xfId="28551" hidden="1"/>
    <cellStyle name="Hyperlink 189" xfId="29600" hidden="1"/>
    <cellStyle name="Hyperlink 189" xfId="30029" hidden="1"/>
    <cellStyle name="Hyperlink 189" xfId="32282" hidden="1"/>
    <cellStyle name="Hyperlink 189" xfId="33385" hidden="1"/>
    <cellStyle name="Hyperlink 189" xfId="34434" hidden="1"/>
    <cellStyle name="Hyperlink 189" xfId="30754" hidden="1"/>
    <cellStyle name="Hyperlink 189" xfId="36766" hidden="1"/>
    <cellStyle name="Hyperlink 189" xfId="37869" hidden="1"/>
    <cellStyle name="Hyperlink 189" xfId="38918" hidden="1"/>
    <cellStyle name="Hyperlink 189" xfId="35317" hidden="1"/>
    <cellStyle name="Hyperlink 189" xfId="41208" hidden="1"/>
    <cellStyle name="Hyperlink 189" xfId="42311" hidden="1"/>
    <cellStyle name="Hyperlink 189" xfId="43360" hidden="1"/>
    <cellStyle name="Hyperlink 189" xfId="39758" hidden="1"/>
    <cellStyle name="Hyperlink 189" xfId="44370" hidden="1"/>
    <cellStyle name="Hyperlink 189" xfId="45473" hidden="1"/>
    <cellStyle name="Hyperlink 189" xfId="46522"/>
    <cellStyle name="Hyperlink 19" xfId="944" hidden="1"/>
    <cellStyle name="Hyperlink 19" xfId="2214" hidden="1"/>
    <cellStyle name="Hyperlink 19" xfId="3323" hidden="1"/>
    <cellStyle name="Hyperlink 19" xfId="4411" hidden="1"/>
    <cellStyle name="Hyperlink 19" xfId="5049" hidden="1"/>
    <cellStyle name="Hyperlink 19" xfId="7146" hidden="1"/>
    <cellStyle name="Hyperlink 19" xfId="8255" hidden="1"/>
    <cellStyle name="Hyperlink 19" xfId="9343" hidden="1"/>
    <cellStyle name="Hyperlink 19" xfId="5847" hidden="1"/>
    <cellStyle name="Hyperlink 19" xfId="11645" hidden="1"/>
    <cellStyle name="Hyperlink 19" xfId="12754" hidden="1"/>
    <cellStyle name="Hyperlink 19" xfId="13842" hidden="1"/>
    <cellStyle name="Hyperlink 19" xfId="10451" hidden="1"/>
    <cellStyle name="Hyperlink 19" xfId="16124" hidden="1"/>
    <cellStyle name="Hyperlink 19" xfId="17233" hidden="1"/>
    <cellStyle name="Hyperlink 19" xfId="18321" hidden="1"/>
    <cellStyle name="Hyperlink 19" xfId="14927" hidden="1"/>
    <cellStyle name="Hyperlink 19" xfId="19673" hidden="1"/>
    <cellStyle name="Hyperlink 19" xfId="20782" hidden="1"/>
    <cellStyle name="Hyperlink 19" xfId="21870" hidden="1"/>
    <cellStyle name="Hyperlink 19" xfId="19138" hidden="1"/>
    <cellStyle name="Hyperlink 19" xfId="22764" hidden="1"/>
    <cellStyle name="Hyperlink 19" xfId="23873" hidden="1"/>
    <cellStyle name="Hyperlink 19" xfId="24961" hidden="1"/>
    <cellStyle name="Hyperlink 19" xfId="25933" hidden="1"/>
    <cellStyle name="Hyperlink 19" xfId="27195" hidden="1"/>
    <cellStyle name="Hyperlink 19" xfId="28304" hidden="1"/>
    <cellStyle name="Hyperlink 19" xfId="29392" hidden="1"/>
    <cellStyle name="Hyperlink 19" xfId="30030" hidden="1"/>
    <cellStyle name="Hyperlink 19" xfId="32029" hidden="1"/>
    <cellStyle name="Hyperlink 19" xfId="33138" hidden="1"/>
    <cellStyle name="Hyperlink 19" xfId="34226" hidden="1"/>
    <cellStyle name="Hyperlink 19" xfId="30752" hidden="1"/>
    <cellStyle name="Hyperlink 19" xfId="36513" hidden="1"/>
    <cellStyle name="Hyperlink 19" xfId="37622" hidden="1"/>
    <cellStyle name="Hyperlink 19" xfId="38710" hidden="1"/>
    <cellStyle name="Hyperlink 19" xfId="35323" hidden="1"/>
    <cellStyle name="Hyperlink 19" xfId="40955" hidden="1"/>
    <cellStyle name="Hyperlink 19" xfId="42064" hidden="1"/>
    <cellStyle name="Hyperlink 19" xfId="43152" hidden="1"/>
    <cellStyle name="Hyperlink 19" xfId="39762" hidden="1"/>
    <cellStyle name="Hyperlink 19" xfId="44117" hidden="1"/>
    <cellStyle name="Hyperlink 19" xfId="45226" hidden="1"/>
    <cellStyle name="Hyperlink 19" xfId="46314"/>
    <cellStyle name="Hyperlink 190" xfId="1341" hidden="1"/>
    <cellStyle name="Hyperlink 190" xfId="2469" hidden="1"/>
    <cellStyle name="Hyperlink 190" xfId="3572" hidden="1"/>
    <cellStyle name="Hyperlink 190" xfId="4621" hidden="1"/>
    <cellStyle name="Hyperlink 190" xfId="5050" hidden="1"/>
    <cellStyle name="Hyperlink 190" xfId="7401" hidden="1"/>
    <cellStyle name="Hyperlink 190" xfId="8504" hidden="1"/>
    <cellStyle name="Hyperlink 190" xfId="9553" hidden="1"/>
    <cellStyle name="Hyperlink 190" xfId="5845" hidden="1"/>
    <cellStyle name="Hyperlink 190" xfId="11900" hidden="1"/>
    <cellStyle name="Hyperlink 190" xfId="13003" hidden="1"/>
    <cellStyle name="Hyperlink 190" xfId="14052" hidden="1"/>
    <cellStyle name="Hyperlink 190" xfId="10453" hidden="1"/>
    <cellStyle name="Hyperlink 190" xfId="16379" hidden="1"/>
    <cellStyle name="Hyperlink 190" xfId="17482" hidden="1"/>
    <cellStyle name="Hyperlink 190" xfId="18531" hidden="1"/>
    <cellStyle name="Hyperlink 190" xfId="14921" hidden="1"/>
    <cellStyle name="Hyperlink 190" xfId="19928" hidden="1"/>
    <cellStyle name="Hyperlink 190" xfId="21031" hidden="1"/>
    <cellStyle name="Hyperlink 190" xfId="22080" hidden="1"/>
    <cellStyle name="Hyperlink 190" xfId="19139" hidden="1"/>
    <cellStyle name="Hyperlink 190" xfId="23019" hidden="1"/>
    <cellStyle name="Hyperlink 190" xfId="24122" hidden="1"/>
    <cellStyle name="Hyperlink 190" xfId="25171" hidden="1"/>
    <cellStyle name="Hyperlink 190" xfId="26329" hidden="1"/>
    <cellStyle name="Hyperlink 190" xfId="27450" hidden="1"/>
    <cellStyle name="Hyperlink 190" xfId="28553" hidden="1"/>
    <cellStyle name="Hyperlink 190" xfId="29602" hidden="1"/>
    <cellStyle name="Hyperlink 190" xfId="30031" hidden="1"/>
    <cellStyle name="Hyperlink 190" xfId="32284" hidden="1"/>
    <cellStyle name="Hyperlink 190" xfId="33387" hidden="1"/>
    <cellStyle name="Hyperlink 190" xfId="34436" hidden="1"/>
    <cellStyle name="Hyperlink 190" xfId="30750" hidden="1"/>
    <cellStyle name="Hyperlink 190" xfId="36768" hidden="1"/>
    <cellStyle name="Hyperlink 190" xfId="37871" hidden="1"/>
    <cellStyle name="Hyperlink 190" xfId="38920" hidden="1"/>
    <cellStyle name="Hyperlink 190" xfId="35325" hidden="1"/>
    <cellStyle name="Hyperlink 190" xfId="41210" hidden="1"/>
    <cellStyle name="Hyperlink 190" xfId="42313" hidden="1"/>
    <cellStyle name="Hyperlink 190" xfId="43362" hidden="1"/>
    <cellStyle name="Hyperlink 190" xfId="39756" hidden="1"/>
    <cellStyle name="Hyperlink 190" xfId="44372" hidden="1"/>
    <cellStyle name="Hyperlink 190" xfId="45475" hidden="1"/>
    <cellStyle name="Hyperlink 190" xfId="46524"/>
    <cellStyle name="Hyperlink 191" xfId="1343" hidden="1"/>
    <cellStyle name="Hyperlink 191" xfId="2471" hidden="1"/>
    <cellStyle name="Hyperlink 191" xfId="3574" hidden="1"/>
    <cellStyle name="Hyperlink 191" xfId="4623" hidden="1"/>
    <cellStyle name="Hyperlink 191" xfId="5051" hidden="1"/>
    <cellStyle name="Hyperlink 191" xfId="7403" hidden="1"/>
    <cellStyle name="Hyperlink 191" xfId="8506" hidden="1"/>
    <cellStyle name="Hyperlink 191" xfId="9555" hidden="1"/>
    <cellStyle name="Hyperlink 191" xfId="5843" hidden="1"/>
    <cellStyle name="Hyperlink 191" xfId="11902" hidden="1"/>
    <cellStyle name="Hyperlink 191" xfId="13005" hidden="1"/>
    <cellStyle name="Hyperlink 191" xfId="14054" hidden="1"/>
    <cellStyle name="Hyperlink 191" xfId="10455" hidden="1"/>
    <cellStyle name="Hyperlink 191" xfId="16381" hidden="1"/>
    <cellStyle name="Hyperlink 191" xfId="17484" hidden="1"/>
    <cellStyle name="Hyperlink 191" xfId="18533" hidden="1"/>
    <cellStyle name="Hyperlink 191" xfId="14954" hidden="1"/>
    <cellStyle name="Hyperlink 191" xfId="19930" hidden="1"/>
    <cellStyle name="Hyperlink 191" xfId="21033" hidden="1"/>
    <cellStyle name="Hyperlink 191" xfId="22082" hidden="1"/>
    <cellStyle name="Hyperlink 191" xfId="19140" hidden="1"/>
    <cellStyle name="Hyperlink 191" xfId="23021" hidden="1"/>
    <cellStyle name="Hyperlink 191" xfId="24124" hidden="1"/>
    <cellStyle name="Hyperlink 191" xfId="25173" hidden="1"/>
    <cellStyle name="Hyperlink 191" xfId="26331" hidden="1"/>
    <cellStyle name="Hyperlink 191" xfId="27452" hidden="1"/>
    <cellStyle name="Hyperlink 191" xfId="28555" hidden="1"/>
    <cellStyle name="Hyperlink 191" xfId="29604" hidden="1"/>
    <cellStyle name="Hyperlink 191" xfId="30032" hidden="1"/>
    <cellStyle name="Hyperlink 191" xfId="32286" hidden="1"/>
    <cellStyle name="Hyperlink 191" xfId="33389" hidden="1"/>
    <cellStyle name="Hyperlink 191" xfId="34438" hidden="1"/>
    <cellStyle name="Hyperlink 191" xfId="30748" hidden="1"/>
    <cellStyle name="Hyperlink 191" xfId="36770" hidden="1"/>
    <cellStyle name="Hyperlink 191" xfId="37873" hidden="1"/>
    <cellStyle name="Hyperlink 191" xfId="38922" hidden="1"/>
    <cellStyle name="Hyperlink 191" xfId="35327" hidden="1"/>
    <cellStyle name="Hyperlink 191" xfId="41212" hidden="1"/>
    <cellStyle name="Hyperlink 191" xfId="42315" hidden="1"/>
    <cellStyle name="Hyperlink 191" xfId="43364" hidden="1"/>
    <cellStyle name="Hyperlink 191" xfId="39789" hidden="1"/>
    <cellStyle name="Hyperlink 191" xfId="44374" hidden="1"/>
    <cellStyle name="Hyperlink 191" xfId="45477" hidden="1"/>
    <cellStyle name="Hyperlink 191" xfId="46526"/>
    <cellStyle name="Hyperlink 192" xfId="1345" hidden="1"/>
    <cellStyle name="Hyperlink 192" xfId="2473" hidden="1"/>
    <cellStyle name="Hyperlink 192" xfId="3576" hidden="1"/>
    <cellStyle name="Hyperlink 192" xfId="4625" hidden="1"/>
    <cellStyle name="Hyperlink 192" xfId="5052" hidden="1"/>
    <cellStyle name="Hyperlink 192" xfId="7405" hidden="1"/>
    <cellStyle name="Hyperlink 192" xfId="8508" hidden="1"/>
    <cellStyle name="Hyperlink 192" xfId="9557" hidden="1"/>
    <cellStyle name="Hyperlink 192" xfId="5841" hidden="1"/>
    <cellStyle name="Hyperlink 192" xfId="11904" hidden="1"/>
    <cellStyle name="Hyperlink 192" xfId="13007" hidden="1"/>
    <cellStyle name="Hyperlink 192" xfId="14056" hidden="1"/>
    <cellStyle name="Hyperlink 192" xfId="10457" hidden="1"/>
    <cellStyle name="Hyperlink 192" xfId="16383" hidden="1"/>
    <cellStyle name="Hyperlink 192" xfId="17486" hidden="1"/>
    <cellStyle name="Hyperlink 192" xfId="18535" hidden="1"/>
    <cellStyle name="Hyperlink 192" xfId="14956" hidden="1"/>
    <cellStyle name="Hyperlink 192" xfId="19932" hidden="1"/>
    <cellStyle name="Hyperlink 192" xfId="21035" hidden="1"/>
    <cellStyle name="Hyperlink 192" xfId="22084" hidden="1"/>
    <cellStyle name="Hyperlink 192" xfId="19141" hidden="1"/>
    <cellStyle name="Hyperlink 192" xfId="23023" hidden="1"/>
    <cellStyle name="Hyperlink 192" xfId="24126" hidden="1"/>
    <cellStyle name="Hyperlink 192" xfId="25175" hidden="1"/>
    <cellStyle name="Hyperlink 192" xfId="26333" hidden="1"/>
    <cellStyle name="Hyperlink 192" xfId="27454" hidden="1"/>
    <cellStyle name="Hyperlink 192" xfId="28557" hidden="1"/>
    <cellStyle name="Hyperlink 192" xfId="29606" hidden="1"/>
    <cellStyle name="Hyperlink 192" xfId="30033" hidden="1"/>
    <cellStyle name="Hyperlink 192" xfId="32288" hidden="1"/>
    <cellStyle name="Hyperlink 192" xfId="33391" hidden="1"/>
    <cellStyle name="Hyperlink 192" xfId="34440" hidden="1"/>
    <cellStyle name="Hyperlink 192" xfId="30746" hidden="1"/>
    <cellStyle name="Hyperlink 192" xfId="36772" hidden="1"/>
    <cellStyle name="Hyperlink 192" xfId="37875" hidden="1"/>
    <cellStyle name="Hyperlink 192" xfId="38924" hidden="1"/>
    <cellStyle name="Hyperlink 192" xfId="35329" hidden="1"/>
    <cellStyle name="Hyperlink 192" xfId="41214" hidden="1"/>
    <cellStyle name="Hyperlink 192" xfId="42317" hidden="1"/>
    <cellStyle name="Hyperlink 192" xfId="43366" hidden="1"/>
    <cellStyle name="Hyperlink 192" xfId="39791" hidden="1"/>
    <cellStyle name="Hyperlink 192" xfId="44376" hidden="1"/>
    <cellStyle name="Hyperlink 192" xfId="45479" hidden="1"/>
    <cellStyle name="Hyperlink 192" xfId="46528"/>
    <cellStyle name="Hyperlink 193" xfId="1347" hidden="1"/>
    <cellStyle name="Hyperlink 193" xfId="2475" hidden="1"/>
    <cellStyle name="Hyperlink 193" xfId="3578" hidden="1"/>
    <cellStyle name="Hyperlink 193" xfId="4627" hidden="1"/>
    <cellStyle name="Hyperlink 193" xfId="5053" hidden="1"/>
    <cellStyle name="Hyperlink 193" xfId="7407" hidden="1"/>
    <cellStyle name="Hyperlink 193" xfId="8510" hidden="1"/>
    <cellStyle name="Hyperlink 193" xfId="9559" hidden="1"/>
    <cellStyle name="Hyperlink 193" xfId="5839" hidden="1"/>
    <cellStyle name="Hyperlink 193" xfId="11906" hidden="1"/>
    <cellStyle name="Hyperlink 193" xfId="13009" hidden="1"/>
    <cellStyle name="Hyperlink 193" xfId="14058" hidden="1"/>
    <cellStyle name="Hyperlink 193" xfId="10459" hidden="1"/>
    <cellStyle name="Hyperlink 193" xfId="16385" hidden="1"/>
    <cellStyle name="Hyperlink 193" xfId="17488" hidden="1"/>
    <cellStyle name="Hyperlink 193" xfId="18537" hidden="1"/>
    <cellStyle name="Hyperlink 193" xfId="14926" hidden="1"/>
    <cellStyle name="Hyperlink 193" xfId="19934" hidden="1"/>
    <cellStyle name="Hyperlink 193" xfId="21037" hidden="1"/>
    <cellStyle name="Hyperlink 193" xfId="22086" hidden="1"/>
    <cellStyle name="Hyperlink 193" xfId="19142" hidden="1"/>
    <cellStyle name="Hyperlink 193" xfId="23025" hidden="1"/>
    <cellStyle name="Hyperlink 193" xfId="24128" hidden="1"/>
    <cellStyle name="Hyperlink 193" xfId="25177" hidden="1"/>
    <cellStyle name="Hyperlink 193" xfId="26335" hidden="1"/>
    <cellStyle name="Hyperlink 193" xfId="27456" hidden="1"/>
    <cellStyle name="Hyperlink 193" xfId="28559" hidden="1"/>
    <cellStyle name="Hyperlink 193" xfId="29608" hidden="1"/>
    <cellStyle name="Hyperlink 193" xfId="30034" hidden="1"/>
    <cellStyle name="Hyperlink 193" xfId="32290" hidden="1"/>
    <cellStyle name="Hyperlink 193" xfId="33393" hidden="1"/>
    <cellStyle name="Hyperlink 193" xfId="34442" hidden="1"/>
    <cellStyle name="Hyperlink 193" xfId="30744" hidden="1"/>
    <cellStyle name="Hyperlink 193" xfId="36774" hidden="1"/>
    <cellStyle name="Hyperlink 193" xfId="37877" hidden="1"/>
    <cellStyle name="Hyperlink 193" xfId="38926" hidden="1"/>
    <cellStyle name="Hyperlink 193" xfId="35331" hidden="1"/>
    <cellStyle name="Hyperlink 193" xfId="41216" hidden="1"/>
    <cellStyle name="Hyperlink 193" xfId="42319" hidden="1"/>
    <cellStyle name="Hyperlink 193" xfId="43368" hidden="1"/>
    <cellStyle name="Hyperlink 193" xfId="39761" hidden="1"/>
    <cellStyle name="Hyperlink 193" xfId="44378" hidden="1"/>
    <cellStyle name="Hyperlink 193" xfId="45481" hidden="1"/>
    <cellStyle name="Hyperlink 193" xfId="46530"/>
    <cellStyle name="Hyperlink 194" xfId="1349" hidden="1"/>
    <cellStyle name="Hyperlink 194" xfId="2477" hidden="1"/>
    <cellStyle name="Hyperlink 194" xfId="3580" hidden="1"/>
    <cellStyle name="Hyperlink 194" xfId="4629" hidden="1"/>
    <cellStyle name="Hyperlink 194" xfId="5054" hidden="1"/>
    <cellStyle name="Hyperlink 194" xfId="7409" hidden="1"/>
    <cellStyle name="Hyperlink 194" xfId="8512" hidden="1"/>
    <cellStyle name="Hyperlink 194" xfId="9561" hidden="1"/>
    <cellStyle name="Hyperlink 194" xfId="5837" hidden="1"/>
    <cellStyle name="Hyperlink 194" xfId="11908" hidden="1"/>
    <cellStyle name="Hyperlink 194" xfId="13011" hidden="1"/>
    <cellStyle name="Hyperlink 194" xfId="14060" hidden="1"/>
    <cellStyle name="Hyperlink 194" xfId="10461" hidden="1"/>
    <cellStyle name="Hyperlink 194" xfId="16387" hidden="1"/>
    <cellStyle name="Hyperlink 194" xfId="17490" hidden="1"/>
    <cellStyle name="Hyperlink 194" xfId="18539" hidden="1"/>
    <cellStyle name="Hyperlink 194" xfId="14915" hidden="1"/>
    <cellStyle name="Hyperlink 194" xfId="19936" hidden="1"/>
    <cellStyle name="Hyperlink 194" xfId="21039" hidden="1"/>
    <cellStyle name="Hyperlink 194" xfId="22088" hidden="1"/>
    <cellStyle name="Hyperlink 194" xfId="19143" hidden="1"/>
    <cellStyle name="Hyperlink 194" xfId="23027" hidden="1"/>
    <cellStyle name="Hyperlink 194" xfId="24130" hidden="1"/>
    <cellStyle name="Hyperlink 194" xfId="25179" hidden="1"/>
    <cellStyle name="Hyperlink 194" xfId="26337" hidden="1"/>
    <cellStyle name="Hyperlink 194" xfId="27458" hidden="1"/>
    <cellStyle name="Hyperlink 194" xfId="28561" hidden="1"/>
    <cellStyle name="Hyperlink 194" xfId="29610" hidden="1"/>
    <cellStyle name="Hyperlink 194" xfId="30035" hidden="1"/>
    <cellStyle name="Hyperlink 194" xfId="32292" hidden="1"/>
    <cellStyle name="Hyperlink 194" xfId="33395" hidden="1"/>
    <cellStyle name="Hyperlink 194" xfId="34444" hidden="1"/>
    <cellStyle name="Hyperlink 194" xfId="30742" hidden="1"/>
    <cellStyle name="Hyperlink 194" xfId="36776" hidden="1"/>
    <cellStyle name="Hyperlink 194" xfId="37879" hidden="1"/>
    <cellStyle name="Hyperlink 194" xfId="38928" hidden="1"/>
    <cellStyle name="Hyperlink 194" xfId="35333" hidden="1"/>
    <cellStyle name="Hyperlink 194" xfId="41218" hidden="1"/>
    <cellStyle name="Hyperlink 194" xfId="42321" hidden="1"/>
    <cellStyle name="Hyperlink 194" xfId="43370" hidden="1"/>
    <cellStyle name="Hyperlink 194" xfId="39750" hidden="1"/>
    <cellStyle name="Hyperlink 194" xfId="44380" hidden="1"/>
    <cellStyle name="Hyperlink 194" xfId="45483" hidden="1"/>
    <cellStyle name="Hyperlink 194" xfId="46532"/>
    <cellStyle name="Hyperlink 195" xfId="1351" hidden="1"/>
    <cellStyle name="Hyperlink 195" xfId="2479" hidden="1"/>
    <cellStyle name="Hyperlink 195" xfId="3582" hidden="1"/>
    <cellStyle name="Hyperlink 195" xfId="4631" hidden="1"/>
    <cellStyle name="Hyperlink 195" xfId="5055" hidden="1"/>
    <cellStyle name="Hyperlink 195" xfId="7411" hidden="1"/>
    <cellStyle name="Hyperlink 195" xfId="8514" hidden="1"/>
    <cellStyle name="Hyperlink 195" xfId="9563" hidden="1"/>
    <cellStyle name="Hyperlink 195" xfId="5835" hidden="1"/>
    <cellStyle name="Hyperlink 195" xfId="11910" hidden="1"/>
    <cellStyle name="Hyperlink 195" xfId="13013" hidden="1"/>
    <cellStyle name="Hyperlink 195" xfId="14062" hidden="1"/>
    <cellStyle name="Hyperlink 195" xfId="10463" hidden="1"/>
    <cellStyle name="Hyperlink 195" xfId="16389" hidden="1"/>
    <cellStyle name="Hyperlink 195" xfId="17492" hidden="1"/>
    <cellStyle name="Hyperlink 195" xfId="18541" hidden="1"/>
    <cellStyle name="Hyperlink 195" xfId="14913" hidden="1"/>
    <cellStyle name="Hyperlink 195" xfId="19938" hidden="1"/>
    <cellStyle name="Hyperlink 195" xfId="21041" hidden="1"/>
    <cellStyle name="Hyperlink 195" xfId="22090" hidden="1"/>
    <cellStyle name="Hyperlink 195" xfId="19144" hidden="1"/>
    <cellStyle name="Hyperlink 195" xfId="23029" hidden="1"/>
    <cellStyle name="Hyperlink 195" xfId="24132" hidden="1"/>
    <cellStyle name="Hyperlink 195" xfId="25181" hidden="1"/>
    <cellStyle name="Hyperlink 195" xfId="26339" hidden="1"/>
    <cellStyle name="Hyperlink 195" xfId="27460" hidden="1"/>
    <cellStyle name="Hyperlink 195" xfId="28563" hidden="1"/>
    <cellStyle name="Hyperlink 195" xfId="29612" hidden="1"/>
    <cellStyle name="Hyperlink 195" xfId="30036" hidden="1"/>
    <cellStyle name="Hyperlink 195" xfId="32294" hidden="1"/>
    <cellStyle name="Hyperlink 195" xfId="33397" hidden="1"/>
    <cellStyle name="Hyperlink 195" xfId="34446" hidden="1"/>
    <cellStyle name="Hyperlink 195" xfId="30740" hidden="1"/>
    <cellStyle name="Hyperlink 195" xfId="36778" hidden="1"/>
    <cellStyle name="Hyperlink 195" xfId="37881" hidden="1"/>
    <cellStyle name="Hyperlink 195" xfId="38930" hidden="1"/>
    <cellStyle name="Hyperlink 195" xfId="35335" hidden="1"/>
    <cellStyle name="Hyperlink 195" xfId="41220" hidden="1"/>
    <cellStyle name="Hyperlink 195" xfId="42323" hidden="1"/>
    <cellStyle name="Hyperlink 195" xfId="43372" hidden="1"/>
    <cellStyle name="Hyperlink 195" xfId="39748" hidden="1"/>
    <cellStyle name="Hyperlink 195" xfId="44382" hidden="1"/>
    <cellStyle name="Hyperlink 195" xfId="45485" hidden="1"/>
    <cellStyle name="Hyperlink 195" xfId="46534"/>
    <cellStyle name="Hyperlink 196" xfId="1364" hidden="1"/>
    <cellStyle name="Hyperlink 196" xfId="2492" hidden="1"/>
    <cellStyle name="Hyperlink 196" xfId="3595" hidden="1"/>
    <cellStyle name="Hyperlink 196" xfId="4644" hidden="1"/>
    <cellStyle name="Hyperlink 196" xfId="5056" hidden="1"/>
    <cellStyle name="Hyperlink 196" xfId="7424" hidden="1"/>
    <cellStyle name="Hyperlink 196" xfId="8527" hidden="1"/>
    <cellStyle name="Hyperlink 196" xfId="9576" hidden="1"/>
    <cellStyle name="Hyperlink 196" xfId="5833" hidden="1"/>
    <cellStyle name="Hyperlink 196" xfId="11923" hidden="1"/>
    <cellStyle name="Hyperlink 196" xfId="13026" hidden="1"/>
    <cellStyle name="Hyperlink 196" xfId="14075" hidden="1"/>
    <cellStyle name="Hyperlink 196" xfId="10465" hidden="1"/>
    <cellStyle name="Hyperlink 196" xfId="16402" hidden="1"/>
    <cellStyle name="Hyperlink 196" xfId="17505" hidden="1"/>
    <cellStyle name="Hyperlink 196" xfId="18554" hidden="1"/>
    <cellStyle name="Hyperlink 196" xfId="14911" hidden="1"/>
    <cellStyle name="Hyperlink 196" xfId="19951" hidden="1"/>
    <cellStyle name="Hyperlink 196" xfId="21054" hidden="1"/>
    <cellStyle name="Hyperlink 196" xfId="22103" hidden="1"/>
    <cellStyle name="Hyperlink 196" xfId="19073" hidden="1"/>
    <cellStyle name="Hyperlink 196" xfId="23042" hidden="1"/>
    <cellStyle name="Hyperlink 196" xfId="24145" hidden="1"/>
    <cellStyle name="Hyperlink 196" xfId="25194" hidden="1"/>
    <cellStyle name="Hyperlink 196" xfId="26352" hidden="1"/>
    <cellStyle name="Hyperlink 196" xfId="27473" hidden="1"/>
    <cellStyle name="Hyperlink 196" xfId="28576" hidden="1"/>
    <cellStyle name="Hyperlink 196" xfId="29625" hidden="1"/>
    <cellStyle name="Hyperlink 196" xfId="30037" hidden="1"/>
    <cellStyle name="Hyperlink 196" xfId="32307" hidden="1"/>
    <cellStyle name="Hyperlink 196" xfId="33410" hidden="1"/>
    <cellStyle name="Hyperlink 196" xfId="34459" hidden="1"/>
    <cellStyle name="Hyperlink 196" xfId="30738" hidden="1"/>
    <cellStyle name="Hyperlink 196" xfId="36791" hidden="1"/>
    <cellStyle name="Hyperlink 196" xfId="37894" hidden="1"/>
    <cellStyle name="Hyperlink 196" xfId="38943" hidden="1"/>
    <cellStyle name="Hyperlink 196" xfId="35337" hidden="1"/>
    <cellStyle name="Hyperlink 196" xfId="41233" hidden="1"/>
    <cellStyle name="Hyperlink 196" xfId="42336" hidden="1"/>
    <cellStyle name="Hyperlink 196" xfId="43385" hidden="1"/>
    <cellStyle name="Hyperlink 196" xfId="39746" hidden="1"/>
    <cellStyle name="Hyperlink 196" xfId="44395" hidden="1"/>
    <cellStyle name="Hyperlink 196" xfId="45498" hidden="1"/>
    <cellStyle name="Hyperlink 196" xfId="46547"/>
    <cellStyle name="Hyperlink 197" xfId="1394" hidden="1"/>
    <cellStyle name="Hyperlink 197" xfId="2522" hidden="1"/>
    <cellStyle name="Hyperlink 197" xfId="3625" hidden="1"/>
    <cellStyle name="Hyperlink 197" xfId="4674" hidden="1"/>
    <cellStyle name="Hyperlink 197" xfId="5057" hidden="1"/>
    <cellStyle name="Hyperlink 197" xfId="7454" hidden="1"/>
    <cellStyle name="Hyperlink 197" xfId="8557" hidden="1"/>
    <cellStyle name="Hyperlink 197" xfId="9606" hidden="1"/>
    <cellStyle name="Hyperlink 197" xfId="5831" hidden="1"/>
    <cellStyle name="Hyperlink 197" xfId="11953" hidden="1"/>
    <cellStyle name="Hyperlink 197" xfId="13056" hidden="1"/>
    <cellStyle name="Hyperlink 197" xfId="14105" hidden="1"/>
    <cellStyle name="Hyperlink 197" xfId="10299" hidden="1"/>
    <cellStyle name="Hyperlink 197" xfId="16432" hidden="1"/>
    <cellStyle name="Hyperlink 197" xfId="17535" hidden="1"/>
    <cellStyle name="Hyperlink 197" xfId="18584" hidden="1"/>
    <cellStyle name="Hyperlink 197" xfId="14909" hidden="1"/>
    <cellStyle name="Hyperlink 197" xfId="19981" hidden="1"/>
    <cellStyle name="Hyperlink 197" xfId="21084" hidden="1"/>
    <cellStyle name="Hyperlink 197" xfId="22133" hidden="1"/>
    <cellStyle name="Hyperlink 197" xfId="19145" hidden="1"/>
    <cellStyle name="Hyperlink 197" xfId="23072" hidden="1"/>
    <cellStyle name="Hyperlink 197" xfId="24175" hidden="1"/>
    <cellStyle name="Hyperlink 197" xfId="25224" hidden="1"/>
    <cellStyle name="Hyperlink 197" xfId="26382" hidden="1"/>
    <cellStyle name="Hyperlink 197" xfId="27503" hidden="1"/>
    <cellStyle name="Hyperlink 197" xfId="28606" hidden="1"/>
    <cellStyle name="Hyperlink 197" xfId="29655" hidden="1"/>
    <cellStyle name="Hyperlink 197" xfId="30038" hidden="1"/>
    <cellStyle name="Hyperlink 197" xfId="32337" hidden="1"/>
    <cellStyle name="Hyperlink 197" xfId="33440" hidden="1"/>
    <cellStyle name="Hyperlink 197" xfId="34489" hidden="1"/>
    <cellStyle name="Hyperlink 197" xfId="30736" hidden="1"/>
    <cellStyle name="Hyperlink 197" xfId="36821" hidden="1"/>
    <cellStyle name="Hyperlink 197" xfId="37924" hidden="1"/>
    <cellStyle name="Hyperlink 197" xfId="38973" hidden="1"/>
    <cellStyle name="Hyperlink 197" xfId="35171" hidden="1"/>
    <cellStyle name="Hyperlink 197" xfId="41263" hidden="1"/>
    <cellStyle name="Hyperlink 197" xfId="42366" hidden="1"/>
    <cellStyle name="Hyperlink 197" xfId="43415" hidden="1"/>
    <cellStyle name="Hyperlink 197" xfId="39744" hidden="1"/>
    <cellStyle name="Hyperlink 197" xfId="44425" hidden="1"/>
    <cellStyle name="Hyperlink 197" xfId="45528" hidden="1"/>
    <cellStyle name="Hyperlink 197" xfId="46577"/>
    <cellStyle name="Hyperlink 198" xfId="1392" hidden="1"/>
    <cellStyle name="Hyperlink 198" xfId="2520" hidden="1"/>
    <cellStyle name="Hyperlink 198" xfId="3623" hidden="1"/>
    <cellStyle name="Hyperlink 198" xfId="4672" hidden="1"/>
    <cellStyle name="Hyperlink 198" xfId="5058" hidden="1"/>
    <cellStyle name="Hyperlink 198" xfId="7452" hidden="1"/>
    <cellStyle name="Hyperlink 198" xfId="8555" hidden="1"/>
    <cellStyle name="Hyperlink 198" xfId="9604" hidden="1"/>
    <cellStyle name="Hyperlink 198" xfId="5829" hidden="1"/>
    <cellStyle name="Hyperlink 198" xfId="11951" hidden="1"/>
    <cellStyle name="Hyperlink 198" xfId="13054" hidden="1"/>
    <cellStyle name="Hyperlink 198" xfId="14103" hidden="1"/>
    <cellStyle name="Hyperlink 198" xfId="10467" hidden="1"/>
    <cellStyle name="Hyperlink 198" xfId="16430" hidden="1"/>
    <cellStyle name="Hyperlink 198" xfId="17533" hidden="1"/>
    <cellStyle name="Hyperlink 198" xfId="18582" hidden="1"/>
    <cellStyle name="Hyperlink 198" xfId="14907" hidden="1"/>
    <cellStyle name="Hyperlink 198" xfId="19979" hidden="1"/>
    <cellStyle name="Hyperlink 198" xfId="21082" hidden="1"/>
    <cellStyle name="Hyperlink 198" xfId="22131" hidden="1"/>
    <cellStyle name="Hyperlink 198" xfId="19072" hidden="1"/>
    <cellStyle name="Hyperlink 198" xfId="23070" hidden="1"/>
    <cellStyle name="Hyperlink 198" xfId="24173" hidden="1"/>
    <cellStyle name="Hyperlink 198" xfId="25222" hidden="1"/>
    <cellStyle name="Hyperlink 198" xfId="26380" hidden="1"/>
    <cellStyle name="Hyperlink 198" xfId="27501" hidden="1"/>
    <cellStyle name="Hyperlink 198" xfId="28604" hidden="1"/>
    <cellStyle name="Hyperlink 198" xfId="29653" hidden="1"/>
    <cellStyle name="Hyperlink 198" xfId="30039" hidden="1"/>
    <cellStyle name="Hyperlink 198" xfId="32335" hidden="1"/>
    <cellStyle name="Hyperlink 198" xfId="33438" hidden="1"/>
    <cellStyle name="Hyperlink 198" xfId="34487" hidden="1"/>
    <cellStyle name="Hyperlink 198" xfId="30734" hidden="1"/>
    <cellStyle name="Hyperlink 198" xfId="36819" hidden="1"/>
    <cellStyle name="Hyperlink 198" xfId="37922" hidden="1"/>
    <cellStyle name="Hyperlink 198" xfId="38971" hidden="1"/>
    <cellStyle name="Hyperlink 198" xfId="35339" hidden="1"/>
    <cellStyle name="Hyperlink 198" xfId="41261" hidden="1"/>
    <cellStyle name="Hyperlink 198" xfId="42364" hidden="1"/>
    <cellStyle name="Hyperlink 198" xfId="43413" hidden="1"/>
    <cellStyle name="Hyperlink 198" xfId="39742" hidden="1"/>
    <cellStyle name="Hyperlink 198" xfId="44423" hidden="1"/>
    <cellStyle name="Hyperlink 198" xfId="45526" hidden="1"/>
    <cellStyle name="Hyperlink 198" xfId="46575"/>
    <cellStyle name="Hyperlink 199" xfId="1357" hidden="1"/>
    <cellStyle name="Hyperlink 199" xfId="2485" hidden="1"/>
    <cellStyle name="Hyperlink 199" xfId="3588" hidden="1"/>
    <cellStyle name="Hyperlink 199" xfId="4637" hidden="1"/>
    <cellStyle name="Hyperlink 199" xfId="5059" hidden="1"/>
    <cellStyle name="Hyperlink 199" xfId="7417" hidden="1"/>
    <cellStyle name="Hyperlink 199" xfId="8520" hidden="1"/>
    <cellStyle name="Hyperlink 199" xfId="9569" hidden="1"/>
    <cellStyle name="Hyperlink 199" xfId="5827" hidden="1"/>
    <cellStyle name="Hyperlink 199" xfId="11916" hidden="1"/>
    <cellStyle name="Hyperlink 199" xfId="13019" hidden="1"/>
    <cellStyle name="Hyperlink 199" xfId="14068" hidden="1"/>
    <cellStyle name="Hyperlink 199" xfId="10298" hidden="1"/>
    <cellStyle name="Hyperlink 199" xfId="16395" hidden="1"/>
    <cellStyle name="Hyperlink 199" xfId="17498" hidden="1"/>
    <cellStyle name="Hyperlink 199" xfId="18547" hidden="1"/>
    <cellStyle name="Hyperlink 199" xfId="14905" hidden="1"/>
    <cellStyle name="Hyperlink 199" xfId="19944" hidden="1"/>
    <cellStyle name="Hyperlink 199" xfId="21047" hidden="1"/>
    <cellStyle name="Hyperlink 199" xfId="22096" hidden="1"/>
    <cellStyle name="Hyperlink 199" xfId="19134" hidden="1"/>
    <cellStyle name="Hyperlink 199" xfId="23035" hidden="1"/>
    <cellStyle name="Hyperlink 199" xfId="24138" hidden="1"/>
    <cellStyle name="Hyperlink 199" xfId="25187" hidden="1"/>
    <cellStyle name="Hyperlink 199" xfId="26345" hidden="1"/>
    <cellStyle name="Hyperlink 199" xfId="27466" hidden="1"/>
    <cellStyle name="Hyperlink 199" xfId="28569" hidden="1"/>
    <cellStyle name="Hyperlink 199" xfId="29618" hidden="1"/>
    <cellStyle name="Hyperlink 199" xfId="30040" hidden="1"/>
    <cellStyle name="Hyperlink 199" xfId="32300" hidden="1"/>
    <cellStyle name="Hyperlink 199" xfId="33403" hidden="1"/>
    <cellStyle name="Hyperlink 199" xfId="34452" hidden="1"/>
    <cellStyle name="Hyperlink 199" xfId="30732" hidden="1"/>
    <cellStyle name="Hyperlink 199" xfId="36784" hidden="1"/>
    <cellStyle name="Hyperlink 199" xfId="37887" hidden="1"/>
    <cellStyle name="Hyperlink 199" xfId="38936" hidden="1"/>
    <cellStyle name="Hyperlink 199" xfId="35170" hidden="1"/>
    <cellStyle name="Hyperlink 199" xfId="41226" hidden="1"/>
    <cellStyle name="Hyperlink 199" xfId="42329" hidden="1"/>
    <cellStyle name="Hyperlink 199" xfId="43378" hidden="1"/>
    <cellStyle name="Hyperlink 199" xfId="39740" hidden="1"/>
    <cellStyle name="Hyperlink 199" xfId="44388" hidden="1"/>
    <cellStyle name="Hyperlink 199" xfId="45491" hidden="1"/>
    <cellStyle name="Hyperlink 199" xfId="46540"/>
    <cellStyle name="Hyperlink 2" xfId="4"/>
    <cellStyle name="Hyperlink 2 2" xfId="241"/>
    <cellStyle name="Hyperlink 20" xfId="946" hidden="1"/>
    <cellStyle name="Hyperlink 20" xfId="2210" hidden="1"/>
    <cellStyle name="Hyperlink 20" xfId="3319" hidden="1"/>
    <cellStyle name="Hyperlink 20" xfId="4407" hidden="1"/>
    <cellStyle name="Hyperlink 20" xfId="5060" hidden="1"/>
    <cellStyle name="Hyperlink 20" xfId="7142" hidden="1"/>
    <cellStyle name="Hyperlink 20" xfId="8251" hidden="1"/>
    <cellStyle name="Hyperlink 20" xfId="9339" hidden="1"/>
    <cellStyle name="Hyperlink 20" xfId="5804" hidden="1"/>
    <cellStyle name="Hyperlink 20" xfId="11641" hidden="1"/>
    <cellStyle name="Hyperlink 20" xfId="12750" hidden="1"/>
    <cellStyle name="Hyperlink 20" xfId="13838" hidden="1"/>
    <cellStyle name="Hyperlink 20" xfId="10438" hidden="1"/>
    <cellStyle name="Hyperlink 20" xfId="16120" hidden="1"/>
    <cellStyle name="Hyperlink 20" xfId="17229" hidden="1"/>
    <cellStyle name="Hyperlink 20" xfId="18317" hidden="1"/>
    <cellStyle name="Hyperlink 20" xfId="14899" hidden="1"/>
    <cellStyle name="Hyperlink 20" xfId="19669" hidden="1"/>
    <cellStyle name="Hyperlink 20" xfId="20778" hidden="1"/>
    <cellStyle name="Hyperlink 20" xfId="21866" hidden="1"/>
    <cellStyle name="Hyperlink 20" xfId="19146" hidden="1"/>
    <cellStyle name="Hyperlink 20" xfId="22760" hidden="1"/>
    <cellStyle name="Hyperlink 20" xfId="23869" hidden="1"/>
    <cellStyle name="Hyperlink 20" xfId="24957" hidden="1"/>
    <cellStyle name="Hyperlink 20" xfId="25935" hidden="1"/>
    <cellStyle name="Hyperlink 20" xfId="27191" hidden="1"/>
    <cellStyle name="Hyperlink 20" xfId="28300" hidden="1"/>
    <cellStyle name="Hyperlink 20" xfId="29388" hidden="1"/>
    <cellStyle name="Hyperlink 20" xfId="30041" hidden="1"/>
    <cellStyle name="Hyperlink 20" xfId="32025" hidden="1"/>
    <cellStyle name="Hyperlink 20" xfId="33134" hidden="1"/>
    <cellStyle name="Hyperlink 20" xfId="34222" hidden="1"/>
    <cellStyle name="Hyperlink 20" xfId="30709" hidden="1"/>
    <cellStyle name="Hyperlink 20" xfId="36509" hidden="1"/>
    <cellStyle name="Hyperlink 20" xfId="37618" hidden="1"/>
    <cellStyle name="Hyperlink 20" xfId="38706" hidden="1"/>
    <cellStyle name="Hyperlink 20" xfId="35310" hidden="1"/>
    <cellStyle name="Hyperlink 20" xfId="40951" hidden="1"/>
    <cellStyle name="Hyperlink 20" xfId="42060" hidden="1"/>
    <cellStyle name="Hyperlink 20" xfId="43148" hidden="1"/>
    <cellStyle name="Hyperlink 20" xfId="39736" hidden="1"/>
    <cellStyle name="Hyperlink 20" xfId="44113" hidden="1"/>
    <cellStyle name="Hyperlink 20" xfId="45222" hidden="1"/>
    <cellStyle name="Hyperlink 20" xfId="46310"/>
    <cellStyle name="Hyperlink 200" xfId="1365" hidden="1"/>
    <cellStyle name="Hyperlink 200" xfId="2493" hidden="1"/>
    <cellStyle name="Hyperlink 200" xfId="3596" hidden="1"/>
    <cellStyle name="Hyperlink 200" xfId="4645" hidden="1"/>
    <cellStyle name="Hyperlink 200" xfId="5061" hidden="1"/>
    <cellStyle name="Hyperlink 200" xfId="7425" hidden="1"/>
    <cellStyle name="Hyperlink 200" xfId="8528" hidden="1"/>
    <cellStyle name="Hyperlink 200" xfId="9577" hidden="1"/>
    <cellStyle name="Hyperlink 200" xfId="5806" hidden="1"/>
    <cellStyle name="Hyperlink 200" xfId="11924" hidden="1"/>
    <cellStyle name="Hyperlink 200" xfId="13027" hidden="1"/>
    <cellStyle name="Hyperlink 200" xfId="14076" hidden="1"/>
    <cellStyle name="Hyperlink 200" xfId="10471" hidden="1"/>
    <cellStyle name="Hyperlink 200" xfId="16403" hidden="1"/>
    <cellStyle name="Hyperlink 200" xfId="17506" hidden="1"/>
    <cellStyle name="Hyperlink 200" xfId="18555" hidden="1"/>
    <cellStyle name="Hyperlink 200" xfId="14897" hidden="1"/>
    <cellStyle name="Hyperlink 200" xfId="19952" hidden="1"/>
    <cellStyle name="Hyperlink 200" xfId="21055" hidden="1"/>
    <cellStyle name="Hyperlink 200" xfId="22104" hidden="1"/>
    <cellStyle name="Hyperlink 200" xfId="19147" hidden="1"/>
    <cellStyle name="Hyperlink 200" xfId="23043" hidden="1"/>
    <cellStyle name="Hyperlink 200" xfId="24146" hidden="1"/>
    <cellStyle name="Hyperlink 200" xfId="25195" hidden="1"/>
    <cellStyle name="Hyperlink 200" xfId="26353" hidden="1"/>
    <cellStyle name="Hyperlink 200" xfId="27474" hidden="1"/>
    <cellStyle name="Hyperlink 200" xfId="28577" hidden="1"/>
    <cellStyle name="Hyperlink 200" xfId="29626" hidden="1"/>
    <cellStyle name="Hyperlink 200" xfId="30042" hidden="1"/>
    <cellStyle name="Hyperlink 200" xfId="32308" hidden="1"/>
    <cellStyle name="Hyperlink 200" xfId="33411" hidden="1"/>
    <cellStyle name="Hyperlink 200" xfId="34460" hidden="1"/>
    <cellStyle name="Hyperlink 200" xfId="30711" hidden="1"/>
    <cellStyle name="Hyperlink 200" xfId="36792" hidden="1"/>
    <cellStyle name="Hyperlink 200" xfId="37895" hidden="1"/>
    <cellStyle name="Hyperlink 200" xfId="38944" hidden="1"/>
    <cellStyle name="Hyperlink 200" xfId="35343" hidden="1"/>
    <cellStyle name="Hyperlink 200" xfId="41234" hidden="1"/>
    <cellStyle name="Hyperlink 200" xfId="42337" hidden="1"/>
    <cellStyle name="Hyperlink 200" xfId="43386" hidden="1"/>
    <cellStyle name="Hyperlink 200" xfId="39734" hidden="1"/>
    <cellStyle name="Hyperlink 200" xfId="44396" hidden="1"/>
    <cellStyle name="Hyperlink 200" xfId="45499" hidden="1"/>
    <cellStyle name="Hyperlink 200" xfId="46548"/>
    <cellStyle name="Hyperlink 201" xfId="1359" hidden="1"/>
    <cellStyle name="Hyperlink 201" xfId="2487" hidden="1"/>
    <cellStyle name="Hyperlink 201" xfId="3590" hidden="1"/>
    <cellStyle name="Hyperlink 201" xfId="4639" hidden="1"/>
    <cellStyle name="Hyperlink 201" xfId="5062" hidden="1"/>
    <cellStyle name="Hyperlink 201" xfId="7419" hidden="1"/>
    <cellStyle name="Hyperlink 201" xfId="8522" hidden="1"/>
    <cellStyle name="Hyperlink 201" xfId="9571" hidden="1"/>
    <cellStyle name="Hyperlink 201" xfId="5808" hidden="1"/>
    <cellStyle name="Hyperlink 201" xfId="11918" hidden="1"/>
    <cellStyle name="Hyperlink 201" xfId="13021" hidden="1"/>
    <cellStyle name="Hyperlink 201" xfId="14070" hidden="1"/>
    <cellStyle name="Hyperlink 201" xfId="10473" hidden="1"/>
    <cellStyle name="Hyperlink 201" xfId="16397" hidden="1"/>
    <cellStyle name="Hyperlink 201" xfId="17500" hidden="1"/>
    <cellStyle name="Hyperlink 201" xfId="18549" hidden="1"/>
    <cellStyle name="Hyperlink 201" xfId="14895" hidden="1"/>
    <cellStyle name="Hyperlink 201" xfId="19946" hidden="1"/>
    <cellStyle name="Hyperlink 201" xfId="21049" hidden="1"/>
    <cellStyle name="Hyperlink 201" xfId="22098" hidden="1"/>
    <cellStyle name="Hyperlink 201" xfId="19135" hidden="1"/>
    <cellStyle name="Hyperlink 201" xfId="23037" hidden="1"/>
    <cellStyle name="Hyperlink 201" xfId="24140" hidden="1"/>
    <cellStyle name="Hyperlink 201" xfId="25189" hidden="1"/>
    <cellStyle name="Hyperlink 201" xfId="26347" hidden="1"/>
    <cellStyle name="Hyperlink 201" xfId="27468" hidden="1"/>
    <cellStyle name="Hyperlink 201" xfId="28571" hidden="1"/>
    <cellStyle name="Hyperlink 201" xfId="29620" hidden="1"/>
    <cellStyle name="Hyperlink 201" xfId="30043" hidden="1"/>
    <cellStyle name="Hyperlink 201" xfId="32302" hidden="1"/>
    <cellStyle name="Hyperlink 201" xfId="33405" hidden="1"/>
    <cellStyle name="Hyperlink 201" xfId="34454" hidden="1"/>
    <cellStyle name="Hyperlink 201" xfId="30713" hidden="1"/>
    <cellStyle name="Hyperlink 201" xfId="36786" hidden="1"/>
    <cellStyle name="Hyperlink 201" xfId="37889" hidden="1"/>
    <cellStyle name="Hyperlink 201" xfId="38938" hidden="1"/>
    <cellStyle name="Hyperlink 201" xfId="35345" hidden="1"/>
    <cellStyle name="Hyperlink 201" xfId="41228" hidden="1"/>
    <cellStyle name="Hyperlink 201" xfId="42331" hidden="1"/>
    <cellStyle name="Hyperlink 201" xfId="43380" hidden="1"/>
    <cellStyle name="Hyperlink 201" xfId="39732" hidden="1"/>
    <cellStyle name="Hyperlink 201" xfId="44390" hidden="1"/>
    <cellStyle name="Hyperlink 201" xfId="45493" hidden="1"/>
    <cellStyle name="Hyperlink 201" xfId="46542"/>
    <cellStyle name="Hyperlink 202" xfId="1217" hidden="1"/>
    <cellStyle name="Hyperlink 202" xfId="868" hidden="1"/>
    <cellStyle name="Hyperlink 202" xfId="2318" hidden="1"/>
    <cellStyle name="Hyperlink 202" xfId="3426" hidden="1"/>
    <cellStyle name="Hyperlink 202" xfId="5063" hidden="1"/>
    <cellStyle name="Hyperlink 202" xfId="6120" hidden="1"/>
    <cellStyle name="Hyperlink 202" xfId="7250" hidden="1"/>
    <cellStyle name="Hyperlink 202" xfId="8358" hidden="1"/>
    <cellStyle name="Hyperlink 202" xfId="5810" hidden="1"/>
    <cellStyle name="Hyperlink 202" xfId="10625" hidden="1"/>
    <cellStyle name="Hyperlink 202" xfId="11749" hidden="1"/>
    <cellStyle name="Hyperlink 202" xfId="12857" hidden="1"/>
    <cellStyle name="Hyperlink 202" xfId="10443" hidden="1"/>
    <cellStyle name="Hyperlink 202" xfId="15106" hidden="1"/>
    <cellStyle name="Hyperlink 202" xfId="16228" hidden="1"/>
    <cellStyle name="Hyperlink 202" xfId="17336" hidden="1"/>
    <cellStyle name="Hyperlink 202" xfId="14893" hidden="1"/>
    <cellStyle name="Hyperlink 202" xfId="19236" hidden="1"/>
    <cellStyle name="Hyperlink 202" xfId="19777" hidden="1"/>
    <cellStyle name="Hyperlink 202" xfId="20885" hidden="1"/>
    <cellStyle name="Hyperlink 202" xfId="19133" hidden="1"/>
    <cellStyle name="Hyperlink 202" xfId="18965" hidden="1"/>
    <cellStyle name="Hyperlink 202" xfId="22868" hidden="1"/>
    <cellStyle name="Hyperlink 202" xfId="23976" hidden="1"/>
    <cellStyle name="Hyperlink 202" xfId="26205" hidden="1"/>
    <cellStyle name="Hyperlink 202" xfId="25863" hidden="1"/>
    <cellStyle name="Hyperlink 202" xfId="27299" hidden="1"/>
    <cellStyle name="Hyperlink 202" xfId="28407" hidden="1"/>
    <cellStyle name="Hyperlink 202" xfId="30044" hidden="1"/>
    <cellStyle name="Hyperlink 202" xfId="31017" hidden="1"/>
    <cellStyle name="Hyperlink 202" xfId="32133" hidden="1"/>
    <cellStyle name="Hyperlink 202" xfId="33241" hidden="1"/>
    <cellStyle name="Hyperlink 202" xfId="30715" hidden="1"/>
    <cellStyle name="Hyperlink 202" xfId="35494" hidden="1"/>
    <cellStyle name="Hyperlink 202" xfId="36617" hidden="1"/>
    <cellStyle name="Hyperlink 202" xfId="37725" hidden="1"/>
    <cellStyle name="Hyperlink 202" xfId="35315" hidden="1"/>
    <cellStyle name="Hyperlink 202" xfId="39939" hidden="1"/>
    <cellStyle name="Hyperlink 202" xfId="41059" hidden="1"/>
    <cellStyle name="Hyperlink 202" xfId="42167" hidden="1"/>
    <cellStyle name="Hyperlink 202" xfId="39730" hidden="1"/>
    <cellStyle name="Hyperlink 202" xfId="43703" hidden="1"/>
    <cellStyle name="Hyperlink 202" xfId="44221" hidden="1"/>
    <cellStyle name="Hyperlink 202" xfId="45329"/>
    <cellStyle name="Hyperlink 203" xfId="1388" hidden="1"/>
    <cellStyle name="Hyperlink 203" xfId="2516" hidden="1"/>
    <cellStyle name="Hyperlink 203" xfId="3619" hidden="1"/>
    <cellStyle name="Hyperlink 203" xfId="4668" hidden="1"/>
    <cellStyle name="Hyperlink 203" xfId="5064" hidden="1"/>
    <cellStyle name="Hyperlink 203" xfId="7448" hidden="1"/>
    <cellStyle name="Hyperlink 203" xfId="8551" hidden="1"/>
    <cellStyle name="Hyperlink 203" xfId="9600" hidden="1"/>
    <cellStyle name="Hyperlink 203" xfId="5812" hidden="1"/>
    <cellStyle name="Hyperlink 203" xfId="11947" hidden="1"/>
    <cellStyle name="Hyperlink 203" xfId="13050" hidden="1"/>
    <cellStyle name="Hyperlink 203" xfId="14099" hidden="1"/>
    <cellStyle name="Hyperlink 203" xfId="10432" hidden="1"/>
    <cellStyle name="Hyperlink 203" xfId="16426" hidden="1"/>
    <cellStyle name="Hyperlink 203" xfId="17529" hidden="1"/>
    <cellStyle name="Hyperlink 203" xfId="18578" hidden="1"/>
    <cellStyle name="Hyperlink 203" xfId="14891" hidden="1"/>
    <cellStyle name="Hyperlink 203" xfId="19975" hidden="1"/>
    <cellStyle name="Hyperlink 203" xfId="21078" hidden="1"/>
    <cellStyle name="Hyperlink 203" xfId="22127" hidden="1"/>
    <cellStyle name="Hyperlink 203" xfId="19132" hidden="1"/>
    <cellStyle name="Hyperlink 203" xfId="23066" hidden="1"/>
    <cellStyle name="Hyperlink 203" xfId="24169" hidden="1"/>
    <cellStyle name="Hyperlink 203" xfId="25218" hidden="1"/>
    <cellStyle name="Hyperlink 203" xfId="26376" hidden="1"/>
    <cellStyle name="Hyperlink 203" xfId="27497" hidden="1"/>
    <cellStyle name="Hyperlink 203" xfId="28600" hidden="1"/>
    <cellStyle name="Hyperlink 203" xfId="29649" hidden="1"/>
    <cellStyle name="Hyperlink 203" xfId="30045" hidden="1"/>
    <cellStyle name="Hyperlink 203" xfId="32331" hidden="1"/>
    <cellStyle name="Hyperlink 203" xfId="33434" hidden="1"/>
    <cellStyle name="Hyperlink 203" xfId="34483" hidden="1"/>
    <cellStyle name="Hyperlink 203" xfId="30717" hidden="1"/>
    <cellStyle name="Hyperlink 203" xfId="36815" hidden="1"/>
    <cellStyle name="Hyperlink 203" xfId="37918" hidden="1"/>
    <cellStyle name="Hyperlink 203" xfId="38967" hidden="1"/>
    <cellStyle name="Hyperlink 203" xfId="35304" hidden="1"/>
    <cellStyle name="Hyperlink 203" xfId="41257" hidden="1"/>
    <cellStyle name="Hyperlink 203" xfId="42360" hidden="1"/>
    <cellStyle name="Hyperlink 203" xfId="43409" hidden="1"/>
    <cellStyle name="Hyperlink 203" xfId="39728" hidden="1"/>
    <cellStyle name="Hyperlink 203" xfId="44419" hidden="1"/>
    <cellStyle name="Hyperlink 203" xfId="45522" hidden="1"/>
    <cellStyle name="Hyperlink 203" xfId="46571"/>
    <cellStyle name="Hyperlink 204" xfId="1218" hidden="1"/>
    <cellStyle name="Hyperlink 204" xfId="851" hidden="1"/>
    <cellStyle name="Hyperlink 204" xfId="1900" hidden="1"/>
    <cellStyle name="Hyperlink 204" xfId="3010" hidden="1"/>
    <cellStyle name="Hyperlink 204" xfId="5065" hidden="1"/>
    <cellStyle name="Hyperlink 204" xfId="6103" hidden="1"/>
    <cellStyle name="Hyperlink 204" xfId="6832" hidden="1"/>
    <cellStyle name="Hyperlink 204" xfId="7942" hidden="1"/>
    <cellStyle name="Hyperlink 204" xfId="5814" hidden="1"/>
    <cellStyle name="Hyperlink 204" xfId="10608" hidden="1"/>
    <cellStyle name="Hyperlink 204" xfId="11331" hidden="1"/>
    <cellStyle name="Hyperlink 204" xfId="12441" hidden="1"/>
    <cellStyle name="Hyperlink 204" xfId="10430" hidden="1"/>
    <cellStyle name="Hyperlink 204" xfId="15089" hidden="1"/>
    <cellStyle name="Hyperlink 204" xfId="15810" hidden="1"/>
    <cellStyle name="Hyperlink 204" xfId="16920" hidden="1"/>
    <cellStyle name="Hyperlink 204" xfId="14889" hidden="1"/>
    <cellStyle name="Hyperlink 204" xfId="19219" hidden="1"/>
    <cellStyle name="Hyperlink 204" xfId="19409" hidden="1"/>
    <cellStyle name="Hyperlink 204" xfId="20469" hidden="1"/>
    <cellStyle name="Hyperlink 204" xfId="19131" hidden="1"/>
    <cellStyle name="Hyperlink 204" xfId="19005" hidden="1"/>
    <cellStyle name="Hyperlink 204" xfId="22515" hidden="1"/>
    <cellStyle name="Hyperlink 204" xfId="23560" hidden="1"/>
    <cellStyle name="Hyperlink 204" xfId="26206" hidden="1"/>
    <cellStyle name="Hyperlink 204" xfId="25846" hidden="1"/>
    <cellStyle name="Hyperlink 204" xfId="26881" hidden="1"/>
    <cellStyle name="Hyperlink 204" xfId="27991" hidden="1"/>
    <cellStyle name="Hyperlink 204" xfId="30046" hidden="1"/>
    <cellStyle name="Hyperlink 204" xfId="31000" hidden="1"/>
    <cellStyle name="Hyperlink 204" xfId="31715" hidden="1"/>
    <cellStyle name="Hyperlink 204" xfId="32825" hidden="1"/>
    <cellStyle name="Hyperlink 204" xfId="30719" hidden="1"/>
    <cellStyle name="Hyperlink 204" xfId="35477" hidden="1"/>
    <cellStyle name="Hyperlink 204" xfId="36199" hidden="1"/>
    <cellStyle name="Hyperlink 204" xfId="37309" hidden="1"/>
    <cellStyle name="Hyperlink 204" xfId="35302" hidden="1"/>
    <cellStyle name="Hyperlink 204" xfId="39922" hidden="1"/>
    <cellStyle name="Hyperlink 204" xfId="40641" hidden="1"/>
    <cellStyle name="Hyperlink 204" xfId="41751" hidden="1"/>
    <cellStyle name="Hyperlink 204" xfId="39726" hidden="1"/>
    <cellStyle name="Hyperlink 204" xfId="43686" hidden="1"/>
    <cellStyle name="Hyperlink 204" xfId="43868" hidden="1"/>
    <cellStyle name="Hyperlink 204" xfId="44913"/>
    <cellStyle name="Hyperlink 205" xfId="1386" hidden="1"/>
    <cellStyle name="Hyperlink 205" xfId="2514" hidden="1"/>
    <cellStyle name="Hyperlink 205" xfId="3617" hidden="1"/>
    <cellStyle name="Hyperlink 205" xfId="4666" hidden="1"/>
    <cellStyle name="Hyperlink 205" xfId="5066" hidden="1"/>
    <cellStyle name="Hyperlink 205" xfId="7446" hidden="1"/>
    <cellStyle name="Hyperlink 205" xfId="8549" hidden="1"/>
    <cellStyle name="Hyperlink 205" xfId="9598" hidden="1"/>
    <cellStyle name="Hyperlink 205" xfId="5816" hidden="1"/>
    <cellStyle name="Hyperlink 205" xfId="11945" hidden="1"/>
    <cellStyle name="Hyperlink 205" xfId="13048" hidden="1"/>
    <cellStyle name="Hyperlink 205" xfId="14097" hidden="1"/>
    <cellStyle name="Hyperlink 205" xfId="10428" hidden="1"/>
    <cellStyle name="Hyperlink 205" xfId="16424" hidden="1"/>
    <cellStyle name="Hyperlink 205" xfId="17527" hidden="1"/>
    <cellStyle name="Hyperlink 205" xfId="18576" hidden="1"/>
    <cellStyle name="Hyperlink 205" xfId="14887" hidden="1"/>
    <cellStyle name="Hyperlink 205" xfId="19973" hidden="1"/>
    <cellStyle name="Hyperlink 205" xfId="21076" hidden="1"/>
    <cellStyle name="Hyperlink 205" xfId="22125" hidden="1"/>
    <cellStyle name="Hyperlink 205" xfId="19130" hidden="1"/>
    <cellStyle name="Hyperlink 205" xfId="23064" hidden="1"/>
    <cellStyle name="Hyperlink 205" xfId="24167" hidden="1"/>
    <cellStyle name="Hyperlink 205" xfId="25216" hidden="1"/>
    <cellStyle name="Hyperlink 205" xfId="26374" hidden="1"/>
    <cellStyle name="Hyperlink 205" xfId="27495" hidden="1"/>
    <cellStyle name="Hyperlink 205" xfId="28598" hidden="1"/>
    <cellStyle name="Hyperlink 205" xfId="29647" hidden="1"/>
    <cellStyle name="Hyperlink 205" xfId="30047" hidden="1"/>
    <cellStyle name="Hyperlink 205" xfId="32329" hidden="1"/>
    <cellStyle name="Hyperlink 205" xfId="33432" hidden="1"/>
    <cellStyle name="Hyperlink 205" xfId="34481" hidden="1"/>
    <cellStyle name="Hyperlink 205" xfId="30721" hidden="1"/>
    <cellStyle name="Hyperlink 205" xfId="36813" hidden="1"/>
    <cellStyle name="Hyperlink 205" xfId="37916" hidden="1"/>
    <cellStyle name="Hyperlink 205" xfId="38965" hidden="1"/>
    <cellStyle name="Hyperlink 205" xfId="35300" hidden="1"/>
    <cellStyle name="Hyperlink 205" xfId="41255" hidden="1"/>
    <cellStyle name="Hyperlink 205" xfId="42358" hidden="1"/>
    <cellStyle name="Hyperlink 205" xfId="43407" hidden="1"/>
    <cellStyle name="Hyperlink 205" xfId="39724" hidden="1"/>
    <cellStyle name="Hyperlink 205" xfId="44417" hidden="1"/>
    <cellStyle name="Hyperlink 205" xfId="45520" hidden="1"/>
    <cellStyle name="Hyperlink 205" xfId="46569"/>
    <cellStyle name="Hyperlink 206" xfId="1384" hidden="1"/>
    <cellStyle name="Hyperlink 206" xfId="2512" hidden="1"/>
    <cellStyle name="Hyperlink 206" xfId="3615" hidden="1"/>
    <cellStyle name="Hyperlink 206" xfId="4664" hidden="1"/>
    <cellStyle name="Hyperlink 206" xfId="5067" hidden="1"/>
    <cellStyle name="Hyperlink 206" xfId="7444" hidden="1"/>
    <cellStyle name="Hyperlink 206" xfId="8547" hidden="1"/>
    <cellStyle name="Hyperlink 206" xfId="9596" hidden="1"/>
    <cellStyle name="Hyperlink 206" xfId="5648" hidden="1"/>
    <cellStyle name="Hyperlink 206" xfId="11943" hidden="1"/>
    <cellStyle name="Hyperlink 206" xfId="13046" hidden="1"/>
    <cellStyle name="Hyperlink 206" xfId="14095" hidden="1"/>
    <cellStyle name="Hyperlink 206" xfId="10426" hidden="1"/>
    <cellStyle name="Hyperlink 206" xfId="16422" hidden="1"/>
    <cellStyle name="Hyperlink 206" xfId="17525" hidden="1"/>
    <cellStyle name="Hyperlink 206" xfId="18574" hidden="1"/>
    <cellStyle name="Hyperlink 206" xfId="14881" hidden="1"/>
    <cellStyle name="Hyperlink 206" xfId="19971" hidden="1"/>
    <cellStyle name="Hyperlink 206" xfId="21074" hidden="1"/>
    <cellStyle name="Hyperlink 206" xfId="22123" hidden="1"/>
    <cellStyle name="Hyperlink 206" xfId="19129" hidden="1"/>
    <cellStyle name="Hyperlink 206" xfId="23062" hidden="1"/>
    <cellStyle name="Hyperlink 206" xfId="24165" hidden="1"/>
    <cellStyle name="Hyperlink 206" xfId="25214" hidden="1"/>
    <cellStyle name="Hyperlink 206" xfId="26372" hidden="1"/>
    <cellStyle name="Hyperlink 206" xfId="27493" hidden="1"/>
    <cellStyle name="Hyperlink 206" xfId="28596" hidden="1"/>
    <cellStyle name="Hyperlink 206" xfId="29645" hidden="1"/>
    <cellStyle name="Hyperlink 206" xfId="30048" hidden="1"/>
    <cellStyle name="Hyperlink 206" xfId="32327" hidden="1"/>
    <cellStyle name="Hyperlink 206" xfId="33430" hidden="1"/>
    <cellStyle name="Hyperlink 206" xfId="34479" hidden="1"/>
    <cellStyle name="Hyperlink 206" xfId="30553" hidden="1"/>
    <cellStyle name="Hyperlink 206" xfId="36811" hidden="1"/>
    <cellStyle name="Hyperlink 206" xfId="37914" hidden="1"/>
    <cellStyle name="Hyperlink 206" xfId="38963" hidden="1"/>
    <cellStyle name="Hyperlink 206" xfId="35298" hidden="1"/>
    <cellStyle name="Hyperlink 206" xfId="41253" hidden="1"/>
    <cellStyle name="Hyperlink 206" xfId="42356" hidden="1"/>
    <cellStyle name="Hyperlink 206" xfId="43405" hidden="1"/>
    <cellStyle name="Hyperlink 206" xfId="39718" hidden="1"/>
    <cellStyle name="Hyperlink 206" xfId="44415" hidden="1"/>
    <cellStyle name="Hyperlink 206" xfId="45518" hidden="1"/>
    <cellStyle name="Hyperlink 206" xfId="46567"/>
    <cellStyle name="Hyperlink 207" xfId="1382" hidden="1"/>
    <cellStyle name="Hyperlink 207" xfId="2510" hidden="1"/>
    <cellStyle name="Hyperlink 207" xfId="3613" hidden="1"/>
    <cellStyle name="Hyperlink 207" xfId="4662" hidden="1"/>
    <cellStyle name="Hyperlink 207" xfId="5068" hidden="1"/>
    <cellStyle name="Hyperlink 207" xfId="7442" hidden="1"/>
    <cellStyle name="Hyperlink 207" xfId="8545" hidden="1"/>
    <cellStyle name="Hyperlink 207" xfId="9594" hidden="1"/>
    <cellStyle name="Hyperlink 207" xfId="5818" hidden="1"/>
    <cellStyle name="Hyperlink 207" xfId="11941" hidden="1"/>
    <cellStyle name="Hyperlink 207" xfId="13044" hidden="1"/>
    <cellStyle name="Hyperlink 207" xfId="14093" hidden="1"/>
    <cellStyle name="Hyperlink 207" xfId="10424" hidden="1"/>
    <cellStyle name="Hyperlink 207" xfId="16420" hidden="1"/>
    <cellStyle name="Hyperlink 207" xfId="17523" hidden="1"/>
    <cellStyle name="Hyperlink 207" xfId="18572" hidden="1"/>
    <cellStyle name="Hyperlink 207" xfId="14879" hidden="1"/>
    <cellStyle name="Hyperlink 207" xfId="19969" hidden="1"/>
    <cellStyle name="Hyperlink 207" xfId="21072" hidden="1"/>
    <cellStyle name="Hyperlink 207" xfId="22121" hidden="1"/>
    <cellStyle name="Hyperlink 207" xfId="19128" hidden="1"/>
    <cellStyle name="Hyperlink 207" xfId="23060" hidden="1"/>
    <cellStyle name="Hyperlink 207" xfId="24163" hidden="1"/>
    <cellStyle name="Hyperlink 207" xfId="25212" hidden="1"/>
    <cellStyle name="Hyperlink 207" xfId="26370" hidden="1"/>
    <cellStyle name="Hyperlink 207" xfId="27491" hidden="1"/>
    <cellStyle name="Hyperlink 207" xfId="28594" hidden="1"/>
    <cellStyle name="Hyperlink 207" xfId="29643" hidden="1"/>
    <cellStyle name="Hyperlink 207" xfId="30049" hidden="1"/>
    <cellStyle name="Hyperlink 207" xfId="32325" hidden="1"/>
    <cellStyle name="Hyperlink 207" xfId="33428" hidden="1"/>
    <cellStyle name="Hyperlink 207" xfId="34477" hidden="1"/>
    <cellStyle name="Hyperlink 207" xfId="30723" hidden="1"/>
    <cellStyle name="Hyperlink 207" xfId="36809" hidden="1"/>
    <cellStyle name="Hyperlink 207" xfId="37912" hidden="1"/>
    <cellStyle name="Hyperlink 207" xfId="38961" hidden="1"/>
    <cellStyle name="Hyperlink 207" xfId="35296" hidden="1"/>
    <cellStyle name="Hyperlink 207" xfId="41251" hidden="1"/>
    <cellStyle name="Hyperlink 207" xfId="42354" hidden="1"/>
    <cellStyle name="Hyperlink 207" xfId="43403" hidden="1"/>
    <cellStyle name="Hyperlink 207" xfId="39716" hidden="1"/>
    <cellStyle name="Hyperlink 207" xfId="44413" hidden="1"/>
    <cellStyle name="Hyperlink 207" xfId="45516" hidden="1"/>
    <cellStyle name="Hyperlink 207" xfId="46565"/>
    <cellStyle name="Hyperlink 208" xfId="1380" hidden="1"/>
    <cellStyle name="Hyperlink 208" xfId="2508" hidden="1"/>
    <cellStyle name="Hyperlink 208" xfId="3611" hidden="1"/>
    <cellStyle name="Hyperlink 208" xfId="4660" hidden="1"/>
    <cellStyle name="Hyperlink 208" xfId="5069" hidden="1"/>
    <cellStyle name="Hyperlink 208" xfId="7440" hidden="1"/>
    <cellStyle name="Hyperlink 208" xfId="8543" hidden="1"/>
    <cellStyle name="Hyperlink 208" xfId="9592" hidden="1"/>
    <cellStyle name="Hyperlink 208" xfId="5647" hidden="1"/>
    <cellStyle name="Hyperlink 208" xfId="11939" hidden="1"/>
    <cellStyle name="Hyperlink 208" xfId="13042" hidden="1"/>
    <cellStyle name="Hyperlink 208" xfId="14091" hidden="1"/>
    <cellStyle name="Hyperlink 208" xfId="10422" hidden="1"/>
    <cellStyle name="Hyperlink 208" xfId="16418" hidden="1"/>
    <cellStyle name="Hyperlink 208" xfId="17521" hidden="1"/>
    <cellStyle name="Hyperlink 208" xfId="18570" hidden="1"/>
    <cellStyle name="Hyperlink 208" xfId="14877" hidden="1"/>
    <cellStyle name="Hyperlink 208" xfId="19967" hidden="1"/>
    <cellStyle name="Hyperlink 208" xfId="21070" hidden="1"/>
    <cellStyle name="Hyperlink 208" xfId="22119" hidden="1"/>
    <cellStyle name="Hyperlink 208" xfId="19127" hidden="1"/>
    <cellStyle name="Hyperlink 208" xfId="23058" hidden="1"/>
    <cellStyle name="Hyperlink 208" xfId="24161" hidden="1"/>
    <cellStyle name="Hyperlink 208" xfId="25210" hidden="1"/>
    <cellStyle name="Hyperlink 208" xfId="26368" hidden="1"/>
    <cellStyle name="Hyperlink 208" xfId="27489" hidden="1"/>
    <cellStyle name="Hyperlink 208" xfId="28592" hidden="1"/>
    <cellStyle name="Hyperlink 208" xfId="29641" hidden="1"/>
    <cellStyle name="Hyperlink 208" xfId="30050" hidden="1"/>
    <cellStyle name="Hyperlink 208" xfId="32323" hidden="1"/>
    <cellStyle name="Hyperlink 208" xfId="33426" hidden="1"/>
    <cellStyle name="Hyperlink 208" xfId="34475" hidden="1"/>
    <cellStyle name="Hyperlink 208" xfId="30552" hidden="1"/>
    <cellStyle name="Hyperlink 208" xfId="36807" hidden="1"/>
    <cellStyle name="Hyperlink 208" xfId="37910" hidden="1"/>
    <cellStyle name="Hyperlink 208" xfId="38959" hidden="1"/>
    <cellStyle name="Hyperlink 208" xfId="35294" hidden="1"/>
    <cellStyle name="Hyperlink 208" xfId="41249" hidden="1"/>
    <cellStyle name="Hyperlink 208" xfId="42352" hidden="1"/>
    <cellStyle name="Hyperlink 208" xfId="43401" hidden="1"/>
    <cellStyle name="Hyperlink 208" xfId="39714" hidden="1"/>
    <cellStyle name="Hyperlink 208" xfId="44411" hidden="1"/>
    <cellStyle name="Hyperlink 208" xfId="45514" hidden="1"/>
    <cellStyle name="Hyperlink 208" xfId="46563"/>
    <cellStyle name="Hyperlink 209" xfId="1378" hidden="1"/>
    <cellStyle name="Hyperlink 209" xfId="2506" hidden="1"/>
    <cellStyle name="Hyperlink 209" xfId="3609" hidden="1"/>
    <cellStyle name="Hyperlink 209" xfId="4658" hidden="1"/>
    <cellStyle name="Hyperlink 209" xfId="5070" hidden="1"/>
    <cellStyle name="Hyperlink 209" xfId="7438" hidden="1"/>
    <cellStyle name="Hyperlink 209" xfId="8541" hidden="1"/>
    <cellStyle name="Hyperlink 209" xfId="9590" hidden="1"/>
    <cellStyle name="Hyperlink 209" xfId="5789" hidden="1"/>
    <cellStyle name="Hyperlink 209" xfId="11937" hidden="1"/>
    <cellStyle name="Hyperlink 209" xfId="13040" hidden="1"/>
    <cellStyle name="Hyperlink 209" xfId="14089" hidden="1"/>
    <cellStyle name="Hyperlink 209" xfId="10420" hidden="1"/>
    <cellStyle name="Hyperlink 209" xfId="16416" hidden="1"/>
    <cellStyle name="Hyperlink 209" xfId="17519" hidden="1"/>
    <cellStyle name="Hyperlink 209" xfId="18568" hidden="1"/>
    <cellStyle name="Hyperlink 209" xfId="14875" hidden="1"/>
    <cellStyle name="Hyperlink 209" xfId="19965" hidden="1"/>
    <cellStyle name="Hyperlink 209" xfId="21068" hidden="1"/>
    <cellStyle name="Hyperlink 209" xfId="22117" hidden="1"/>
    <cellStyle name="Hyperlink 209" xfId="19126" hidden="1"/>
    <cellStyle name="Hyperlink 209" xfId="23056" hidden="1"/>
    <cellStyle name="Hyperlink 209" xfId="24159" hidden="1"/>
    <cellStyle name="Hyperlink 209" xfId="25208" hidden="1"/>
    <cellStyle name="Hyperlink 209" xfId="26366" hidden="1"/>
    <cellStyle name="Hyperlink 209" xfId="27487" hidden="1"/>
    <cellStyle name="Hyperlink 209" xfId="28590" hidden="1"/>
    <cellStyle name="Hyperlink 209" xfId="29639" hidden="1"/>
    <cellStyle name="Hyperlink 209" xfId="30051" hidden="1"/>
    <cellStyle name="Hyperlink 209" xfId="32321" hidden="1"/>
    <cellStyle name="Hyperlink 209" xfId="33424" hidden="1"/>
    <cellStyle name="Hyperlink 209" xfId="34473" hidden="1"/>
    <cellStyle name="Hyperlink 209" xfId="30694" hidden="1"/>
    <cellStyle name="Hyperlink 209" xfId="36805" hidden="1"/>
    <cellStyle name="Hyperlink 209" xfId="37908" hidden="1"/>
    <cellStyle name="Hyperlink 209" xfId="38957" hidden="1"/>
    <cellStyle name="Hyperlink 209" xfId="35292" hidden="1"/>
    <cellStyle name="Hyperlink 209" xfId="41247" hidden="1"/>
    <cellStyle name="Hyperlink 209" xfId="42350" hidden="1"/>
    <cellStyle name="Hyperlink 209" xfId="43399" hidden="1"/>
    <cellStyle name="Hyperlink 209" xfId="39712" hidden="1"/>
    <cellStyle name="Hyperlink 209" xfId="44409" hidden="1"/>
    <cellStyle name="Hyperlink 209" xfId="45512" hidden="1"/>
    <cellStyle name="Hyperlink 209" xfId="46561"/>
    <cellStyle name="Hyperlink 21" xfId="952" hidden="1"/>
    <cellStyle name="Hyperlink 21" xfId="2194" hidden="1"/>
    <cellStyle name="Hyperlink 21" xfId="3303" hidden="1"/>
    <cellStyle name="Hyperlink 21" xfId="4391" hidden="1"/>
    <cellStyle name="Hyperlink 21" xfId="5071" hidden="1"/>
    <cellStyle name="Hyperlink 21" xfId="7126" hidden="1"/>
    <cellStyle name="Hyperlink 21" xfId="8235" hidden="1"/>
    <cellStyle name="Hyperlink 21" xfId="9323" hidden="1"/>
    <cellStyle name="Hyperlink 21" xfId="5795" hidden="1"/>
    <cellStyle name="Hyperlink 21" xfId="11625" hidden="1"/>
    <cellStyle name="Hyperlink 21" xfId="12734" hidden="1"/>
    <cellStyle name="Hyperlink 21" xfId="13822" hidden="1"/>
    <cellStyle name="Hyperlink 21" xfId="10418" hidden="1"/>
    <cellStyle name="Hyperlink 21" xfId="16104" hidden="1"/>
    <cellStyle name="Hyperlink 21" xfId="17213" hidden="1"/>
    <cellStyle name="Hyperlink 21" xfId="18301" hidden="1"/>
    <cellStyle name="Hyperlink 21" xfId="14873" hidden="1"/>
    <cellStyle name="Hyperlink 21" xfId="19653" hidden="1"/>
    <cellStyle name="Hyperlink 21" xfId="20762" hidden="1"/>
    <cellStyle name="Hyperlink 21" xfId="21850" hidden="1"/>
    <cellStyle name="Hyperlink 21" xfId="19125" hidden="1"/>
    <cellStyle name="Hyperlink 21" xfId="22744" hidden="1"/>
    <cellStyle name="Hyperlink 21" xfId="23853" hidden="1"/>
    <cellStyle name="Hyperlink 21" xfId="24941" hidden="1"/>
    <cellStyle name="Hyperlink 21" xfId="25941" hidden="1"/>
    <cellStyle name="Hyperlink 21" xfId="27175" hidden="1"/>
    <cellStyle name="Hyperlink 21" xfId="28284" hidden="1"/>
    <cellStyle name="Hyperlink 21" xfId="29372" hidden="1"/>
    <cellStyle name="Hyperlink 21" xfId="30052" hidden="1"/>
    <cellStyle name="Hyperlink 21" xfId="32009" hidden="1"/>
    <cellStyle name="Hyperlink 21" xfId="33118" hidden="1"/>
    <cellStyle name="Hyperlink 21" xfId="34206" hidden="1"/>
    <cellStyle name="Hyperlink 21" xfId="30700" hidden="1"/>
    <cellStyle name="Hyperlink 21" xfId="36493" hidden="1"/>
    <cellStyle name="Hyperlink 21" xfId="37602" hidden="1"/>
    <cellStyle name="Hyperlink 21" xfId="38690" hidden="1"/>
    <cellStyle name="Hyperlink 21" xfId="35290" hidden="1"/>
    <cellStyle name="Hyperlink 21" xfId="40935" hidden="1"/>
    <cellStyle name="Hyperlink 21" xfId="42044" hidden="1"/>
    <cellStyle name="Hyperlink 21" xfId="43132" hidden="1"/>
    <cellStyle name="Hyperlink 21" xfId="39710" hidden="1"/>
    <cellStyle name="Hyperlink 21" xfId="44097" hidden="1"/>
    <cellStyle name="Hyperlink 21" xfId="45206" hidden="1"/>
    <cellStyle name="Hyperlink 21" xfId="46294"/>
    <cellStyle name="Hyperlink 210" xfId="1376" hidden="1"/>
    <cellStyle name="Hyperlink 210" xfId="2504" hidden="1"/>
    <cellStyle name="Hyperlink 210" xfId="3607" hidden="1"/>
    <cellStyle name="Hyperlink 210" xfId="4656" hidden="1"/>
    <cellStyle name="Hyperlink 210" xfId="5072" hidden="1"/>
    <cellStyle name="Hyperlink 210" xfId="7436" hidden="1"/>
    <cellStyle name="Hyperlink 210" xfId="8539" hidden="1"/>
    <cellStyle name="Hyperlink 210" xfId="9588" hidden="1"/>
    <cellStyle name="Hyperlink 210" xfId="5787" hidden="1"/>
    <cellStyle name="Hyperlink 210" xfId="11935" hidden="1"/>
    <cellStyle name="Hyperlink 210" xfId="13038" hidden="1"/>
    <cellStyle name="Hyperlink 210" xfId="14087" hidden="1"/>
    <cellStyle name="Hyperlink 210" xfId="10416" hidden="1"/>
    <cellStyle name="Hyperlink 210" xfId="16414" hidden="1"/>
    <cellStyle name="Hyperlink 210" xfId="17517" hidden="1"/>
    <cellStyle name="Hyperlink 210" xfId="18566" hidden="1"/>
    <cellStyle name="Hyperlink 210" xfId="14871" hidden="1"/>
    <cellStyle name="Hyperlink 210" xfId="19963" hidden="1"/>
    <cellStyle name="Hyperlink 210" xfId="21066" hidden="1"/>
    <cellStyle name="Hyperlink 210" xfId="22115" hidden="1"/>
    <cellStyle name="Hyperlink 210" xfId="19124" hidden="1"/>
    <cellStyle name="Hyperlink 210" xfId="23054" hidden="1"/>
    <cellStyle name="Hyperlink 210" xfId="24157" hidden="1"/>
    <cellStyle name="Hyperlink 210" xfId="25206" hidden="1"/>
    <cellStyle name="Hyperlink 210" xfId="26364" hidden="1"/>
    <cellStyle name="Hyperlink 210" xfId="27485" hidden="1"/>
    <cellStyle name="Hyperlink 210" xfId="28588" hidden="1"/>
    <cellStyle name="Hyperlink 210" xfId="29637" hidden="1"/>
    <cellStyle name="Hyperlink 210" xfId="30053" hidden="1"/>
    <cellStyle name="Hyperlink 210" xfId="32319" hidden="1"/>
    <cellStyle name="Hyperlink 210" xfId="33422" hidden="1"/>
    <cellStyle name="Hyperlink 210" xfId="34471" hidden="1"/>
    <cellStyle name="Hyperlink 210" xfId="30692" hidden="1"/>
    <cellStyle name="Hyperlink 210" xfId="36803" hidden="1"/>
    <cellStyle name="Hyperlink 210" xfId="37906" hidden="1"/>
    <cellStyle name="Hyperlink 210" xfId="38955" hidden="1"/>
    <cellStyle name="Hyperlink 210" xfId="35288" hidden="1"/>
    <cellStyle name="Hyperlink 210" xfId="41245" hidden="1"/>
    <cellStyle name="Hyperlink 210" xfId="42348" hidden="1"/>
    <cellStyle name="Hyperlink 210" xfId="43397" hidden="1"/>
    <cellStyle name="Hyperlink 210" xfId="39708" hidden="1"/>
    <cellStyle name="Hyperlink 210" xfId="44407" hidden="1"/>
    <cellStyle name="Hyperlink 210" xfId="45510" hidden="1"/>
    <cellStyle name="Hyperlink 210" xfId="46559"/>
    <cellStyle name="Hyperlink 211" xfId="1374" hidden="1"/>
    <cellStyle name="Hyperlink 211" xfId="2502" hidden="1"/>
    <cellStyle name="Hyperlink 211" xfId="3605" hidden="1"/>
    <cellStyle name="Hyperlink 211" xfId="4654" hidden="1"/>
    <cellStyle name="Hyperlink 211" xfId="5073" hidden="1"/>
    <cellStyle name="Hyperlink 211" xfId="7434" hidden="1"/>
    <cellStyle name="Hyperlink 211" xfId="8537" hidden="1"/>
    <cellStyle name="Hyperlink 211" xfId="9586" hidden="1"/>
    <cellStyle name="Hyperlink 211" xfId="5822" hidden="1"/>
    <cellStyle name="Hyperlink 211" xfId="11933" hidden="1"/>
    <cellStyle name="Hyperlink 211" xfId="13036" hidden="1"/>
    <cellStyle name="Hyperlink 211" xfId="14085" hidden="1"/>
    <cellStyle name="Hyperlink 211" xfId="10414" hidden="1"/>
    <cellStyle name="Hyperlink 211" xfId="16412" hidden="1"/>
    <cellStyle name="Hyperlink 211" xfId="17515" hidden="1"/>
    <cellStyle name="Hyperlink 211" xfId="18564" hidden="1"/>
    <cellStyle name="Hyperlink 211" xfId="14869" hidden="1"/>
    <cellStyle name="Hyperlink 211" xfId="19961" hidden="1"/>
    <cellStyle name="Hyperlink 211" xfId="21064" hidden="1"/>
    <cellStyle name="Hyperlink 211" xfId="22113" hidden="1"/>
    <cellStyle name="Hyperlink 211" xfId="19123" hidden="1"/>
    <cellStyle name="Hyperlink 211" xfId="23052" hidden="1"/>
    <cellStyle name="Hyperlink 211" xfId="24155" hidden="1"/>
    <cellStyle name="Hyperlink 211" xfId="25204" hidden="1"/>
    <cellStyle name="Hyperlink 211" xfId="26362" hidden="1"/>
    <cellStyle name="Hyperlink 211" xfId="27483" hidden="1"/>
    <cellStyle name="Hyperlink 211" xfId="28586" hidden="1"/>
    <cellStyle name="Hyperlink 211" xfId="29635" hidden="1"/>
    <cellStyle name="Hyperlink 211" xfId="30054" hidden="1"/>
    <cellStyle name="Hyperlink 211" xfId="32317" hidden="1"/>
    <cellStyle name="Hyperlink 211" xfId="33420" hidden="1"/>
    <cellStyle name="Hyperlink 211" xfId="34469" hidden="1"/>
    <cellStyle name="Hyperlink 211" xfId="30727" hidden="1"/>
    <cellStyle name="Hyperlink 211" xfId="36801" hidden="1"/>
    <cellStyle name="Hyperlink 211" xfId="37904" hidden="1"/>
    <cellStyle name="Hyperlink 211" xfId="38953" hidden="1"/>
    <cellStyle name="Hyperlink 211" xfId="35286" hidden="1"/>
    <cellStyle name="Hyperlink 211" xfId="41243" hidden="1"/>
    <cellStyle name="Hyperlink 211" xfId="42346" hidden="1"/>
    <cellStyle name="Hyperlink 211" xfId="43395" hidden="1"/>
    <cellStyle name="Hyperlink 211" xfId="39706" hidden="1"/>
    <cellStyle name="Hyperlink 211" xfId="44405" hidden="1"/>
    <cellStyle name="Hyperlink 211" xfId="45508" hidden="1"/>
    <cellStyle name="Hyperlink 211" xfId="46557"/>
    <cellStyle name="Hyperlink 212" xfId="1372" hidden="1"/>
    <cellStyle name="Hyperlink 212" xfId="2500" hidden="1"/>
    <cellStyle name="Hyperlink 212" xfId="3603" hidden="1"/>
    <cellStyle name="Hyperlink 212" xfId="4652" hidden="1"/>
    <cellStyle name="Hyperlink 212" xfId="5074" hidden="1"/>
    <cellStyle name="Hyperlink 212" xfId="7432" hidden="1"/>
    <cellStyle name="Hyperlink 212" xfId="8535" hidden="1"/>
    <cellStyle name="Hyperlink 212" xfId="9584" hidden="1"/>
    <cellStyle name="Hyperlink 212" xfId="5824" hidden="1"/>
    <cellStyle name="Hyperlink 212" xfId="11931" hidden="1"/>
    <cellStyle name="Hyperlink 212" xfId="13034" hidden="1"/>
    <cellStyle name="Hyperlink 212" xfId="14083" hidden="1"/>
    <cellStyle name="Hyperlink 212" xfId="10412" hidden="1"/>
    <cellStyle name="Hyperlink 212" xfId="16410" hidden="1"/>
    <cellStyle name="Hyperlink 212" xfId="17513" hidden="1"/>
    <cellStyle name="Hyperlink 212" xfId="18562" hidden="1"/>
    <cellStyle name="Hyperlink 212" xfId="14867" hidden="1"/>
    <cellStyle name="Hyperlink 212" xfId="19959" hidden="1"/>
    <cellStyle name="Hyperlink 212" xfId="21062" hidden="1"/>
    <cellStyle name="Hyperlink 212" xfId="22111" hidden="1"/>
    <cellStyle name="Hyperlink 212" xfId="19122" hidden="1"/>
    <cellStyle name="Hyperlink 212" xfId="23050" hidden="1"/>
    <cellStyle name="Hyperlink 212" xfId="24153" hidden="1"/>
    <cellStyle name="Hyperlink 212" xfId="25202" hidden="1"/>
    <cellStyle name="Hyperlink 212" xfId="26360" hidden="1"/>
    <cellStyle name="Hyperlink 212" xfId="27481" hidden="1"/>
    <cellStyle name="Hyperlink 212" xfId="28584" hidden="1"/>
    <cellStyle name="Hyperlink 212" xfId="29633" hidden="1"/>
    <cellStyle name="Hyperlink 212" xfId="30055" hidden="1"/>
    <cellStyle name="Hyperlink 212" xfId="32315" hidden="1"/>
    <cellStyle name="Hyperlink 212" xfId="33418" hidden="1"/>
    <cellStyle name="Hyperlink 212" xfId="34467" hidden="1"/>
    <cellStyle name="Hyperlink 212" xfId="30729" hidden="1"/>
    <cellStyle name="Hyperlink 212" xfId="36799" hidden="1"/>
    <cellStyle name="Hyperlink 212" xfId="37902" hidden="1"/>
    <cellStyle name="Hyperlink 212" xfId="38951" hidden="1"/>
    <cellStyle name="Hyperlink 212" xfId="35284" hidden="1"/>
    <cellStyle name="Hyperlink 212" xfId="41241" hidden="1"/>
    <cellStyle name="Hyperlink 212" xfId="42344" hidden="1"/>
    <cellStyle name="Hyperlink 212" xfId="43393" hidden="1"/>
    <cellStyle name="Hyperlink 212" xfId="39704" hidden="1"/>
    <cellStyle name="Hyperlink 212" xfId="44403" hidden="1"/>
    <cellStyle name="Hyperlink 212" xfId="45506" hidden="1"/>
    <cellStyle name="Hyperlink 212" xfId="46555"/>
    <cellStyle name="Hyperlink 213" xfId="1366" hidden="1"/>
    <cellStyle name="Hyperlink 213" xfId="2494" hidden="1"/>
    <cellStyle name="Hyperlink 213" xfId="3597" hidden="1"/>
    <cellStyle name="Hyperlink 213" xfId="4646" hidden="1"/>
    <cellStyle name="Hyperlink 213" xfId="5075" hidden="1"/>
    <cellStyle name="Hyperlink 213" xfId="7426" hidden="1"/>
    <cellStyle name="Hyperlink 213" xfId="8529" hidden="1"/>
    <cellStyle name="Hyperlink 213" xfId="9578" hidden="1"/>
    <cellStyle name="Hyperlink 213" xfId="5794" hidden="1"/>
    <cellStyle name="Hyperlink 213" xfId="11925" hidden="1"/>
    <cellStyle name="Hyperlink 213" xfId="13028" hidden="1"/>
    <cellStyle name="Hyperlink 213" xfId="14077" hidden="1"/>
    <cellStyle name="Hyperlink 213" xfId="10410" hidden="1"/>
    <cellStyle name="Hyperlink 213" xfId="16404" hidden="1"/>
    <cellStyle name="Hyperlink 213" xfId="17507" hidden="1"/>
    <cellStyle name="Hyperlink 213" xfId="18556" hidden="1"/>
    <cellStyle name="Hyperlink 213" xfId="14865" hidden="1"/>
    <cellStyle name="Hyperlink 213" xfId="19953" hidden="1"/>
    <cellStyle name="Hyperlink 213" xfId="21056" hidden="1"/>
    <cellStyle name="Hyperlink 213" xfId="22105" hidden="1"/>
    <cellStyle name="Hyperlink 213" xfId="19121" hidden="1"/>
    <cellStyle name="Hyperlink 213" xfId="23044" hidden="1"/>
    <cellStyle name="Hyperlink 213" xfId="24147" hidden="1"/>
    <cellStyle name="Hyperlink 213" xfId="25196" hidden="1"/>
    <cellStyle name="Hyperlink 213" xfId="26354" hidden="1"/>
    <cellStyle name="Hyperlink 213" xfId="27475" hidden="1"/>
    <cellStyle name="Hyperlink 213" xfId="28578" hidden="1"/>
    <cellStyle name="Hyperlink 213" xfId="29627" hidden="1"/>
    <cellStyle name="Hyperlink 213" xfId="30056" hidden="1"/>
    <cellStyle name="Hyperlink 213" xfId="32309" hidden="1"/>
    <cellStyle name="Hyperlink 213" xfId="33412" hidden="1"/>
    <cellStyle name="Hyperlink 213" xfId="34461" hidden="1"/>
    <cellStyle name="Hyperlink 213" xfId="30699" hidden="1"/>
    <cellStyle name="Hyperlink 213" xfId="36793" hidden="1"/>
    <cellStyle name="Hyperlink 213" xfId="37896" hidden="1"/>
    <cellStyle name="Hyperlink 213" xfId="38945" hidden="1"/>
    <cellStyle name="Hyperlink 213" xfId="35282" hidden="1"/>
    <cellStyle name="Hyperlink 213" xfId="41235" hidden="1"/>
    <cellStyle name="Hyperlink 213" xfId="42338" hidden="1"/>
    <cellStyle name="Hyperlink 213" xfId="43387" hidden="1"/>
    <cellStyle name="Hyperlink 213" xfId="39702" hidden="1"/>
    <cellStyle name="Hyperlink 213" xfId="44397" hidden="1"/>
    <cellStyle name="Hyperlink 213" xfId="45500" hidden="1"/>
    <cellStyle name="Hyperlink 213" xfId="46549"/>
    <cellStyle name="Hyperlink 214" xfId="1397" hidden="1"/>
    <cellStyle name="Hyperlink 214" xfId="2525" hidden="1"/>
    <cellStyle name="Hyperlink 214" xfId="3628" hidden="1"/>
    <cellStyle name="Hyperlink 214" xfId="4677" hidden="1"/>
    <cellStyle name="Hyperlink 214" xfId="5076" hidden="1"/>
    <cellStyle name="Hyperlink 214" xfId="7457" hidden="1"/>
    <cellStyle name="Hyperlink 214" xfId="8560" hidden="1"/>
    <cellStyle name="Hyperlink 214" xfId="9609" hidden="1"/>
    <cellStyle name="Hyperlink 214" xfId="5781" hidden="1"/>
    <cellStyle name="Hyperlink 214" xfId="11956" hidden="1"/>
    <cellStyle name="Hyperlink 214" xfId="13059" hidden="1"/>
    <cellStyle name="Hyperlink 214" xfId="14108" hidden="1"/>
    <cellStyle name="Hyperlink 214" xfId="10408" hidden="1"/>
    <cellStyle name="Hyperlink 214" xfId="16435" hidden="1"/>
    <cellStyle name="Hyperlink 214" xfId="17538" hidden="1"/>
    <cellStyle name="Hyperlink 214" xfId="18587" hidden="1"/>
    <cellStyle name="Hyperlink 214" xfId="14863" hidden="1"/>
    <cellStyle name="Hyperlink 214" xfId="19984" hidden="1"/>
    <cellStyle name="Hyperlink 214" xfId="21087" hidden="1"/>
    <cellStyle name="Hyperlink 214" xfId="22136" hidden="1"/>
    <cellStyle name="Hyperlink 214" xfId="19120" hidden="1"/>
    <cellStyle name="Hyperlink 214" xfId="23075" hidden="1"/>
    <cellStyle name="Hyperlink 214" xfId="24178" hidden="1"/>
    <cellStyle name="Hyperlink 214" xfId="25227" hidden="1"/>
    <cellStyle name="Hyperlink 214" xfId="26385" hidden="1"/>
    <cellStyle name="Hyperlink 214" xfId="27506" hidden="1"/>
    <cellStyle name="Hyperlink 214" xfId="28609" hidden="1"/>
    <cellStyle name="Hyperlink 214" xfId="29658" hidden="1"/>
    <cellStyle name="Hyperlink 214" xfId="30057" hidden="1"/>
    <cellStyle name="Hyperlink 214" xfId="32340" hidden="1"/>
    <cellStyle name="Hyperlink 214" xfId="33443" hidden="1"/>
    <cellStyle name="Hyperlink 214" xfId="34492" hidden="1"/>
    <cellStyle name="Hyperlink 214" xfId="30686" hidden="1"/>
    <cellStyle name="Hyperlink 214" xfId="36824" hidden="1"/>
    <cellStyle name="Hyperlink 214" xfId="37927" hidden="1"/>
    <cellStyle name="Hyperlink 214" xfId="38976" hidden="1"/>
    <cellStyle name="Hyperlink 214" xfId="35280" hidden="1"/>
    <cellStyle name="Hyperlink 214" xfId="41266" hidden="1"/>
    <cellStyle name="Hyperlink 214" xfId="42369" hidden="1"/>
    <cellStyle name="Hyperlink 214" xfId="43418" hidden="1"/>
    <cellStyle name="Hyperlink 214" xfId="39700" hidden="1"/>
    <cellStyle name="Hyperlink 214" xfId="44428" hidden="1"/>
    <cellStyle name="Hyperlink 214" xfId="45531" hidden="1"/>
    <cellStyle name="Hyperlink 214" xfId="46580"/>
    <cellStyle name="Hyperlink 215" xfId="1399" hidden="1"/>
    <cellStyle name="Hyperlink 215" xfId="2527" hidden="1"/>
    <cellStyle name="Hyperlink 215" xfId="3630" hidden="1"/>
    <cellStyle name="Hyperlink 215" xfId="4679" hidden="1"/>
    <cellStyle name="Hyperlink 215" xfId="5077" hidden="1"/>
    <cellStyle name="Hyperlink 215" xfId="7459" hidden="1"/>
    <cellStyle name="Hyperlink 215" xfId="8562" hidden="1"/>
    <cellStyle name="Hyperlink 215" xfId="9611" hidden="1"/>
    <cellStyle name="Hyperlink 215" xfId="5779" hidden="1"/>
    <cellStyle name="Hyperlink 215" xfId="11958" hidden="1"/>
    <cellStyle name="Hyperlink 215" xfId="13061" hidden="1"/>
    <cellStyle name="Hyperlink 215" xfId="14110" hidden="1"/>
    <cellStyle name="Hyperlink 215" xfId="10406" hidden="1"/>
    <cellStyle name="Hyperlink 215" xfId="16437" hidden="1"/>
    <cellStyle name="Hyperlink 215" xfId="17540" hidden="1"/>
    <cellStyle name="Hyperlink 215" xfId="18589" hidden="1"/>
    <cellStyle name="Hyperlink 215" xfId="14861" hidden="1"/>
    <cellStyle name="Hyperlink 215" xfId="19986" hidden="1"/>
    <cellStyle name="Hyperlink 215" xfId="21089" hidden="1"/>
    <cellStyle name="Hyperlink 215" xfId="22138" hidden="1"/>
    <cellStyle name="Hyperlink 215" xfId="19119" hidden="1"/>
    <cellStyle name="Hyperlink 215" xfId="23077" hidden="1"/>
    <cellStyle name="Hyperlink 215" xfId="24180" hidden="1"/>
    <cellStyle name="Hyperlink 215" xfId="25229" hidden="1"/>
    <cellStyle name="Hyperlink 215" xfId="26387" hidden="1"/>
    <cellStyle name="Hyperlink 215" xfId="27508" hidden="1"/>
    <cellStyle name="Hyperlink 215" xfId="28611" hidden="1"/>
    <cellStyle name="Hyperlink 215" xfId="29660" hidden="1"/>
    <cellStyle name="Hyperlink 215" xfId="30058" hidden="1"/>
    <cellStyle name="Hyperlink 215" xfId="32342" hidden="1"/>
    <cellStyle name="Hyperlink 215" xfId="33445" hidden="1"/>
    <cellStyle name="Hyperlink 215" xfId="34494" hidden="1"/>
    <cellStyle name="Hyperlink 215" xfId="30684" hidden="1"/>
    <cellStyle name="Hyperlink 215" xfId="36826" hidden="1"/>
    <cellStyle name="Hyperlink 215" xfId="37929" hidden="1"/>
    <cellStyle name="Hyperlink 215" xfId="38978" hidden="1"/>
    <cellStyle name="Hyperlink 215" xfId="35278" hidden="1"/>
    <cellStyle name="Hyperlink 215" xfId="41268" hidden="1"/>
    <cellStyle name="Hyperlink 215" xfId="42371" hidden="1"/>
    <cellStyle name="Hyperlink 215" xfId="43420" hidden="1"/>
    <cellStyle name="Hyperlink 215" xfId="39698" hidden="1"/>
    <cellStyle name="Hyperlink 215" xfId="44430" hidden="1"/>
    <cellStyle name="Hyperlink 215" xfId="45533" hidden="1"/>
    <cellStyle name="Hyperlink 215" xfId="46582"/>
    <cellStyle name="Hyperlink 216" xfId="1401" hidden="1"/>
    <cellStyle name="Hyperlink 216" xfId="2529" hidden="1"/>
    <cellStyle name="Hyperlink 216" xfId="3632" hidden="1"/>
    <cellStyle name="Hyperlink 216" xfId="4681" hidden="1"/>
    <cellStyle name="Hyperlink 216" xfId="5078" hidden="1"/>
    <cellStyle name="Hyperlink 216" xfId="7461" hidden="1"/>
    <cellStyle name="Hyperlink 216" xfId="8564" hidden="1"/>
    <cellStyle name="Hyperlink 216" xfId="9613" hidden="1"/>
    <cellStyle name="Hyperlink 216" xfId="5777" hidden="1"/>
    <cellStyle name="Hyperlink 216" xfId="11960" hidden="1"/>
    <cellStyle name="Hyperlink 216" xfId="13063" hidden="1"/>
    <cellStyle name="Hyperlink 216" xfId="14112" hidden="1"/>
    <cellStyle name="Hyperlink 216" xfId="10404" hidden="1"/>
    <cellStyle name="Hyperlink 216" xfId="16439" hidden="1"/>
    <cellStyle name="Hyperlink 216" xfId="17542" hidden="1"/>
    <cellStyle name="Hyperlink 216" xfId="18591" hidden="1"/>
    <cellStyle name="Hyperlink 216" xfId="14859" hidden="1"/>
    <cellStyle name="Hyperlink 216" xfId="19988" hidden="1"/>
    <cellStyle name="Hyperlink 216" xfId="21091" hidden="1"/>
    <cellStyle name="Hyperlink 216" xfId="22140" hidden="1"/>
    <cellStyle name="Hyperlink 216" xfId="19118" hidden="1"/>
    <cellStyle name="Hyperlink 216" xfId="23079" hidden="1"/>
    <cellStyle name="Hyperlink 216" xfId="24182" hidden="1"/>
    <cellStyle name="Hyperlink 216" xfId="25231" hidden="1"/>
    <cellStyle name="Hyperlink 216" xfId="26389" hidden="1"/>
    <cellStyle name="Hyperlink 216" xfId="27510" hidden="1"/>
    <cellStyle name="Hyperlink 216" xfId="28613" hidden="1"/>
    <cellStyle name="Hyperlink 216" xfId="29662" hidden="1"/>
    <cellStyle name="Hyperlink 216" xfId="30059" hidden="1"/>
    <cellStyle name="Hyperlink 216" xfId="32344" hidden="1"/>
    <cellStyle name="Hyperlink 216" xfId="33447" hidden="1"/>
    <cellStyle name="Hyperlink 216" xfId="34496" hidden="1"/>
    <cellStyle name="Hyperlink 216" xfId="30682" hidden="1"/>
    <cellStyle name="Hyperlink 216" xfId="36828" hidden="1"/>
    <cellStyle name="Hyperlink 216" xfId="37931" hidden="1"/>
    <cellStyle name="Hyperlink 216" xfId="38980" hidden="1"/>
    <cellStyle name="Hyperlink 216" xfId="35276" hidden="1"/>
    <cellStyle name="Hyperlink 216" xfId="41270" hidden="1"/>
    <cellStyle name="Hyperlink 216" xfId="42373" hidden="1"/>
    <cellStyle name="Hyperlink 216" xfId="43422" hidden="1"/>
    <cellStyle name="Hyperlink 216" xfId="39696" hidden="1"/>
    <cellStyle name="Hyperlink 216" xfId="44432" hidden="1"/>
    <cellStyle name="Hyperlink 216" xfId="45535" hidden="1"/>
    <cellStyle name="Hyperlink 216" xfId="46584"/>
    <cellStyle name="Hyperlink 217" xfId="1403" hidden="1"/>
    <cellStyle name="Hyperlink 217" xfId="2531" hidden="1"/>
    <cellStyle name="Hyperlink 217" xfId="3634" hidden="1"/>
    <cellStyle name="Hyperlink 217" xfId="4683" hidden="1"/>
    <cellStyle name="Hyperlink 217" xfId="5079" hidden="1"/>
    <cellStyle name="Hyperlink 217" xfId="7463" hidden="1"/>
    <cellStyle name="Hyperlink 217" xfId="8566" hidden="1"/>
    <cellStyle name="Hyperlink 217" xfId="9615" hidden="1"/>
    <cellStyle name="Hyperlink 217" xfId="5775" hidden="1"/>
    <cellStyle name="Hyperlink 217" xfId="11962" hidden="1"/>
    <cellStyle name="Hyperlink 217" xfId="13065" hidden="1"/>
    <cellStyle name="Hyperlink 217" xfId="14114" hidden="1"/>
    <cellStyle name="Hyperlink 217" xfId="10398" hidden="1"/>
    <cellStyle name="Hyperlink 217" xfId="16441" hidden="1"/>
    <cellStyle name="Hyperlink 217" xfId="17544" hidden="1"/>
    <cellStyle name="Hyperlink 217" xfId="18593" hidden="1"/>
    <cellStyle name="Hyperlink 217" xfId="14857" hidden="1"/>
    <cellStyle name="Hyperlink 217" xfId="19990" hidden="1"/>
    <cellStyle name="Hyperlink 217" xfId="21093" hidden="1"/>
    <cellStyle name="Hyperlink 217" xfId="22142" hidden="1"/>
    <cellStyle name="Hyperlink 217" xfId="19117" hidden="1"/>
    <cellStyle name="Hyperlink 217" xfId="23081" hidden="1"/>
    <cellStyle name="Hyperlink 217" xfId="24184" hidden="1"/>
    <cellStyle name="Hyperlink 217" xfId="25233" hidden="1"/>
    <cellStyle name="Hyperlink 217" xfId="26391" hidden="1"/>
    <cellStyle name="Hyperlink 217" xfId="27512" hidden="1"/>
    <cellStyle name="Hyperlink 217" xfId="28615" hidden="1"/>
    <cellStyle name="Hyperlink 217" xfId="29664" hidden="1"/>
    <cellStyle name="Hyperlink 217" xfId="30060" hidden="1"/>
    <cellStyle name="Hyperlink 217" xfId="32346" hidden="1"/>
    <cellStyle name="Hyperlink 217" xfId="33449" hidden="1"/>
    <cellStyle name="Hyperlink 217" xfId="34498" hidden="1"/>
    <cellStyle name="Hyperlink 217" xfId="30680" hidden="1"/>
    <cellStyle name="Hyperlink 217" xfId="36830" hidden="1"/>
    <cellStyle name="Hyperlink 217" xfId="37933" hidden="1"/>
    <cellStyle name="Hyperlink 217" xfId="38982" hidden="1"/>
    <cellStyle name="Hyperlink 217" xfId="35270" hidden="1"/>
    <cellStyle name="Hyperlink 217" xfId="41272" hidden="1"/>
    <cellStyle name="Hyperlink 217" xfId="42375" hidden="1"/>
    <cellStyle name="Hyperlink 217" xfId="43424" hidden="1"/>
    <cellStyle name="Hyperlink 217" xfId="39694" hidden="1"/>
    <cellStyle name="Hyperlink 217" xfId="44434" hidden="1"/>
    <cellStyle name="Hyperlink 217" xfId="45537" hidden="1"/>
    <cellStyle name="Hyperlink 217" xfId="46586"/>
    <cellStyle name="Hyperlink 218" xfId="1405" hidden="1"/>
    <cellStyle name="Hyperlink 218" xfId="2533" hidden="1"/>
    <cellStyle name="Hyperlink 218" xfId="3636" hidden="1"/>
    <cellStyle name="Hyperlink 218" xfId="4685" hidden="1"/>
    <cellStyle name="Hyperlink 218" xfId="5080" hidden="1"/>
    <cellStyle name="Hyperlink 218" xfId="7465" hidden="1"/>
    <cellStyle name="Hyperlink 218" xfId="8568" hidden="1"/>
    <cellStyle name="Hyperlink 218" xfId="9617" hidden="1"/>
    <cellStyle name="Hyperlink 218" xfId="5773" hidden="1"/>
    <cellStyle name="Hyperlink 218" xfId="11964" hidden="1"/>
    <cellStyle name="Hyperlink 218" xfId="13067" hidden="1"/>
    <cellStyle name="Hyperlink 218" xfId="14116" hidden="1"/>
    <cellStyle name="Hyperlink 218" xfId="10396" hidden="1"/>
    <cellStyle name="Hyperlink 218" xfId="16443" hidden="1"/>
    <cellStyle name="Hyperlink 218" xfId="17546" hidden="1"/>
    <cellStyle name="Hyperlink 218" xfId="18595" hidden="1"/>
    <cellStyle name="Hyperlink 218" xfId="14855" hidden="1"/>
    <cellStyle name="Hyperlink 218" xfId="19992" hidden="1"/>
    <cellStyle name="Hyperlink 218" xfId="21095" hidden="1"/>
    <cellStyle name="Hyperlink 218" xfId="22144" hidden="1"/>
    <cellStyle name="Hyperlink 218" xfId="19116" hidden="1"/>
    <cellStyle name="Hyperlink 218" xfId="23083" hidden="1"/>
    <cellStyle name="Hyperlink 218" xfId="24186" hidden="1"/>
    <cellStyle name="Hyperlink 218" xfId="25235" hidden="1"/>
    <cellStyle name="Hyperlink 218" xfId="26393" hidden="1"/>
    <cellStyle name="Hyperlink 218" xfId="27514" hidden="1"/>
    <cellStyle name="Hyperlink 218" xfId="28617" hidden="1"/>
    <cellStyle name="Hyperlink 218" xfId="29666" hidden="1"/>
    <cellStyle name="Hyperlink 218" xfId="30061" hidden="1"/>
    <cellStyle name="Hyperlink 218" xfId="32348" hidden="1"/>
    <cellStyle name="Hyperlink 218" xfId="33451" hidden="1"/>
    <cellStyle name="Hyperlink 218" xfId="34500" hidden="1"/>
    <cellStyle name="Hyperlink 218" xfId="30678" hidden="1"/>
    <cellStyle name="Hyperlink 218" xfId="36832" hidden="1"/>
    <cellStyle name="Hyperlink 218" xfId="37935" hidden="1"/>
    <cellStyle name="Hyperlink 218" xfId="38984" hidden="1"/>
    <cellStyle name="Hyperlink 218" xfId="35268" hidden="1"/>
    <cellStyle name="Hyperlink 218" xfId="41274" hidden="1"/>
    <cellStyle name="Hyperlink 218" xfId="42377" hidden="1"/>
    <cellStyle name="Hyperlink 218" xfId="43426" hidden="1"/>
    <cellStyle name="Hyperlink 218" xfId="39692" hidden="1"/>
    <cellStyle name="Hyperlink 218" xfId="44436" hidden="1"/>
    <cellStyle name="Hyperlink 218" xfId="45539" hidden="1"/>
    <cellStyle name="Hyperlink 218" xfId="46588"/>
    <cellStyle name="Hyperlink 219" xfId="1407" hidden="1"/>
    <cellStyle name="Hyperlink 219" xfId="2535" hidden="1"/>
    <cellStyle name="Hyperlink 219" xfId="3638" hidden="1"/>
    <cellStyle name="Hyperlink 219" xfId="4687" hidden="1"/>
    <cellStyle name="Hyperlink 219" xfId="5081" hidden="1"/>
    <cellStyle name="Hyperlink 219" xfId="7467" hidden="1"/>
    <cellStyle name="Hyperlink 219" xfId="8570" hidden="1"/>
    <cellStyle name="Hyperlink 219" xfId="9619" hidden="1"/>
    <cellStyle name="Hyperlink 219" xfId="5771" hidden="1"/>
    <cellStyle name="Hyperlink 219" xfId="11966" hidden="1"/>
    <cellStyle name="Hyperlink 219" xfId="13069" hidden="1"/>
    <cellStyle name="Hyperlink 219" xfId="14118" hidden="1"/>
    <cellStyle name="Hyperlink 219" xfId="10394" hidden="1"/>
    <cellStyle name="Hyperlink 219" xfId="16445" hidden="1"/>
    <cellStyle name="Hyperlink 219" xfId="17548" hidden="1"/>
    <cellStyle name="Hyperlink 219" xfId="18597" hidden="1"/>
    <cellStyle name="Hyperlink 219" xfId="14853" hidden="1"/>
    <cellStyle name="Hyperlink 219" xfId="19994" hidden="1"/>
    <cellStyle name="Hyperlink 219" xfId="21097" hidden="1"/>
    <cellStyle name="Hyperlink 219" xfId="22146" hidden="1"/>
    <cellStyle name="Hyperlink 219" xfId="19115" hidden="1"/>
    <cellStyle name="Hyperlink 219" xfId="23085" hidden="1"/>
    <cellStyle name="Hyperlink 219" xfId="24188" hidden="1"/>
    <cellStyle name="Hyperlink 219" xfId="25237" hidden="1"/>
    <cellStyle name="Hyperlink 219" xfId="26395" hidden="1"/>
    <cellStyle name="Hyperlink 219" xfId="27516" hidden="1"/>
    <cellStyle name="Hyperlink 219" xfId="28619" hidden="1"/>
    <cellStyle name="Hyperlink 219" xfId="29668" hidden="1"/>
    <cellStyle name="Hyperlink 219" xfId="30062" hidden="1"/>
    <cellStyle name="Hyperlink 219" xfId="32350" hidden="1"/>
    <cellStyle name="Hyperlink 219" xfId="33453" hidden="1"/>
    <cellStyle name="Hyperlink 219" xfId="34502" hidden="1"/>
    <cellStyle name="Hyperlink 219" xfId="30676" hidden="1"/>
    <cellStyle name="Hyperlink 219" xfId="36834" hidden="1"/>
    <cellStyle name="Hyperlink 219" xfId="37937" hidden="1"/>
    <cellStyle name="Hyperlink 219" xfId="38986" hidden="1"/>
    <cellStyle name="Hyperlink 219" xfId="35266" hidden="1"/>
    <cellStyle name="Hyperlink 219" xfId="41276" hidden="1"/>
    <cellStyle name="Hyperlink 219" xfId="42379" hidden="1"/>
    <cellStyle name="Hyperlink 219" xfId="43428" hidden="1"/>
    <cellStyle name="Hyperlink 219" xfId="39690" hidden="1"/>
    <cellStyle name="Hyperlink 219" xfId="44438" hidden="1"/>
    <cellStyle name="Hyperlink 219" xfId="45541" hidden="1"/>
    <cellStyle name="Hyperlink 219" xfId="46590"/>
    <cellStyle name="Hyperlink 22" xfId="954" hidden="1"/>
    <cellStyle name="Hyperlink 22" xfId="2190" hidden="1"/>
    <cellStyle name="Hyperlink 22" xfId="3299" hidden="1"/>
    <cellStyle name="Hyperlink 22" xfId="4387" hidden="1"/>
    <cellStyle name="Hyperlink 22" xfId="5082" hidden="1"/>
    <cellStyle name="Hyperlink 22" xfId="7122" hidden="1"/>
    <cellStyle name="Hyperlink 22" xfId="8231" hidden="1"/>
    <cellStyle name="Hyperlink 22" xfId="9319" hidden="1"/>
    <cellStyle name="Hyperlink 22" xfId="5769" hidden="1"/>
    <cellStyle name="Hyperlink 22" xfId="11621" hidden="1"/>
    <cellStyle name="Hyperlink 22" xfId="12730" hidden="1"/>
    <cellStyle name="Hyperlink 22" xfId="13818" hidden="1"/>
    <cellStyle name="Hyperlink 22" xfId="10392" hidden="1"/>
    <cellStyle name="Hyperlink 22" xfId="16100" hidden="1"/>
    <cellStyle name="Hyperlink 22" xfId="17209" hidden="1"/>
    <cellStyle name="Hyperlink 22" xfId="18297" hidden="1"/>
    <cellStyle name="Hyperlink 22" xfId="14851" hidden="1"/>
    <cellStyle name="Hyperlink 22" xfId="19649" hidden="1"/>
    <cellStyle name="Hyperlink 22" xfId="20758" hidden="1"/>
    <cellStyle name="Hyperlink 22" xfId="21846" hidden="1"/>
    <cellStyle name="Hyperlink 22" xfId="19114" hidden="1"/>
    <cellStyle name="Hyperlink 22" xfId="22740" hidden="1"/>
    <cellStyle name="Hyperlink 22" xfId="23849" hidden="1"/>
    <cellStyle name="Hyperlink 22" xfId="24937" hidden="1"/>
    <cellStyle name="Hyperlink 22" xfId="25943" hidden="1"/>
    <cellStyle name="Hyperlink 22" xfId="27171" hidden="1"/>
    <cellStyle name="Hyperlink 22" xfId="28280" hidden="1"/>
    <cellStyle name="Hyperlink 22" xfId="29368" hidden="1"/>
    <cellStyle name="Hyperlink 22" xfId="30063" hidden="1"/>
    <cellStyle name="Hyperlink 22" xfId="32005" hidden="1"/>
    <cellStyle name="Hyperlink 22" xfId="33114" hidden="1"/>
    <cellStyle name="Hyperlink 22" xfId="34202" hidden="1"/>
    <cellStyle name="Hyperlink 22" xfId="30674" hidden="1"/>
    <cellStyle name="Hyperlink 22" xfId="36489" hidden="1"/>
    <cellStyle name="Hyperlink 22" xfId="37598" hidden="1"/>
    <cellStyle name="Hyperlink 22" xfId="38686" hidden="1"/>
    <cellStyle name="Hyperlink 22" xfId="35264" hidden="1"/>
    <cellStyle name="Hyperlink 22" xfId="40931" hidden="1"/>
    <cellStyle name="Hyperlink 22" xfId="42040" hidden="1"/>
    <cellStyle name="Hyperlink 22" xfId="43128" hidden="1"/>
    <cellStyle name="Hyperlink 22" xfId="39688" hidden="1"/>
    <cellStyle name="Hyperlink 22" xfId="44093" hidden="1"/>
    <cellStyle name="Hyperlink 22" xfId="45202" hidden="1"/>
    <cellStyle name="Hyperlink 22" xfId="46290"/>
    <cellStyle name="Hyperlink 220" xfId="1409" hidden="1"/>
    <cellStyle name="Hyperlink 220" xfId="2537" hidden="1"/>
    <cellStyle name="Hyperlink 220" xfId="3640" hidden="1"/>
    <cellStyle name="Hyperlink 220" xfId="4689" hidden="1"/>
    <cellStyle name="Hyperlink 220" xfId="5083" hidden="1"/>
    <cellStyle name="Hyperlink 220" xfId="7469" hidden="1"/>
    <cellStyle name="Hyperlink 220" xfId="8572" hidden="1"/>
    <cellStyle name="Hyperlink 220" xfId="9621" hidden="1"/>
    <cellStyle name="Hyperlink 220" xfId="5767" hidden="1"/>
    <cellStyle name="Hyperlink 220" xfId="11968" hidden="1"/>
    <cellStyle name="Hyperlink 220" xfId="13071" hidden="1"/>
    <cellStyle name="Hyperlink 220" xfId="14120" hidden="1"/>
    <cellStyle name="Hyperlink 220" xfId="10390" hidden="1"/>
    <cellStyle name="Hyperlink 220" xfId="16447" hidden="1"/>
    <cellStyle name="Hyperlink 220" xfId="17550" hidden="1"/>
    <cellStyle name="Hyperlink 220" xfId="18599" hidden="1"/>
    <cellStyle name="Hyperlink 220" xfId="14845" hidden="1"/>
    <cellStyle name="Hyperlink 220" xfId="19996" hidden="1"/>
    <cellStyle name="Hyperlink 220" xfId="21099" hidden="1"/>
    <cellStyle name="Hyperlink 220" xfId="22148" hidden="1"/>
    <cellStyle name="Hyperlink 220" xfId="19113" hidden="1"/>
    <cellStyle name="Hyperlink 220" xfId="23087" hidden="1"/>
    <cellStyle name="Hyperlink 220" xfId="24190" hidden="1"/>
    <cellStyle name="Hyperlink 220" xfId="25239" hidden="1"/>
    <cellStyle name="Hyperlink 220" xfId="26397" hidden="1"/>
    <cellStyle name="Hyperlink 220" xfId="27518" hidden="1"/>
    <cellStyle name="Hyperlink 220" xfId="28621" hidden="1"/>
    <cellStyle name="Hyperlink 220" xfId="29670" hidden="1"/>
    <cellStyle name="Hyperlink 220" xfId="30064" hidden="1"/>
    <cellStyle name="Hyperlink 220" xfId="32352" hidden="1"/>
    <cellStyle name="Hyperlink 220" xfId="33455" hidden="1"/>
    <cellStyle name="Hyperlink 220" xfId="34504" hidden="1"/>
    <cellStyle name="Hyperlink 220" xfId="30672" hidden="1"/>
    <cellStyle name="Hyperlink 220" xfId="36836" hidden="1"/>
    <cellStyle name="Hyperlink 220" xfId="37939" hidden="1"/>
    <cellStyle name="Hyperlink 220" xfId="38988" hidden="1"/>
    <cellStyle name="Hyperlink 220" xfId="35262" hidden="1"/>
    <cellStyle name="Hyperlink 220" xfId="41278" hidden="1"/>
    <cellStyle name="Hyperlink 220" xfId="42381" hidden="1"/>
    <cellStyle name="Hyperlink 220" xfId="43430" hidden="1"/>
    <cellStyle name="Hyperlink 220" xfId="39682" hidden="1"/>
    <cellStyle name="Hyperlink 220" xfId="44440" hidden="1"/>
    <cellStyle name="Hyperlink 220" xfId="45543" hidden="1"/>
    <cellStyle name="Hyperlink 220" xfId="46592"/>
    <cellStyle name="Hyperlink 221" xfId="1411" hidden="1"/>
    <cellStyle name="Hyperlink 221" xfId="2539" hidden="1"/>
    <cellStyle name="Hyperlink 221" xfId="3642" hidden="1"/>
    <cellStyle name="Hyperlink 221" xfId="4691" hidden="1"/>
    <cellStyle name="Hyperlink 221" xfId="5084" hidden="1"/>
    <cellStyle name="Hyperlink 221" xfId="7471" hidden="1"/>
    <cellStyle name="Hyperlink 221" xfId="8574" hidden="1"/>
    <cellStyle name="Hyperlink 221" xfId="9623" hidden="1"/>
    <cellStyle name="Hyperlink 221" xfId="5765" hidden="1"/>
    <cellStyle name="Hyperlink 221" xfId="11970" hidden="1"/>
    <cellStyle name="Hyperlink 221" xfId="13073" hidden="1"/>
    <cellStyle name="Hyperlink 221" xfId="14122" hidden="1"/>
    <cellStyle name="Hyperlink 221" xfId="10388" hidden="1"/>
    <cellStyle name="Hyperlink 221" xfId="16449" hidden="1"/>
    <cellStyle name="Hyperlink 221" xfId="17552" hidden="1"/>
    <cellStyle name="Hyperlink 221" xfId="18601" hidden="1"/>
    <cellStyle name="Hyperlink 221" xfId="14843" hidden="1"/>
    <cellStyle name="Hyperlink 221" xfId="19998" hidden="1"/>
    <cellStyle name="Hyperlink 221" xfId="21101" hidden="1"/>
    <cellStyle name="Hyperlink 221" xfId="22150" hidden="1"/>
    <cellStyle name="Hyperlink 221" xfId="19112" hidden="1"/>
    <cellStyle name="Hyperlink 221" xfId="23089" hidden="1"/>
    <cellStyle name="Hyperlink 221" xfId="24192" hidden="1"/>
    <cellStyle name="Hyperlink 221" xfId="25241" hidden="1"/>
    <cellStyle name="Hyperlink 221" xfId="26399" hidden="1"/>
    <cellStyle name="Hyperlink 221" xfId="27520" hidden="1"/>
    <cellStyle name="Hyperlink 221" xfId="28623" hidden="1"/>
    <cellStyle name="Hyperlink 221" xfId="29672" hidden="1"/>
    <cellStyle name="Hyperlink 221" xfId="30065" hidden="1"/>
    <cellStyle name="Hyperlink 221" xfId="32354" hidden="1"/>
    <cellStyle name="Hyperlink 221" xfId="33457" hidden="1"/>
    <cellStyle name="Hyperlink 221" xfId="34506" hidden="1"/>
    <cellStyle name="Hyperlink 221" xfId="30670" hidden="1"/>
    <cellStyle name="Hyperlink 221" xfId="36838" hidden="1"/>
    <cellStyle name="Hyperlink 221" xfId="37941" hidden="1"/>
    <cellStyle name="Hyperlink 221" xfId="38990" hidden="1"/>
    <cellStyle name="Hyperlink 221" xfId="35260" hidden="1"/>
    <cellStyle name="Hyperlink 221" xfId="41280" hidden="1"/>
    <cellStyle name="Hyperlink 221" xfId="42383" hidden="1"/>
    <cellStyle name="Hyperlink 221" xfId="43432" hidden="1"/>
    <cellStyle name="Hyperlink 221" xfId="39680" hidden="1"/>
    <cellStyle name="Hyperlink 221" xfId="44442" hidden="1"/>
    <cellStyle name="Hyperlink 221" xfId="45545" hidden="1"/>
    <cellStyle name="Hyperlink 221" xfId="46594"/>
    <cellStyle name="Hyperlink 222" xfId="1413" hidden="1"/>
    <cellStyle name="Hyperlink 222" xfId="2541" hidden="1"/>
    <cellStyle name="Hyperlink 222" xfId="3644" hidden="1"/>
    <cellStyle name="Hyperlink 222" xfId="4693" hidden="1"/>
    <cellStyle name="Hyperlink 222" xfId="5085" hidden="1"/>
    <cellStyle name="Hyperlink 222" xfId="7473" hidden="1"/>
    <cellStyle name="Hyperlink 222" xfId="8576" hidden="1"/>
    <cellStyle name="Hyperlink 222" xfId="9625" hidden="1"/>
    <cellStyle name="Hyperlink 222" xfId="5763" hidden="1"/>
    <cellStyle name="Hyperlink 222" xfId="11972" hidden="1"/>
    <cellStyle name="Hyperlink 222" xfId="13075" hidden="1"/>
    <cellStyle name="Hyperlink 222" xfId="14124" hidden="1"/>
    <cellStyle name="Hyperlink 222" xfId="10386" hidden="1"/>
    <cellStyle name="Hyperlink 222" xfId="16451" hidden="1"/>
    <cellStyle name="Hyperlink 222" xfId="17554" hidden="1"/>
    <cellStyle name="Hyperlink 222" xfId="18603" hidden="1"/>
    <cellStyle name="Hyperlink 222" xfId="14841" hidden="1"/>
    <cellStyle name="Hyperlink 222" xfId="20000" hidden="1"/>
    <cellStyle name="Hyperlink 222" xfId="21103" hidden="1"/>
    <cellStyle name="Hyperlink 222" xfId="22152" hidden="1"/>
    <cellStyle name="Hyperlink 222" xfId="19111" hidden="1"/>
    <cellStyle name="Hyperlink 222" xfId="23091" hidden="1"/>
    <cellStyle name="Hyperlink 222" xfId="24194" hidden="1"/>
    <cellStyle name="Hyperlink 222" xfId="25243" hidden="1"/>
    <cellStyle name="Hyperlink 222" xfId="26401" hidden="1"/>
    <cellStyle name="Hyperlink 222" xfId="27522" hidden="1"/>
    <cellStyle name="Hyperlink 222" xfId="28625" hidden="1"/>
    <cellStyle name="Hyperlink 222" xfId="29674" hidden="1"/>
    <cellStyle name="Hyperlink 222" xfId="30066" hidden="1"/>
    <cellStyle name="Hyperlink 222" xfId="32356" hidden="1"/>
    <cellStyle name="Hyperlink 222" xfId="33459" hidden="1"/>
    <cellStyle name="Hyperlink 222" xfId="34508" hidden="1"/>
    <cellStyle name="Hyperlink 222" xfId="30668" hidden="1"/>
    <cellStyle name="Hyperlink 222" xfId="36840" hidden="1"/>
    <cellStyle name="Hyperlink 222" xfId="37943" hidden="1"/>
    <cellStyle name="Hyperlink 222" xfId="38992" hidden="1"/>
    <cellStyle name="Hyperlink 222" xfId="35258" hidden="1"/>
    <cellStyle name="Hyperlink 222" xfId="41282" hidden="1"/>
    <cellStyle name="Hyperlink 222" xfId="42385" hidden="1"/>
    <cellStyle name="Hyperlink 222" xfId="43434" hidden="1"/>
    <cellStyle name="Hyperlink 222" xfId="39678" hidden="1"/>
    <cellStyle name="Hyperlink 222" xfId="44444" hidden="1"/>
    <cellStyle name="Hyperlink 222" xfId="45547" hidden="1"/>
    <cellStyle name="Hyperlink 222" xfId="46596"/>
    <cellStyle name="Hyperlink 223" xfId="1415" hidden="1"/>
    <cellStyle name="Hyperlink 223" xfId="2543" hidden="1"/>
    <cellStyle name="Hyperlink 223" xfId="3646" hidden="1"/>
    <cellStyle name="Hyperlink 223" xfId="4695" hidden="1"/>
    <cellStyle name="Hyperlink 223" xfId="5086" hidden="1"/>
    <cellStyle name="Hyperlink 223" xfId="7475" hidden="1"/>
    <cellStyle name="Hyperlink 223" xfId="8578" hidden="1"/>
    <cellStyle name="Hyperlink 223" xfId="9627" hidden="1"/>
    <cellStyle name="Hyperlink 223" xfId="5761" hidden="1"/>
    <cellStyle name="Hyperlink 223" xfId="11974" hidden="1"/>
    <cellStyle name="Hyperlink 223" xfId="13077" hidden="1"/>
    <cellStyle name="Hyperlink 223" xfId="14126" hidden="1"/>
    <cellStyle name="Hyperlink 223" xfId="10384" hidden="1"/>
    <cellStyle name="Hyperlink 223" xfId="16453" hidden="1"/>
    <cellStyle name="Hyperlink 223" xfId="17556" hidden="1"/>
    <cellStyle name="Hyperlink 223" xfId="18605" hidden="1"/>
    <cellStyle name="Hyperlink 223" xfId="14839" hidden="1"/>
    <cellStyle name="Hyperlink 223" xfId="20002" hidden="1"/>
    <cellStyle name="Hyperlink 223" xfId="21105" hidden="1"/>
    <cellStyle name="Hyperlink 223" xfId="22154" hidden="1"/>
    <cellStyle name="Hyperlink 223" xfId="19110" hidden="1"/>
    <cellStyle name="Hyperlink 223" xfId="23093" hidden="1"/>
    <cellStyle name="Hyperlink 223" xfId="24196" hidden="1"/>
    <cellStyle name="Hyperlink 223" xfId="25245" hidden="1"/>
    <cellStyle name="Hyperlink 223" xfId="26403" hidden="1"/>
    <cellStyle name="Hyperlink 223" xfId="27524" hidden="1"/>
    <cellStyle name="Hyperlink 223" xfId="28627" hidden="1"/>
    <cellStyle name="Hyperlink 223" xfId="29676" hidden="1"/>
    <cellStyle name="Hyperlink 223" xfId="30067" hidden="1"/>
    <cellStyle name="Hyperlink 223" xfId="32358" hidden="1"/>
    <cellStyle name="Hyperlink 223" xfId="33461" hidden="1"/>
    <cellStyle name="Hyperlink 223" xfId="34510" hidden="1"/>
    <cellStyle name="Hyperlink 223" xfId="30666" hidden="1"/>
    <cellStyle name="Hyperlink 223" xfId="36842" hidden="1"/>
    <cellStyle name="Hyperlink 223" xfId="37945" hidden="1"/>
    <cellStyle name="Hyperlink 223" xfId="38994" hidden="1"/>
    <cellStyle name="Hyperlink 223" xfId="35256" hidden="1"/>
    <cellStyle name="Hyperlink 223" xfId="41284" hidden="1"/>
    <cellStyle name="Hyperlink 223" xfId="42387" hidden="1"/>
    <cellStyle name="Hyperlink 223" xfId="43436" hidden="1"/>
    <cellStyle name="Hyperlink 223" xfId="39676" hidden="1"/>
    <cellStyle name="Hyperlink 223" xfId="44446" hidden="1"/>
    <cellStyle name="Hyperlink 223" xfId="45549" hidden="1"/>
    <cellStyle name="Hyperlink 223" xfId="46598"/>
    <cellStyle name="Hyperlink 224" xfId="1417" hidden="1"/>
    <cellStyle name="Hyperlink 224" xfId="2545" hidden="1"/>
    <cellStyle name="Hyperlink 224" xfId="3648" hidden="1"/>
    <cellStyle name="Hyperlink 224" xfId="4697" hidden="1"/>
    <cellStyle name="Hyperlink 224" xfId="5087" hidden="1"/>
    <cellStyle name="Hyperlink 224" xfId="7477" hidden="1"/>
    <cellStyle name="Hyperlink 224" xfId="8580" hidden="1"/>
    <cellStyle name="Hyperlink 224" xfId="9629" hidden="1"/>
    <cellStyle name="Hyperlink 224" xfId="5759" hidden="1"/>
    <cellStyle name="Hyperlink 224" xfId="11976" hidden="1"/>
    <cellStyle name="Hyperlink 224" xfId="13079" hidden="1"/>
    <cellStyle name="Hyperlink 224" xfId="14128" hidden="1"/>
    <cellStyle name="Hyperlink 224" xfId="10382" hidden="1"/>
    <cellStyle name="Hyperlink 224" xfId="16455" hidden="1"/>
    <cellStyle name="Hyperlink 224" xfId="17558" hidden="1"/>
    <cellStyle name="Hyperlink 224" xfId="18607" hidden="1"/>
    <cellStyle name="Hyperlink 224" xfId="14837" hidden="1"/>
    <cellStyle name="Hyperlink 224" xfId="20004" hidden="1"/>
    <cellStyle name="Hyperlink 224" xfId="21107" hidden="1"/>
    <cellStyle name="Hyperlink 224" xfId="22156" hidden="1"/>
    <cellStyle name="Hyperlink 224" xfId="19109" hidden="1"/>
    <cellStyle name="Hyperlink 224" xfId="23095" hidden="1"/>
    <cellStyle name="Hyperlink 224" xfId="24198" hidden="1"/>
    <cellStyle name="Hyperlink 224" xfId="25247" hidden="1"/>
    <cellStyle name="Hyperlink 224" xfId="26405" hidden="1"/>
    <cellStyle name="Hyperlink 224" xfId="27526" hidden="1"/>
    <cellStyle name="Hyperlink 224" xfId="28629" hidden="1"/>
    <cellStyle name="Hyperlink 224" xfId="29678" hidden="1"/>
    <cellStyle name="Hyperlink 224" xfId="30068" hidden="1"/>
    <cellStyle name="Hyperlink 224" xfId="32360" hidden="1"/>
    <cellStyle name="Hyperlink 224" xfId="33463" hidden="1"/>
    <cellStyle name="Hyperlink 224" xfId="34512" hidden="1"/>
    <cellStyle name="Hyperlink 224" xfId="30664" hidden="1"/>
    <cellStyle name="Hyperlink 224" xfId="36844" hidden="1"/>
    <cellStyle name="Hyperlink 224" xfId="37947" hidden="1"/>
    <cellStyle name="Hyperlink 224" xfId="38996" hidden="1"/>
    <cellStyle name="Hyperlink 224" xfId="35254" hidden="1"/>
    <cellStyle name="Hyperlink 224" xfId="41286" hidden="1"/>
    <cellStyle name="Hyperlink 224" xfId="42389" hidden="1"/>
    <cellStyle name="Hyperlink 224" xfId="43438" hidden="1"/>
    <cellStyle name="Hyperlink 224" xfId="39674" hidden="1"/>
    <cellStyle name="Hyperlink 224" xfId="44448" hidden="1"/>
    <cellStyle name="Hyperlink 224" xfId="45551" hidden="1"/>
    <cellStyle name="Hyperlink 224" xfId="46600"/>
    <cellStyle name="Hyperlink 225" xfId="1419" hidden="1"/>
    <cellStyle name="Hyperlink 225" xfId="2547" hidden="1"/>
    <cellStyle name="Hyperlink 225" xfId="3650" hidden="1"/>
    <cellStyle name="Hyperlink 225" xfId="4699" hidden="1"/>
    <cellStyle name="Hyperlink 225" xfId="5088" hidden="1"/>
    <cellStyle name="Hyperlink 225" xfId="7479" hidden="1"/>
    <cellStyle name="Hyperlink 225" xfId="8582" hidden="1"/>
    <cellStyle name="Hyperlink 225" xfId="9631" hidden="1"/>
    <cellStyle name="Hyperlink 225" xfId="5757" hidden="1"/>
    <cellStyle name="Hyperlink 225" xfId="11978" hidden="1"/>
    <cellStyle name="Hyperlink 225" xfId="13081" hidden="1"/>
    <cellStyle name="Hyperlink 225" xfId="14130" hidden="1"/>
    <cellStyle name="Hyperlink 225" xfId="10380" hidden="1"/>
    <cellStyle name="Hyperlink 225" xfId="16457" hidden="1"/>
    <cellStyle name="Hyperlink 225" xfId="17560" hidden="1"/>
    <cellStyle name="Hyperlink 225" xfId="18609" hidden="1"/>
    <cellStyle name="Hyperlink 225" xfId="14835" hidden="1"/>
    <cellStyle name="Hyperlink 225" xfId="20006" hidden="1"/>
    <cellStyle name="Hyperlink 225" xfId="21109" hidden="1"/>
    <cellStyle name="Hyperlink 225" xfId="22158" hidden="1"/>
    <cellStyle name="Hyperlink 225" xfId="19108" hidden="1"/>
    <cellStyle name="Hyperlink 225" xfId="23097" hidden="1"/>
    <cellStyle name="Hyperlink 225" xfId="24200" hidden="1"/>
    <cellStyle name="Hyperlink 225" xfId="25249" hidden="1"/>
    <cellStyle name="Hyperlink 225" xfId="26407" hidden="1"/>
    <cellStyle name="Hyperlink 225" xfId="27528" hidden="1"/>
    <cellStyle name="Hyperlink 225" xfId="28631" hidden="1"/>
    <cellStyle name="Hyperlink 225" xfId="29680" hidden="1"/>
    <cellStyle name="Hyperlink 225" xfId="30069" hidden="1"/>
    <cellStyle name="Hyperlink 225" xfId="32362" hidden="1"/>
    <cellStyle name="Hyperlink 225" xfId="33465" hidden="1"/>
    <cellStyle name="Hyperlink 225" xfId="34514" hidden="1"/>
    <cellStyle name="Hyperlink 225" xfId="30662" hidden="1"/>
    <cellStyle name="Hyperlink 225" xfId="36846" hidden="1"/>
    <cellStyle name="Hyperlink 225" xfId="37949" hidden="1"/>
    <cellStyle name="Hyperlink 225" xfId="38998" hidden="1"/>
    <cellStyle name="Hyperlink 225" xfId="35252" hidden="1"/>
    <cellStyle name="Hyperlink 225" xfId="41288" hidden="1"/>
    <cellStyle name="Hyperlink 225" xfId="42391" hidden="1"/>
    <cellStyle name="Hyperlink 225" xfId="43440" hidden="1"/>
    <cellStyle name="Hyperlink 225" xfId="39672" hidden="1"/>
    <cellStyle name="Hyperlink 225" xfId="44450" hidden="1"/>
    <cellStyle name="Hyperlink 225" xfId="45553" hidden="1"/>
    <cellStyle name="Hyperlink 225" xfId="46602"/>
    <cellStyle name="Hyperlink 226" xfId="1421" hidden="1"/>
    <cellStyle name="Hyperlink 226" xfId="2549" hidden="1"/>
    <cellStyle name="Hyperlink 226" xfId="3652" hidden="1"/>
    <cellStyle name="Hyperlink 226" xfId="4701" hidden="1"/>
    <cellStyle name="Hyperlink 226" xfId="5089" hidden="1"/>
    <cellStyle name="Hyperlink 226" xfId="7481" hidden="1"/>
    <cellStyle name="Hyperlink 226" xfId="8584" hidden="1"/>
    <cellStyle name="Hyperlink 226" xfId="9633" hidden="1"/>
    <cellStyle name="Hyperlink 226" xfId="5755" hidden="1"/>
    <cellStyle name="Hyperlink 226" xfId="11980" hidden="1"/>
    <cellStyle name="Hyperlink 226" xfId="13083" hidden="1"/>
    <cellStyle name="Hyperlink 226" xfId="14132" hidden="1"/>
    <cellStyle name="Hyperlink 226" xfId="10378" hidden="1"/>
    <cellStyle name="Hyperlink 226" xfId="16459" hidden="1"/>
    <cellStyle name="Hyperlink 226" xfId="17562" hidden="1"/>
    <cellStyle name="Hyperlink 226" xfId="18611" hidden="1"/>
    <cellStyle name="Hyperlink 226" xfId="14833" hidden="1"/>
    <cellStyle name="Hyperlink 226" xfId="20008" hidden="1"/>
    <cellStyle name="Hyperlink 226" xfId="21111" hidden="1"/>
    <cellStyle name="Hyperlink 226" xfId="22160" hidden="1"/>
    <cellStyle name="Hyperlink 226" xfId="19107" hidden="1"/>
    <cellStyle name="Hyperlink 226" xfId="23099" hidden="1"/>
    <cellStyle name="Hyperlink 226" xfId="24202" hidden="1"/>
    <cellStyle name="Hyperlink 226" xfId="25251" hidden="1"/>
    <cellStyle name="Hyperlink 226" xfId="26409" hidden="1"/>
    <cellStyle name="Hyperlink 226" xfId="27530" hidden="1"/>
    <cellStyle name="Hyperlink 226" xfId="28633" hidden="1"/>
    <cellStyle name="Hyperlink 226" xfId="29682" hidden="1"/>
    <cellStyle name="Hyperlink 226" xfId="30070" hidden="1"/>
    <cellStyle name="Hyperlink 226" xfId="32364" hidden="1"/>
    <cellStyle name="Hyperlink 226" xfId="33467" hidden="1"/>
    <cellStyle name="Hyperlink 226" xfId="34516" hidden="1"/>
    <cellStyle name="Hyperlink 226" xfId="30660" hidden="1"/>
    <cellStyle name="Hyperlink 226" xfId="36848" hidden="1"/>
    <cellStyle name="Hyperlink 226" xfId="37951" hidden="1"/>
    <cellStyle name="Hyperlink 226" xfId="39000" hidden="1"/>
    <cellStyle name="Hyperlink 226" xfId="35250" hidden="1"/>
    <cellStyle name="Hyperlink 226" xfId="41290" hidden="1"/>
    <cellStyle name="Hyperlink 226" xfId="42393" hidden="1"/>
    <cellStyle name="Hyperlink 226" xfId="43442" hidden="1"/>
    <cellStyle name="Hyperlink 226" xfId="39670" hidden="1"/>
    <cellStyle name="Hyperlink 226" xfId="44452" hidden="1"/>
    <cellStyle name="Hyperlink 226" xfId="45555" hidden="1"/>
    <cellStyle name="Hyperlink 226" xfId="46604"/>
    <cellStyle name="Hyperlink 227" xfId="1423" hidden="1"/>
    <cellStyle name="Hyperlink 227" xfId="2551" hidden="1"/>
    <cellStyle name="Hyperlink 227" xfId="3654" hidden="1"/>
    <cellStyle name="Hyperlink 227" xfId="4703" hidden="1"/>
    <cellStyle name="Hyperlink 227" xfId="5090" hidden="1"/>
    <cellStyle name="Hyperlink 227" xfId="7483" hidden="1"/>
    <cellStyle name="Hyperlink 227" xfId="8586" hidden="1"/>
    <cellStyle name="Hyperlink 227" xfId="9635" hidden="1"/>
    <cellStyle name="Hyperlink 227" xfId="5753" hidden="1"/>
    <cellStyle name="Hyperlink 227" xfId="11982" hidden="1"/>
    <cellStyle name="Hyperlink 227" xfId="13085" hidden="1"/>
    <cellStyle name="Hyperlink 227" xfId="14134" hidden="1"/>
    <cellStyle name="Hyperlink 227" xfId="10376" hidden="1"/>
    <cellStyle name="Hyperlink 227" xfId="16461" hidden="1"/>
    <cellStyle name="Hyperlink 227" xfId="17564" hidden="1"/>
    <cellStyle name="Hyperlink 227" xfId="18613" hidden="1"/>
    <cellStyle name="Hyperlink 227" xfId="14831" hidden="1"/>
    <cellStyle name="Hyperlink 227" xfId="20010" hidden="1"/>
    <cellStyle name="Hyperlink 227" xfId="21113" hidden="1"/>
    <cellStyle name="Hyperlink 227" xfId="22162" hidden="1"/>
    <cellStyle name="Hyperlink 227" xfId="19106" hidden="1"/>
    <cellStyle name="Hyperlink 227" xfId="23101" hidden="1"/>
    <cellStyle name="Hyperlink 227" xfId="24204" hidden="1"/>
    <cellStyle name="Hyperlink 227" xfId="25253" hidden="1"/>
    <cellStyle name="Hyperlink 227" xfId="26411" hidden="1"/>
    <cellStyle name="Hyperlink 227" xfId="27532" hidden="1"/>
    <cellStyle name="Hyperlink 227" xfId="28635" hidden="1"/>
    <cellStyle name="Hyperlink 227" xfId="29684" hidden="1"/>
    <cellStyle name="Hyperlink 227" xfId="30071" hidden="1"/>
    <cellStyle name="Hyperlink 227" xfId="32366" hidden="1"/>
    <cellStyle name="Hyperlink 227" xfId="33469" hidden="1"/>
    <cellStyle name="Hyperlink 227" xfId="34518" hidden="1"/>
    <cellStyle name="Hyperlink 227" xfId="30658" hidden="1"/>
    <cellStyle name="Hyperlink 227" xfId="36850" hidden="1"/>
    <cellStyle name="Hyperlink 227" xfId="37953" hidden="1"/>
    <cellStyle name="Hyperlink 227" xfId="39002" hidden="1"/>
    <cellStyle name="Hyperlink 227" xfId="35248" hidden="1"/>
    <cellStyle name="Hyperlink 227" xfId="41292" hidden="1"/>
    <cellStyle name="Hyperlink 227" xfId="42395" hidden="1"/>
    <cellStyle name="Hyperlink 227" xfId="43444" hidden="1"/>
    <cellStyle name="Hyperlink 227" xfId="39668" hidden="1"/>
    <cellStyle name="Hyperlink 227" xfId="44454" hidden="1"/>
    <cellStyle name="Hyperlink 227" xfId="45557" hidden="1"/>
    <cellStyle name="Hyperlink 227" xfId="46606"/>
    <cellStyle name="Hyperlink 228" xfId="1425" hidden="1"/>
    <cellStyle name="Hyperlink 228" xfId="2553" hidden="1"/>
    <cellStyle name="Hyperlink 228" xfId="3656" hidden="1"/>
    <cellStyle name="Hyperlink 228" xfId="4705" hidden="1"/>
    <cellStyle name="Hyperlink 228" xfId="5091" hidden="1"/>
    <cellStyle name="Hyperlink 228" xfId="7485" hidden="1"/>
    <cellStyle name="Hyperlink 228" xfId="8588" hidden="1"/>
    <cellStyle name="Hyperlink 228" xfId="9637" hidden="1"/>
    <cellStyle name="Hyperlink 228" xfId="5747" hidden="1"/>
    <cellStyle name="Hyperlink 228" xfId="11984" hidden="1"/>
    <cellStyle name="Hyperlink 228" xfId="13087" hidden="1"/>
    <cellStyle name="Hyperlink 228" xfId="14136" hidden="1"/>
    <cellStyle name="Hyperlink 228" xfId="10374" hidden="1"/>
    <cellStyle name="Hyperlink 228" xfId="16463" hidden="1"/>
    <cellStyle name="Hyperlink 228" xfId="17566" hidden="1"/>
    <cellStyle name="Hyperlink 228" xfId="18615" hidden="1"/>
    <cellStyle name="Hyperlink 228" xfId="14829" hidden="1"/>
    <cellStyle name="Hyperlink 228" xfId="20012" hidden="1"/>
    <cellStyle name="Hyperlink 228" xfId="21115" hidden="1"/>
    <cellStyle name="Hyperlink 228" xfId="22164" hidden="1"/>
    <cellStyle name="Hyperlink 228" xfId="19105" hidden="1"/>
    <cellStyle name="Hyperlink 228" xfId="23103" hidden="1"/>
    <cellStyle name="Hyperlink 228" xfId="24206" hidden="1"/>
    <cellStyle name="Hyperlink 228" xfId="25255" hidden="1"/>
    <cellStyle name="Hyperlink 228" xfId="26413" hidden="1"/>
    <cellStyle name="Hyperlink 228" xfId="27534" hidden="1"/>
    <cellStyle name="Hyperlink 228" xfId="28637" hidden="1"/>
    <cellStyle name="Hyperlink 228" xfId="29686" hidden="1"/>
    <cellStyle name="Hyperlink 228" xfId="30072" hidden="1"/>
    <cellStyle name="Hyperlink 228" xfId="32368" hidden="1"/>
    <cellStyle name="Hyperlink 228" xfId="33471" hidden="1"/>
    <cellStyle name="Hyperlink 228" xfId="34520" hidden="1"/>
    <cellStyle name="Hyperlink 228" xfId="30652" hidden="1"/>
    <cellStyle name="Hyperlink 228" xfId="36852" hidden="1"/>
    <cellStyle name="Hyperlink 228" xfId="37955" hidden="1"/>
    <cellStyle name="Hyperlink 228" xfId="39004" hidden="1"/>
    <cellStyle name="Hyperlink 228" xfId="35246" hidden="1"/>
    <cellStyle name="Hyperlink 228" xfId="41294" hidden="1"/>
    <cellStyle name="Hyperlink 228" xfId="42397" hidden="1"/>
    <cellStyle name="Hyperlink 228" xfId="43446" hidden="1"/>
    <cellStyle name="Hyperlink 228" xfId="39666" hidden="1"/>
    <cellStyle name="Hyperlink 228" xfId="44456" hidden="1"/>
    <cellStyle name="Hyperlink 228" xfId="45559" hidden="1"/>
    <cellStyle name="Hyperlink 228" xfId="46608"/>
    <cellStyle name="Hyperlink 229" xfId="1431" hidden="1"/>
    <cellStyle name="Hyperlink 229" xfId="2559" hidden="1"/>
    <cellStyle name="Hyperlink 229" xfId="3662" hidden="1"/>
    <cellStyle name="Hyperlink 229" xfId="4711" hidden="1"/>
    <cellStyle name="Hyperlink 229" xfId="5092" hidden="1"/>
    <cellStyle name="Hyperlink 229" xfId="7491" hidden="1"/>
    <cellStyle name="Hyperlink 229" xfId="8594" hidden="1"/>
    <cellStyle name="Hyperlink 229" xfId="9643" hidden="1"/>
    <cellStyle name="Hyperlink 229" xfId="5745" hidden="1"/>
    <cellStyle name="Hyperlink 229" xfId="11990" hidden="1"/>
    <cellStyle name="Hyperlink 229" xfId="13093" hidden="1"/>
    <cellStyle name="Hyperlink 229" xfId="14142" hidden="1"/>
    <cellStyle name="Hyperlink 229" xfId="10372" hidden="1"/>
    <cellStyle name="Hyperlink 229" xfId="16469" hidden="1"/>
    <cellStyle name="Hyperlink 229" xfId="17572" hidden="1"/>
    <cellStyle name="Hyperlink 229" xfId="18621" hidden="1"/>
    <cellStyle name="Hyperlink 229" xfId="14827" hidden="1"/>
    <cellStyle name="Hyperlink 229" xfId="20018" hidden="1"/>
    <cellStyle name="Hyperlink 229" xfId="21121" hidden="1"/>
    <cellStyle name="Hyperlink 229" xfId="22170" hidden="1"/>
    <cellStyle name="Hyperlink 229" xfId="19104" hidden="1"/>
    <cellStyle name="Hyperlink 229" xfId="23109" hidden="1"/>
    <cellStyle name="Hyperlink 229" xfId="24212" hidden="1"/>
    <cellStyle name="Hyperlink 229" xfId="25261" hidden="1"/>
    <cellStyle name="Hyperlink 229" xfId="26419" hidden="1"/>
    <cellStyle name="Hyperlink 229" xfId="27540" hidden="1"/>
    <cellStyle name="Hyperlink 229" xfId="28643" hidden="1"/>
    <cellStyle name="Hyperlink 229" xfId="29692" hidden="1"/>
    <cellStyle name="Hyperlink 229" xfId="30073" hidden="1"/>
    <cellStyle name="Hyperlink 229" xfId="32374" hidden="1"/>
    <cellStyle name="Hyperlink 229" xfId="33477" hidden="1"/>
    <cellStyle name="Hyperlink 229" xfId="34526" hidden="1"/>
    <cellStyle name="Hyperlink 229" xfId="30650" hidden="1"/>
    <cellStyle name="Hyperlink 229" xfId="36858" hidden="1"/>
    <cellStyle name="Hyperlink 229" xfId="37961" hidden="1"/>
    <cellStyle name="Hyperlink 229" xfId="39010" hidden="1"/>
    <cellStyle name="Hyperlink 229" xfId="35244" hidden="1"/>
    <cellStyle name="Hyperlink 229" xfId="41300" hidden="1"/>
    <cellStyle name="Hyperlink 229" xfId="42403" hidden="1"/>
    <cellStyle name="Hyperlink 229" xfId="43452" hidden="1"/>
    <cellStyle name="Hyperlink 229" xfId="39664" hidden="1"/>
    <cellStyle name="Hyperlink 229" xfId="44462" hidden="1"/>
    <cellStyle name="Hyperlink 229" xfId="45565" hidden="1"/>
    <cellStyle name="Hyperlink 229" xfId="46614"/>
    <cellStyle name="Hyperlink 23" xfId="956" hidden="1"/>
    <cellStyle name="Hyperlink 23" xfId="2186" hidden="1"/>
    <cellStyle name="Hyperlink 23" xfId="3295" hidden="1"/>
    <cellStyle name="Hyperlink 23" xfId="4383" hidden="1"/>
    <cellStyle name="Hyperlink 23" xfId="5093" hidden="1"/>
    <cellStyle name="Hyperlink 23" xfId="7118" hidden="1"/>
    <cellStyle name="Hyperlink 23" xfId="8227" hidden="1"/>
    <cellStyle name="Hyperlink 23" xfId="9315" hidden="1"/>
    <cellStyle name="Hyperlink 23" xfId="5743" hidden="1"/>
    <cellStyle name="Hyperlink 23" xfId="11617" hidden="1"/>
    <cellStyle name="Hyperlink 23" xfId="12726" hidden="1"/>
    <cellStyle name="Hyperlink 23" xfId="13814" hidden="1"/>
    <cellStyle name="Hyperlink 23" xfId="10370" hidden="1"/>
    <cellStyle name="Hyperlink 23" xfId="16096" hidden="1"/>
    <cellStyle name="Hyperlink 23" xfId="17205" hidden="1"/>
    <cellStyle name="Hyperlink 23" xfId="18293" hidden="1"/>
    <cellStyle name="Hyperlink 23" xfId="14825" hidden="1"/>
    <cellStyle name="Hyperlink 23" xfId="19645" hidden="1"/>
    <cellStyle name="Hyperlink 23" xfId="20754" hidden="1"/>
    <cellStyle name="Hyperlink 23" xfId="21842" hidden="1"/>
    <cellStyle name="Hyperlink 23" xfId="19103" hidden="1"/>
    <cellStyle name="Hyperlink 23" xfId="22736" hidden="1"/>
    <cellStyle name="Hyperlink 23" xfId="23845" hidden="1"/>
    <cellStyle name="Hyperlink 23" xfId="24933" hidden="1"/>
    <cellStyle name="Hyperlink 23" xfId="25945" hidden="1"/>
    <cellStyle name="Hyperlink 23" xfId="27167" hidden="1"/>
    <cellStyle name="Hyperlink 23" xfId="28276" hidden="1"/>
    <cellStyle name="Hyperlink 23" xfId="29364" hidden="1"/>
    <cellStyle name="Hyperlink 23" xfId="30074" hidden="1"/>
    <cellStyle name="Hyperlink 23" xfId="32001" hidden="1"/>
    <cellStyle name="Hyperlink 23" xfId="33110" hidden="1"/>
    <cellStyle name="Hyperlink 23" xfId="34198" hidden="1"/>
    <cellStyle name="Hyperlink 23" xfId="30648" hidden="1"/>
    <cellStyle name="Hyperlink 23" xfId="36485" hidden="1"/>
    <cellStyle name="Hyperlink 23" xfId="37594" hidden="1"/>
    <cellStyle name="Hyperlink 23" xfId="38682" hidden="1"/>
    <cellStyle name="Hyperlink 23" xfId="35242" hidden="1"/>
    <cellStyle name="Hyperlink 23" xfId="40927" hidden="1"/>
    <cellStyle name="Hyperlink 23" xfId="42036" hidden="1"/>
    <cellStyle name="Hyperlink 23" xfId="43124" hidden="1"/>
    <cellStyle name="Hyperlink 23" xfId="39662" hidden="1"/>
    <cellStyle name="Hyperlink 23" xfId="44089" hidden="1"/>
    <cellStyle name="Hyperlink 23" xfId="45198" hidden="1"/>
    <cellStyle name="Hyperlink 23" xfId="46286"/>
    <cellStyle name="Hyperlink 230" xfId="1433" hidden="1"/>
    <cellStyle name="Hyperlink 230" xfId="2561" hidden="1"/>
    <cellStyle name="Hyperlink 230" xfId="3664" hidden="1"/>
    <cellStyle name="Hyperlink 230" xfId="4713" hidden="1"/>
    <cellStyle name="Hyperlink 230" xfId="5094" hidden="1"/>
    <cellStyle name="Hyperlink 230" xfId="7493" hidden="1"/>
    <cellStyle name="Hyperlink 230" xfId="8596" hidden="1"/>
    <cellStyle name="Hyperlink 230" xfId="9645" hidden="1"/>
    <cellStyle name="Hyperlink 230" xfId="5741" hidden="1"/>
    <cellStyle name="Hyperlink 230" xfId="11992" hidden="1"/>
    <cellStyle name="Hyperlink 230" xfId="13095" hidden="1"/>
    <cellStyle name="Hyperlink 230" xfId="14144" hidden="1"/>
    <cellStyle name="Hyperlink 230" xfId="10368" hidden="1"/>
    <cellStyle name="Hyperlink 230" xfId="16471" hidden="1"/>
    <cellStyle name="Hyperlink 230" xfId="17574" hidden="1"/>
    <cellStyle name="Hyperlink 230" xfId="18623" hidden="1"/>
    <cellStyle name="Hyperlink 230" xfId="14823" hidden="1"/>
    <cellStyle name="Hyperlink 230" xfId="20020" hidden="1"/>
    <cellStyle name="Hyperlink 230" xfId="21123" hidden="1"/>
    <cellStyle name="Hyperlink 230" xfId="22172" hidden="1"/>
    <cellStyle name="Hyperlink 230" xfId="19102" hidden="1"/>
    <cellStyle name="Hyperlink 230" xfId="23111" hidden="1"/>
    <cellStyle name="Hyperlink 230" xfId="24214" hidden="1"/>
    <cellStyle name="Hyperlink 230" xfId="25263" hidden="1"/>
    <cellStyle name="Hyperlink 230" xfId="26421" hidden="1"/>
    <cellStyle name="Hyperlink 230" xfId="27542" hidden="1"/>
    <cellStyle name="Hyperlink 230" xfId="28645" hidden="1"/>
    <cellStyle name="Hyperlink 230" xfId="29694" hidden="1"/>
    <cellStyle name="Hyperlink 230" xfId="30075" hidden="1"/>
    <cellStyle name="Hyperlink 230" xfId="32376" hidden="1"/>
    <cellStyle name="Hyperlink 230" xfId="33479" hidden="1"/>
    <cellStyle name="Hyperlink 230" xfId="34528" hidden="1"/>
    <cellStyle name="Hyperlink 230" xfId="30646" hidden="1"/>
    <cellStyle name="Hyperlink 230" xfId="36860" hidden="1"/>
    <cellStyle name="Hyperlink 230" xfId="37963" hidden="1"/>
    <cellStyle name="Hyperlink 230" xfId="39012" hidden="1"/>
    <cellStyle name="Hyperlink 230" xfId="35240" hidden="1"/>
    <cellStyle name="Hyperlink 230" xfId="41302" hidden="1"/>
    <cellStyle name="Hyperlink 230" xfId="42405" hidden="1"/>
    <cellStyle name="Hyperlink 230" xfId="43454" hidden="1"/>
    <cellStyle name="Hyperlink 230" xfId="39660" hidden="1"/>
    <cellStyle name="Hyperlink 230" xfId="44464" hidden="1"/>
    <cellStyle name="Hyperlink 230" xfId="45567" hidden="1"/>
    <cellStyle name="Hyperlink 230" xfId="46616"/>
    <cellStyle name="Hyperlink 231" xfId="1435" hidden="1"/>
    <cellStyle name="Hyperlink 231" xfId="2563" hidden="1"/>
    <cellStyle name="Hyperlink 231" xfId="3666" hidden="1"/>
    <cellStyle name="Hyperlink 231" xfId="4715" hidden="1"/>
    <cellStyle name="Hyperlink 231" xfId="5095" hidden="1"/>
    <cellStyle name="Hyperlink 231" xfId="7495" hidden="1"/>
    <cellStyle name="Hyperlink 231" xfId="8598" hidden="1"/>
    <cellStyle name="Hyperlink 231" xfId="9647" hidden="1"/>
    <cellStyle name="Hyperlink 231" xfId="5739" hidden="1"/>
    <cellStyle name="Hyperlink 231" xfId="11994" hidden="1"/>
    <cellStyle name="Hyperlink 231" xfId="13097" hidden="1"/>
    <cellStyle name="Hyperlink 231" xfId="14146" hidden="1"/>
    <cellStyle name="Hyperlink 231" xfId="10362" hidden="1"/>
    <cellStyle name="Hyperlink 231" xfId="16473" hidden="1"/>
    <cellStyle name="Hyperlink 231" xfId="17576" hidden="1"/>
    <cellStyle name="Hyperlink 231" xfId="18625" hidden="1"/>
    <cellStyle name="Hyperlink 231" xfId="14821" hidden="1"/>
    <cellStyle name="Hyperlink 231" xfId="20022" hidden="1"/>
    <cellStyle name="Hyperlink 231" xfId="21125" hidden="1"/>
    <cellStyle name="Hyperlink 231" xfId="22174" hidden="1"/>
    <cellStyle name="Hyperlink 231" xfId="19101" hidden="1"/>
    <cellStyle name="Hyperlink 231" xfId="23113" hidden="1"/>
    <cellStyle name="Hyperlink 231" xfId="24216" hidden="1"/>
    <cellStyle name="Hyperlink 231" xfId="25265" hidden="1"/>
    <cellStyle name="Hyperlink 231" xfId="26423" hidden="1"/>
    <cellStyle name="Hyperlink 231" xfId="27544" hidden="1"/>
    <cellStyle name="Hyperlink 231" xfId="28647" hidden="1"/>
    <cellStyle name="Hyperlink 231" xfId="29696" hidden="1"/>
    <cellStyle name="Hyperlink 231" xfId="30076" hidden="1"/>
    <cellStyle name="Hyperlink 231" xfId="32378" hidden="1"/>
    <cellStyle name="Hyperlink 231" xfId="33481" hidden="1"/>
    <cellStyle name="Hyperlink 231" xfId="34530" hidden="1"/>
    <cellStyle name="Hyperlink 231" xfId="30644" hidden="1"/>
    <cellStyle name="Hyperlink 231" xfId="36862" hidden="1"/>
    <cellStyle name="Hyperlink 231" xfId="37965" hidden="1"/>
    <cellStyle name="Hyperlink 231" xfId="39014" hidden="1"/>
    <cellStyle name="Hyperlink 231" xfId="35234" hidden="1"/>
    <cellStyle name="Hyperlink 231" xfId="41304" hidden="1"/>
    <cellStyle name="Hyperlink 231" xfId="42407" hidden="1"/>
    <cellStyle name="Hyperlink 231" xfId="43456" hidden="1"/>
    <cellStyle name="Hyperlink 231" xfId="39658" hidden="1"/>
    <cellStyle name="Hyperlink 231" xfId="44466" hidden="1"/>
    <cellStyle name="Hyperlink 231" xfId="45569" hidden="1"/>
    <cellStyle name="Hyperlink 231" xfId="46618"/>
    <cellStyle name="Hyperlink 232" xfId="1437" hidden="1"/>
    <cellStyle name="Hyperlink 232" xfId="2565" hidden="1"/>
    <cellStyle name="Hyperlink 232" xfId="3668" hidden="1"/>
    <cellStyle name="Hyperlink 232" xfId="4717" hidden="1"/>
    <cellStyle name="Hyperlink 232" xfId="5096" hidden="1"/>
    <cellStyle name="Hyperlink 232" xfId="7497" hidden="1"/>
    <cellStyle name="Hyperlink 232" xfId="8600" hidden="1"/>
    <cellStyle name="Hyperlink 232" xfId="9649" hidden="1"/>
    <cellStyle name="Hyperlink 232" xfId="5737" hidden="1"/>
    <cellStyle name="Hyperlink 232" xfId="11996" hidden="1"/>
    <cellStyle name="Hyperlink 232" xfId="13099" hidden="1"/>
    <cellStyle name="Hyperlink 232" xfId="14148" hidden="1"/>
    <cellStyle name="Hyperlink 232" xfId="10360" hidden="1"/>
    <cellStyle name="Hyperlink 232" xfId="16475" hidden="1"/>
    <cellStyle name="Hyperlink 232" xfId="17578" hidden="1"/>
    <cellStyle name="Hyperlink 232" xfId="18627" hidden="1"/>
    <cellStyle name="Hyperlink 232" xfId="14819" hidden="1"/>
    <cellStyle name="Hyperlink 232" xfId="20024" hidden="1"/>
    <cellStyle name="Hyperlink 232" xfId="21127" hidden="1"/>
    <cellStyle name="Hyperlink 232" xfId="22176" hidden="1"/>
    <cellStyle name="Hyperlink 232" xfId="19100" hidden="1"/>
    <cellStyle name="Hyperlink 232" xfId="23115" hidden="1"/>
    <cellStyle name="Hyperlink 232" xfId="24218" hidden="1"/>
    <cellStyle name="Hyperlink 232" xfId="25267" hidden="1"/>
    <cellStyle name="Hyperlink 232" xfId="26425" hidden="1"/>
    <cellStyle name="Hyperlink 232" xfId="27546" hidden="1"/>
    <cellStyle name="Hyperlink 232" xfId="28649" hidden="1"/>
    <cellStyle name="Hyperlink 232" xfId="29698" hidden="1"/>
    <cellStyle name="Hyperlink 232" xfId="30077" hidden="1"/>
    <cellStyle name="Hyperlink 232" xfId="32380" hidden="1"/>
    <cellStyle name="Hyperlink 232" xfId="33483" hidden="1"/>
    <cellStyle name="Hyperlink 232" xfId="34532" hidden="1"/>
    <cellStyle name="Hyperlink 232" xfId="30642" hidden="1"/>
    <cellStyle name="Hyperlink 232" xfId="36864" hidden="1"/>
    <cellStyle name="Hyperlink 232" xfId="37967" hidden="1"/>
    <cellStyle name="Hyperlink 232" xfId="39016" hidden="1"/>
    <cellStyle name="Hyperlink 232" xfId="35232" hidden="1"/>
    <cellStyle name="Hyperlink 232" xfId="41306" hidden="1"/>
    <cellStyle name="Hyperlink 232" xfId="42409" hidden="1"/>
    <cellStyle name="Hyperlink 232" xfId="43458" hidden="1"/>
    <cellStyle name="Hyperlink 232" xfId="39656" hidden="1"/>
    <cellStyle name="Hyperlink 232" xfId="44468" hidden="1"/>
    <cellStyle name="Hyperlink 232" xfId="45571" hidden="1"/>
    <cellStyle name="Hyperlink 232" xfId="46620"/>
    <cellStyle name="Hyperlink 233" xfId="1439" hidden="1"/>
    <cellStyle name="Hyperlink 233" xfId="2567" hidden="1"/>
    <cellStyle name="Hyperlink 233" xfId="3670" hidden="1"/>
    <cellStyle name="Hyperlink 233" xfId="4719" hidden="1"/>
    <cellStyle name="Hyperlink 233" xfId="5097" hidden="1"/>
    <cellStyle name="Hyperlink 233" xfId="7499" hidden="1"/>
    <cellStyle name="Hyperlink 233" xfId="8602" hidden="1"/>
    <cellStyle name="Hyperlink 233" xfId="9651" hidden="1"/>
    <cellStyle name="Hyperlink 233" xfId="5735" hidden="1"/>
    <cellStyle name="Hyperlink 233" xfId="11998" hidden="1"/>
    <cellStyle name="Hyperlink 233" xfId="13101" hidden="1"/>
    <cellStyle name="Hyperlink 233" xfId="14150" hidden="1"/>
    <cellStyle name="Hyperlink 233" xfId="10358" hidden="1"/>
    <cellStyle name="Hyperlink 233" xfId="16477" hidden="1"/>
    <cellStyle name="Hyperlink 233" xfId="17580" hidden="1"/>
    <cellStyle name="Hyperlink 233" xfId="18629" hidden="1"/>
    <cellStyle name="Hyperlink 233" xfId="14817" hidden="1"/>
    <cellStyle name="Hyperlink 233" xfId="20026" hidden="1"/>
    <cellStyle name="Hyperlink 233" xfId="21129" hidden="1"/>
    <cellStyle name="Hyperlink 233" xfId="22178" hidden="1"/>
    <cellStyle name="Hyperlink 233" xfId="19099" hidden="1"/>
    <cellStyle name="Hyperlink 233" xfId="23117" hidden="1"/>
    <cellStyle name="Hyperlink 233" xfId="24220" hidden="1"/>
    <cellStyle name="Hyperlink 233" xfId="25269" hidden="1"/>
    <cellStyle name="Hyperlink 233" xfId="26427" hidden="1"/>
    <cellStyle name="Hyperlink 233" xfId="27548" hidden="1"/>
    <cellStyle name="Hyperlink 233" xfId="28651" hidden="1"/>
    <cellStyle name="Hyperlink 233" xfId="29700" hidden="1"/>
    <cellStyle name="Hyperlink 233" xfId="30078" hidden="1"/>
    <cellStyle name="Hyperlink 233" xfId="32382" hidden="1"/>
    <cellStyle name="Hyperlink 233" xfId="33485" hidden="1"/>
    <cellStyle name="Hyperlink 233" xfId="34534" hidden="1"/>
    <cellStyle name="Hyperlink 233" xfId="30640" hidden="1"/>
    <cellStyle name="Hyperlink 233" xfId="36866" hidden="1"/>
    <cellStyle name="Hyperlink 233" xfId="37969" hidden="1"/>
    <cellStyle name="Hyperlink 233" xfId="39018" hidden="1"/>
    <cellStyle name="Hyperlink 233" xfId="35230" hidden="1"/>
    <cellStyle name="Hyperlink 233" xfId="41308" hidden="1"/>
    <cellStyle name="Hyperlink 233" xfId="42411" hidden="1"/>
    <cellStyle name="Hyperlink 233" xfId="43460" hidden="1"/>
    <cellStyle name="Hyperlink 233" xfId="39654" hidden="1"/>
    <cellStyle name="Hyperlink 233" xfId="44470" hidden="1"/>
    <cellStyle name="Hyperlink 233" xfId="45573" hidden="1"/>
    <cellStyle name="Hyperlink 233" xfId="46622"/>
    <cellStyle name="Hyperlink 234" xfId="1441" hidden="1"/>
    <cellStyle name="Hyperlink 234" xfId="2569" hidden="1"/>
    <cellStyle name="Hyperlink 234" xfId="3672" hidden="1"/>
    <cellStyle name="Hyperlink 234" xfId="4721" hidden="1"/>
    <cellStyle name="Hyperlink 234" xfId="5098" hidden="1"/>
    <cellStyle name="Hyperlink 234" xfId="7501" hidden="1"/>
    <cellStyle name="Hyperlink 234" xfId="8604" hidden="1"/>
    <cellStyle name="Hyperlink 234" xfId="9653" hidden="1"/>
    <cellStyle name="Hyperlink 234" xfId="5733" hidden="1"/>
    <cellStyle name="Hyperlink 234" xfId="12000" hidden="1"/>
    <cellStyle name="Hyperlink 234" xfId="13103" hidden="1"/>
    <cellStyle name="Hyperlink 234" xfId="14152" hidden="1"/>
    <cellStyle name="Hyperlink 234" xfId="10356" hidden="1"/>
    <cellStyle name="Hyperlink 234" xfId="16479" hidden="1"/>
    <cellStyle name="Hyperlink 234" xfId="17582" hidden="1"/>
    <cellStyle name="Hyperlink 234" xfId="18631" hidden="1"/>
    <cellStyle name="Hyperlink 234" xfId="14786" hidden="1"/>
    <cellStyle name="Hyperlink 234" xfId="20028" hidden="1"/>
    <cellStyle name="Hyperlink 234" xfId="21131" hidden="1"/>
    <cellStyle name="Hyperlink 234" xfId="22180" hidden="1"/>
    <cellStyle name="Hyperlink 234" xfId="19098" hidden="1"/>
    <cellStyle name="Hyperlink 234" xfId="23119" hidden="1"/>
    <cellStyle name="Hyperlink 234" xfId="24222" hidden="1"/>
    <cellStyle name="Hyperlink 234" xfId="25271" hidden="1"/>
    <cellStyle name="Hyperlink 234" xfId="26429" hidden="1"/>
    <cellStyle name="Hyperlink 234" xfId="27550" hidden="1"/>
    <cellStyle name="Hyperlink 234" xfId="28653" hidden="1"/>
    <cellStyle name="Hyperlink 234" xfId="29702" hidden="1"/>
    <cellStyle name="Hyperlink 234" xfId="30079" hidden="1"/>
    <cellStyle name="Hyperlink 234" xfId="32384" hidden="1"/>
    <cellStyle name="Hyperlink 234" xfId="33487" hidden="1"/>
    <cellStyle name="Hyperlink 234" xfId="34536" hidden="1"/>
    <cellStyle name="Hyperlink 234" xfId="30638" hidden="1"/>
    <cellStyle name="Hyperlink 234" xfId="36868" hidden="1"/>
    <cellStyle name="Hyperlink 234" xfId="37971" hidden="1"/>
    <cellStyle name="Hyperlink 234" xfId="39020" hidden="1"/>
    <cellStyle name="Hyperlink 234" xfId="35228" hidden="1"/>
    <cellStyle name="Hyperlink 234" xfId="41310" hidden="1"/>
    <cellStyle name="Hyperlink 234" xfId="42413" hidden="1"/>
    <cellStyle name="Hyperlink 234" xfId="43462" hidden="1"/>
    <cellStyle name="Hyperlink 234" xfId="39623" hidden="1"/>
    <cellStyle name="Hyperlink 234" xfId="44472" hidden="1"/>
    <cellStyle name="Hyperlink 234" xfId="45575" hidden="1"/>
    <cellStyle name="Hyperlink 234" xfId="46624"/>
    <cellStyle name="Hyperlink 235" xfId="1443" hidden="1"/>
    <cellStyle name="Hyperlink 235" xfId="2571" hidden="1"/>
    <cellStyle name="Hyperlink 235" xfId="3674" hidden="1"/>
    <cellStyle name="Hyperlink 235" xfId="4723" hidden="1"/>
    <cellStyle name="Hyperlink 235" xfId="5099" hidden="1"/>
    <cellStyle name="Hyperlink 235" xfId="7503" hidden="1"/>
    <cellStyle name="Hyperlink 235" xfId="8606" hidden="1"/>
    <cellStyle name="Hyperlink 235" xfId="9655" hidden="1"/>
    <cellStyle name="Hyperlink 235" xfId="5731" hidden="1"/>
    <cellStyle name="Hyperlink 235" xfId="12002" hidden="1"/>
    <cellStyle name="Hyperlink 235" xfId="13105" hidden="1"/>
    <cellStyle name="Hyperlink 235" xfId="14154" hidden="1"/>
    <cellStyle name="Hyperlink 235" xfId="10354" hidden="1"/>
    <cellStyle name="Hyperlink 235" xfId="16481" hidden="1"/>
    <cellStyle name="Hyperlink 235" xfId="17584" hidden="1"/>
    <cellStyle name="Hyperlink 235" xfId="18633" hidden="1"/>
    <cellStyle name="Hyperlink 235" xfId="14792" hidden="1"/>
    <cellStyle name="Hyperlink 235" xfId="20030" hidden="1"/>
    <cellStyle name="Hyperlink 235" xfId="21133" hidden="1"/>
    <cellStyle name="Hyperlink 235" xfId="22182" hidden="1"/>
    <cellStyle name="Hyperlink 235" xfId="19097" hidden="1"/>
    <cellStyle name="Hyperlink 235" xfId="23121" hidden="1"/>
    <cellStyle name="Hyperlink 235" xfId="24224" hidden="1"/>
    <cellStyle name="Hyperlink 235" xfId="25273" hidden="1"/>
    <cellStyle name="Hyperlink 235" xfId="26431" hidden="1"/>
    <cellStyle name="Hyperlink 235" xfId="27552" hidden="1"/>
    <cellStyle name="Hyperlink 235" xfId="28655" hidden="1"/>
    <cellStyle name="Hyperlink 235" xfId="29704" hidden="1"/>
    <cellStyle name="Hyperlink 235" xfId="30080" hidden="1"/>
    <cellStyle name="Hyperlink 235" xfId="32386" hidden="1"/>
    <cellStyle name="Hyperlink 235" xfId="33489" hidden="1"/>
    <cellStyle name="Hyperlink 235" xfId="34538" hidden="1"/>
    <cellStyle name="Hyperlink 235" xfId="30636" hidden="1"/>
    <cellStyle name="Hyperlink 235" xfId="36870" hidden="1"/>
    <cellStyle name="Hyperlink 235" xfId="37973" hidden="1"/>
    <cellStyle name="Hyperlink 235" xfId="39022" hidden="1"/>
    <cellStyle name="Hyperlink 235" xfId="35226" hidden="1"/>
    <cellStyle name="Hyperlink 235" xfId="41312" hidden="1"/>
    <cellStyle name="Hyperlink 235" xfId="42415" hidden="1"/>
    <cellStyle name="Hyperlink 235" xfId="43464" hidden="1"/>
    <cellStyle name="Hyperlink 235" xfId="39629" hidden="1"/>
    <cellStyle name="Hyperlink 235" xfId="44474" hidden="1"/>
    <cellStyle name="Hyperlink 235" xfId="45577" hidden="1"/>
    <cellStyle name="Hyperlink 235" xfId="46626"/>
    <cellStyle name="Hyperlink 236" xfId="1445" hidden="1"/>
    <cellStyle name="Hyperlink 236" xfId="2573" hidden="1"/>
    <cellStyle name="Hyperlink 236" xfId="3676" hidden="1"/>
    <cellStyle name="Hyperlink 236" xfId="4725" hidden="1"/>
    <cellStyle name="Hyperlink 236" xfId="5100" hidden="1"/>
    <cellStyle name="Hyperlink 236" xfId="7505" hidden="1"/>
    <cellStyle name="Hyperlink 236" xfId="8608" hidden="1"/>
    <cellStyle name="Hyperlink 236" xfId="9657" hidden="1"/>
    <cellStyle name="Hyperlink 236" xfId="5729" hidden="1"/>
    <cellStyle name="Hyperlink 236" xfId="12004" hidden="1"/>
    <cellStyle name="Hyperlink 236" xfId="13107" hidden="1"/>
    <cellStyle name="Hyperlink 236" xfId="14156" hidden="1"/>
    <cellStyle name="Hyperlink 236" xfId="10352" hidden="1"/>
    <cellStyle name="Hyperlink 236" xfId="16483" hidden="1"/>
    <cellStyle name="Hyperlink 236" xfId="17586" hidden="1"/>
    <cellStyle name="Hyperlink 236" xfId="18635" hidden="1"/>
    <cellStyle name="Hyperlink 236" xfId="14794" hidden="1"/>
    <cellStyle name="Hyperlink 236" xfId="20032" hidden="1"/>
    <cellStyle name="Hyperlink 236" xfId="21135" hidden="1"/>
    <cellStyle name="Hyperlink 236" xfId="22184" hidden="1"/>
    <cellStyle name="Hyperlink 236" xfId="19096" hidden="1"/>
    <cellStyle name="Hyperlink 236" xfId="23123" hidden="1"/>
    <cellStyle name="Hyperlink 236" xfId="24226" hidden="1"/>
    <cellStyle name="Hyperlink 236" xfId="25275" hidden="1"/>
    <cellStyle name="Hyperlink 236" xfId="26433" hidden="1"/>
    <cellStyle name="Hyperlink 236" xfId="27554" hidden="1"/>
    <cellStyle name="Hyperlink 236" xfId="28657" hidden="1"/>
    <cellStyle name="Hyperlink 236" xfId="29706" hidden="1"/>
    <cellStyle name="Hyperlink 236" xfId="30081" hidden="1"/>
    <cellStyle name="Hyperlink 236" xfId="32388" hidden="1"/>
    <cellStyle name="Hyperlink 236" xfId="33491" hidden="1"/>
    <cellStyle name="Hyperlink 236" xfId="34540" hidden="1"/>
    <cellStyle name="Hyperlink 236" xfId="30634" hidden="1"/>
    <cellStyle name="Hyperlink 236" xfId="36872" hidden="1"/>
    <cellStyle name="Hyperlink 236" xfId="37975" hidden="1"/>
    <cellStyle name="Hyperlink 236" xfId="39024" hidden="1"/>
    <cellStyle name="Hyperlink 236" xfId="35224" hidden="1"/>
    <cellStyle name="Hyperlink 236" xfId="41314" hidden="1"/>
    <cellStyle name="Hyperlink 236" xfId="42417" hidden="1"/>
    <cellStyle name="Hyperlink 236" xfId="43466" hidden="1"/>
    <cellStyle name="Hyperlink 236" xfId="39631" hidden="1"/>
    <cellStyle name="Hyperlink 236" xfId="44476" hidden="1"/>
    <cellStyle name="Hyperlink 236" xfId="45579" hidden="1"/>
    <cellStyle name="Hyperlink 236" xfId="46628"/>
    <cellStyle name="Hyperlink 237" xfId="1447" hidden="1"/>
    <cellStyle name="Hyperlink 237" xfId="2575" hidden="1"/>
    <cellStyle name="Hyperlink 237" xfId="3678" hidden="1"/>
    <cellStyle name="Hyperlink 237" xfId="4727" hidden="1"/>
    <cellStyle name="Hyperlink 237" xfId="5101" hidden="1"/>
    <cellStyle name="Hyperlink 237" xfId="7507" hidden="1"/>
    <cellStyle name="Hyperlink 237" xfId="8610" hidden="1"/>
    <cellStyle name="Hyperlink 237" xfId="9659" hidden="1"/>
    <cellStyle name="Hyperlink 237" xfId="5727" hidden="1"/>
    <cellStyle name="Hyperlink 237" xfId="12006" hidden="1"/>
    <cellStyle name="Hyperlink 237" xfId="13109" hidden="1"/>
    <cellStyle name="Hyperlink 237" xfId="14158" hidden="1"/>
    <cellStyle name="Hyperlink 237" xfId="10350" hidden="1"/>
    <cellStyle name="Hyperlink 237" xfId="16485" hidden="1"/>
    <cellStyle name="Hyperlink 237" xfId="17588" hidden="1"/>
    <cellStyle name="Hyperlink 237" xfId="18637" hidden="1"/>
    <cellStyle name="Hyperlink 237" xfId="14796" hidden="1"/>
    <cellStyle name="Hyperlink 237" xfId="20034" hidden="1"/>
    <cellStyle name="Hyperlink 237" xfId="21137" hidden="1"/>
    <cellStyle name="Hyperlink 237" xfId="22186" hidden="1"/>
    <cellStyle name="Hyperlink 237" xfId="19095" hidden="1"/>
    <cellStyle name="Hyperlink 237" xfId="23125" hidden="1"/>
    <cellStyle name="Hyperlink 237" xfId="24228" hidden="1"/>
    <cellStyle name="Hyperlink 237" xfId="25277" hidden="1"/>
    <cellStyle name="Hyperlink 237" xfId="26435" hidden="1"/>
    <cellStyle name="Hyperlink 237" xfId="27556" hidden="1"/>
    <cellStyle name="Hyperlink 237" xfId="28659" hidden="1"/>
    <cellStyle name="Hyperlink 237" xfId="29708" hidden="1"/>
    <cellStyle name="Hyperlink 237" xfId="30082" hidden="1"/>
    <cellStyle name="Hyperlink 237" xfId="32390" hidden="1"/>
    <cellStyle name="Hyperlink 237" xfId="33493" hidden="1"/>
    <cellStyle name="Hyperlink 237" xfId="34542" hidden="1"/>
    <cellStyle name="Hyperlink 237" xfId="30632" hidden="1"/>
    <cellStyle name="Hyperlink 237" xfId="36874" hidden="1"/>
    <cellStyle name="Hyperlink 237" xfId="37977" hidden="1"/>
    <cellStyle name="Hyperlink 237" xfId="39026" hidden="1"/>
    <cellStyle name="Hyperlink 237" xfId="35222" hidden="1"/>
    <cellStyle name="Hyperlink 237" xfId="41316" hidden="1"/>
    <cellStyle name="Hyperlink 237" xfId="42419" hidden="1"/>
    <cellStyle name="Hyperlink 237" xfId="43468" hidden="1"/>
    <cellStyle name="Hyperlink 237" xfId="39633" hidden="1"/>
    <cellStyle name="Hyperlink 237" xfId="44478" hidden="1"/>
    <cellStyle name="Hyperlink 237" xfId="45581" hidden="1"/>
    <cellStyle name="Hyperlink 237" xfId="46630"/>
    <cellStyle name="Hyperlink 238" xfId="1449" hidden="1"/>
    <cellStyle name="Hyperlink 238" xfId="2577" hidden="1"/>
    <cellStyle name="Hyperlink 238" xfId="3680" hidden="1"/>
    <cellStyle name="Hyperlink 238" xfId="4729" hidden="1"/>
    <cellStyle name="Hyperlink 238" xfId="5102" hidden="1"/>
    <cellStyle name="Hyperlink 238" xfId="7509" hidden="1"/>
    <cellStyle name="Hyperlink 238" xfId="8612" hidden="1"/>
    <cellStyle name="Hyperlink 238" xfId="9661" hidden="1"/>
    <cellStyle name="Hyperlink 238" xfId="5725" hidden="1"/>
    <cellStyle name="Hyperlink 238" xfId="12008" hidden="1"/>
    <cellStyle name="Hyperlink 238" xfId="13111" hidden="1"/>
    <cellStyle name="Hyperlink 238" xfId="14160" hidden="1"/>
    <cellStyle name="Hyperlink 238" xfId="10348" hidden="1"/>
    <cellStyle name="Hyperlink 238" xfId="16487" hidden="1"/>
    <cellStyle name="Hyperlink 238" xfId="17590" hidden="1"/>
    <cellStyle name="Hyperlink 238" xfId="18639" hidden="1"/>
    <cellStyle name="Hyperlink 238" xfId="14798" hidden="1"/>
    <cellStyle name="Hyperlink 238" xfId="20036" hidden="1"/>
    <cellStyle name="Hyperlink 238" xfId="21139" hidden="1"/>
    <cellStyle name="Hyperlink 238" xfId="22188" hidden="1"/>
    <cellStyle name="Hyperlink 238" xfId="19094" hidden="1"/>
    <cellStyle name="Hyperlink 238" xfId="23127" hidden="1"/>
    <cellStyle name="Hyperlink 238" xfId="24230" hidden="1"/>
    <cellStyle name="Hyperlink 238" xfId="25279" hidden="1"/>
    <cellStyle name="Hyperlink 238" xfId="26437" hidden="1"/>
    <cellStyle name="Hyperlink 238" xfId="27558" hidden="1"/>
    <cellStyle name="Hyperlink 238" xfId="28661" hidden="1"/>
    <cellStyle name="Hyperlink 238" xfId="29710" hidden="1"/>
    <cellStyle name="Hyperlink 238" xfId="30083" hidden="1"/>
    <cellStyle name="Hyperlink 238" xfId="32392" hidden="1"/>
    <cellStyle name="Hyperlink 238" xfId="33495" hidden="1"/>
    <cellStyle name="Hyperlink 238" xfId="34544" hidden="1"/>
    <cellStyle name="Hyperlink 238" xfId="30630" hidden="1"/>
    <cellStyle name="Hyperlink 238" xfId="36876" hidden="1"/>
    <cellStyle name="Hyperlink 238" xfId="37979" hidden="1"/>
    <cellStyle name="Hyperlink 238" xfId="39028" hidden="1"/>
    <cellStyle name="Hyperlink 238" xfId="35220" hidden="1"/>
    <cellStyle name="Hyperlink 238" xfId="41318" hidden="1"/>
    <cellStyle name="Hyperlink 238" xfId="42421" hidden="1"/>
    <cellStyle name="Hyperlink 238" xfId="43470" hidden="1"/>
    <cellStyle name="Hyperlink 238" xfId="39635" hidden="1"/>
    <cellStyle name="Hyperlink 238" xfId="44480" hidden="1"/>
    <cellStyle name="Hyperlink 238" xfId="45583" hidden="1"/>
    <cellStyle name="Hyperlink 238" xfId="46632"/>
    <cellStyle name="Hyperlink 239" xfId="1451" hidden="1"/>
    <cellStyle name="Hyperlink 239" xfId="2579" hidden="1"/>
    <cellStyle name="Hyperlink 239" xfId="3682" hidden="1"/>
    <cellStyle name="Hyperlink 239" xfId="4731" hidden="1"/>
    <cellStyle name="Hyperlink 239" xfId="5103" hidden="1"/>
    <cellStyle name="Hyperlink 239" xfId="7511" hidden="1"/>
    <cellStyle name="Hyperlink 239" xfId="8614" hidden="1"/>
    <cellStyle name="Hyperlink 239" xfId="9663" hidden="1"/>
    <cellStyle name="Hyperlink 239" xfId="5723" hidden="1"/>
    <cellStyle name="Hyperlink 239" xfId="12010" hidden="1"/>
    <cellStyle name="Hyperlink 239" xfId="13113" hidden="1"/>
    <cellStyle name="Hyperlink 239" xfId="14162" hidden="1"/>
    <cellStyle name="Hyperlink 239" xfId="10346" hidden="1"/>
    <cellStyle name="Hyperlink 239" xfId="16489" hidden="1"/>
    <cellStyle name="Hyperlink 239" xfId="17592" hidden="1"/>
    <cellStyle name="Hyperlink 239" xfId="18641" hidden="1"/>
    <cellStyle name="Hyperlink 239" xfId="14800" hidden="1"/>
    <cellStyle name="Hyperlink 239" xfId="20038" hidden="1"/>
    <cellStyle name="Hyperlink 239" xfId="21141" hidden="1"/>
    <cellStyle name="Hyperlink 239" xfId="22190" hidden="1"/>
    <cellStyle name="Hyperlink 239" xfId="19093" hidden="1"/>
    <cellStyle name="Hyperlink 239" xfId="23129" hidden="1"/>
    <cellStyle name="Hyperlink 239" xfId="24232" hidden="1"/>
    <cellStyle name="Hyperlink 239" xfId="25281" hidden="1"/>
    <cellStyle name="Hyperlink 239" xfId="26439" hidden="1"/>
    <cellStyle name="Hyperlink 239" xfId="27560" hidden="1"/>
    <cellStyle name="Hyperlink 239" xfId="28663" hidden="1"/>
    <cellStyle name="Hyperlink 239" xfId="29712" hidden="1"/>
    <cellStyle name="Hyperlink 239" xfId="30084" hidden="1"/>
    <cellStyle name="Hyperlink 239" xfId="32394" hidden="1"/>
    <cellStyle name="Hyperlink 239" xfId="33497" hidden="1"/>
    <cellStyle name="Hyperlink 239" xfId="34546" hidden="1"/>
    <cellStyle name="Hyperlink 239" xfId="30628" hidden="1"/>
    <cellStyle name="Hyperlink 239" xfId="36878" hidden="1"/>
    <cellStyle name="Hyperlink 239" xfId="37981" hidden="1"/>
    <cellStyle name="Hyperlink 239" xfId="39030" hidden="1"/>
    <cellStyle name="Hyperlink 239" xfId="35218" hidden="1"/>
    <cellStyle name="Hyperlink 239" xfId="41320" hidden="1"/>
    <cellStyle name="Hyperlink 239" xfId="42423" hidden="1"/>
    <cellStyle name="Hyperlink 239" xfId="43472" hidden="1"/>
    <cellStyle name="Hyperlink 239" xfId="39637" hidden="1"/>
    <cellStyle name="Hyperlink 239" xfId="44482" hidden="1"/>
    <cellStyle name="Hyperlink 239" xfId="45585" hidden="1"/>
    <cellStyle name="Hyperlink 239" xfId="46634"/>
    <cellStyle name="Hyperlink 24" xfId="958" hidden="1"/>
    <cellStyle name="Hyperlink 24" xfId="2182" hidden="1"/>
    <cellStyle name="Hyperlink 24" xfId="3291" hidden="1"/>
    <cellStyle name="Hyperlink 24" xfId="4379" hidden="1"/>
    <cellStyle name="Hyperlink 24" xfId="5104" hidden="1"/>
    <cellStyle name="Hyperlink 24" xfId="7114" hidden="1"/>
    <cellStyle name="Hyperlink 24" xfId="8223" hidden="1"/>
    <cellStyle name="Hyperlink 24" xfId="9311" hidden="1"/>
    <cellStyle name="Hyperlink 24" xfId="5721" hidden="1"/>
    <cellStyle name="Hyperlink 24" xfId="11613" hidden="1"/>
    <cellStyle name="Hyperlink 24" xfId="12722" hidden="1"/>
    <cellStyle name="Hyperlink 24" xfId="13810" hidden="1"/>
    <cellStyle name="Hyperlink 24" xfId="10344" hidden="1"/>
    <cellStyle name="Hyperlink 24" xfId="16092" hidden="1"/>
    <cellStyle name="Hyperlink 24" xfId="17201" hidden="1"/>
    <cellStyle name="Hyperlink 24" xfId="18289" hidden="1"/>
    <cellStyle name="Hyperlink 24" xfId="14802" hidden="1"/>
    <cellStyle name="Hyperlink 24" xfId="19641" hidden="1"/>
    <cellStyle name="Hyperlink 24" xfId="20750" hidden="1"/>
    <cellStyle name="Hyperlink 24" xfId="21838" hidden="1"/>
    <cellStyle name="Hyperlink 24" xfId="19092" hidden="1"/>
    <cellStyle name="Hyperlink 24" xfId="22732" hidden="1"/>
    <cellStyle name="Hyperlink 24" xfId="23841" hidden="1"/>
    <cellStyle name="Hyperlink 24" xfId="24929" hidden="1"/>
    <cellStyle name="Hyperlink 24" xfId="25947" hidden="1"/>
    <cellStyle name="Hyperlink 24" xfId="27163" hidden="1"/>
    <cellStyle name="Hyperlink 24" xfId="28272" hidden="1"/>
    <cellStyle name="Hyperlink 24" xfId="29360" hidden="1"/>
    <cellStyle name="Hyperlink 24" xfId="30085" hidden="1"/>
    <cellStyle name="Hyperlink 24" xfId="31997" hidden="1"/>
    <cellStyle name="Hyperlink 24" xfId="33106" hidden="1"/>
    <cellStyle name="Hyperlink 24" xfId="34194" hidden="1"/>
    <cellStyle name="Hyperlink 24" xfId="30626" hidden="1"/>
    <cellStyle name="Hyperlink 24" xfId="36481" hidden="1"/>
    <cellStyle name="Hyperlink 24" xfId="37590" hidden="1"/>
    <cellStyle name="Hyperlink 24" xfId="38678" hidden="1"/>
    <cellStyle name="Hyperlink 24" xfId="35216" hidden="1"/>
    <cellStyle name="Hyperlink 24" xfId="40923" hidden="1"/>
    <cellStyle name="Hyperlink 24" xfId="42032" hidden="1"/>
    <cellStyle name="Hyperlink 24" xfId="43120" hidden="1"/>
    <cellStyle name="Hyperlink 24" xfId="39639" hidden="1"/>
    <cellStyle name="Hyperlink 24" xfId="44085" hidden="1"/>
    <cellStyle name="Hyperlink 24" xfId="45194" hidden="1"/>
    <cellStyle name="Hyperlink 24" xfId="46282"/>
    <cellStyle name="Hyperlink 240" xfId="1453" hidden="1"/>
    <cellStyle name="Hyperlink 240" xfId="2581" hidden="1"/>
    <cellStyle name="Hyperlink 240" xfId="3684" hidden="1"/>
    <cellStyle name="Hyperlink 240" xfId="4733" hidden="1"/>
    <cellStyle name="Hyperlink 240" xfId="5105" hidden="1"/>
    <cellStyle name="Hyperlink 240" xfId="7513" hidden="1"/>
    <cellStyle name="Hyperlink 240" xfId="8616" hidden="1"/>
    <cellStyle name="Hyperlink 240" xfId="9665" hidden="1"/>
    <cellStyle name="Hyperlink 240" xfId="5719" hidden="1"/>
    <cellStyle name="Hyperlink 240" xfId="12012" hidden="1"/>
    <cellStyle name="Hyperlink 240" xfId="13115" hidden="1"/>
    <cellStyle name="Hyperlink 240" xfId="14164" hidden="1"/>
    <cellStyle name="Hyperlink 240" xfId="10342" hidden="1"/>
    <cellStyle name="Hyperlink 240" xfId="16491" hidden="1"/>
    <cellStyle name="Hyperlink 240" xfId="17594" hidden="1"/>
    <cellStyle name="Hyperlink 240" xfId="18643" hidden="1"/>
    <cellStyle name="Hyperlink 240" xfId="14804" hidden="1"/>
    <cellStyle name="Hyperlink 240" xfId="20040" hidden="1"/>
    <cellStyle name="Hyperlink 240" xfId="21143" hidden="1"/>
    <cellStyle name="Hyperlink 240" xfId="22192" hidden="1"/>
    <cellStyle name="Hyperlink 240" xfId="19091" hidden="1"/>
    <cellStyle name="Hyperlink 240" xfId="23131" hidden="1"/>
    <cellStyle name="Hyperlink 240" xfId="24234" hidden="1"/>
    <cellStyle name="Hyperlink 240" xfId="25283" hidden="1"/>
    <cellStyle name="Hyperlink 240" xfId="26441" hidden="1"/>
    <cellStyle name="Hyperlink 240" xfId="27562" hidden="1"/>
    <cellStyle name="Hyperlink 240" xfId="28665" hidden="1"/>
    <cellStyle name="Hyperlink 240" xfId="29714" hidden="1"/>
    <cellStyle name="Hyperlink 240" xfId="30086" hidden="1"/>
    <cellStyle name="Hyperlink 240" xfId="32396" hidden="1"/>
    <cellStyle name="Hyperlink 240" xfId="33499" hidden="1"/>
    <cellStyle name="Hyperlink 240" xfId="34548" hidden="1"/>
    <cellStyle name="Hyperlink 240" xfId="30624" hidden="1"/>
    <cellStyle name="Hyperlink 240" xfId="36880" hidden="1"/>
    <cellStyle name="Hyperlink 240" xfId="37983" hidden="1"/>
    <cellStyle name="Hyperlink 240" xfId="39032" hidden="1"/>
    <cellStyle name="Hyperlink 240" xfId="35214" hidden="1"/>
    <cellStyle name="Hyperlink 240" xfId="41322" hidden="1"/>
    <cellStyle name="Hyperlink 240" xfId="42425" hidden="1"/>
    <cellStyle name="Hyperlink 240" xfId="43474" hidden="1"/>
    <cellStyle name="Hyperlink 240" xfId="39641" hidden="1"/>
    <cellStyle name="Hyperlink 240" xfId="44484" hidden="1"/>
    <cellStyle name="Hyperlink 240" xfId="45587" hidden="1"/>
    <cellStyle name="Hyperlink 240" xfId="46636"/>
    <cellStyle name="Hyperlink 241" xfId="1455" hidden="1"/>
    <cellStyle name="Hyperlink 241" xfId="2583" hidden="1"/>
    <cellStyle name="Hyperlink 241" xfId="3686" hidden="1"/>
    <cellStyle name="Hyperlink 241" xfId="4735" hidden="1"/>
    <cellStyle name="Hyperlink 241" xfId="5106" hidden="1"/>
    <cellStyle name="Hyperlink 241" xfId="7515" hidden="1"/>
    <cellStyle name="Hyperlink 241" xfId="8618" hidden="1"/>
    <cellStyle name="Hyperlink 241" xfId="9667" hidden="1"/>
    <cellStyle name="Hyperlink 241" xfId="5717" hidden="1"/>
    <cellStyle name="Hyperlink 241" xfId="12014" hidden="1"/>
    <cellStyle name="Hyperlink 241" xfId="13117" hidden="1"/>
    <cellStyle name="Hyperlink 241" xfId="14166" hidden="1"/>
    <cellStyle name="Hyperlink 241" xfId="10340" hidden="1"/>
    <cellStyle name="Hyperlink 241" xfId="16493" hidden="1"/>
    <cellStyle name="Hyperlink 241" xfId="17596" hidden="1"/>
    <cellStyle name="Hyperlink 241" xfId="18645" hidden="1"/>
    <cellStyle name="Hyperlink 241" xfId="14806" hidden="1"/>
    <cellStyle name="Hyperlink 241" xfId="20042" hidden="1"/>
    <cellStyle name="Hyperlink 241" xfId="21145" hidden="1"/>
    <cellStyle name="Hyperlink 241" xfId="22194" hidden="1"/>
    <cellStyle name="Hyperlink 241" xfId="19090" hidden="1"/>
    <cellStyle name="Hyperlink 241" xfId="23133" hidden="1"/>
    <cellStyle name="Hyperlink 241" xfId="24236" hidden="1"/>
    <cellStyle name="Hyperlink 241" xfId="25285" hidden="1"/>
    <cellStyle name="Hyperlink 241" xfId="26443" hidden="1"/>
    <cellStyle name="Hyperlink 241" xfId="27564" hidden="1"/>
    <cellStyle name="Hyperlink 241" xfId="28667" hidden="1"/>
    <cellStyle name="Hyperlink 241" xfId="29716" hidden="1"/>
    <cellStyle name="Hyperlink 241" xfId="30087" hidden="1"/>
    <cellStyle name="Hyperlink 241" xfId="32398" hidden="1"/>
    <cellStyle name="Hyperlink 241" xfId="33501" hidden="1"/>
    <cellStyle name="Hyperlink 241" xfId="34550" hidden="1"/>
    <cellStyle name="Hyperlink 241" xfId="30622" hidden="1"/>
    <cellStyle name="Hyperlink 241" xfId="36882" hidden="1"/>
    <cellStyle name="Hyperlink 241" xfId="37985" hidden="1"/>
    <cellStyle name="Hyperlink 241" xfId="39034" hidden="1"/>
    <cellStyle name="Hyperlink 241" xfId="35212" hidden="1"/>
    <cellStyle name="Hyperlink 241" xfId="41324" hidden="1"/>
    <cellStyle name="Hyperlink 241" xfId="42427" hidden="1"/>
    <cellStyle name="Hyperlink 241" xfId="43476" hidden="1"/>
    <cellStyle name="Hyperlink 241" xfId="39643" hidden="1"/>
    <cellStyle name="Hyperlink 241" xfId="44486" hidden="1"/>
    <cellStyle name="Hyperlink 241" xfId="45589" hidden="1"/>
    <cellStyle name="Hyperlink 241" xfId="46638"/>
    <cellStyle name="Hyperlink 242" xfId="1457" hidden="1"/>
    <cellStyle name="Hyperlink 242" xfId="2585" hidden="1"/>
    <cellStyle name="Hyperlink 242" xfId="3688" hidden="1"/>
    <cellStyle name="Hyperlink 242" xfId="4737" hidden="1"/>
    <cellStyle name="Hyperlink 242" xfId="5107" hidden="1"/>
    <cellStyle name="Hyperlink 242" xfId="7517" hidden="1"/>
    <cellStyle name="Hyperlink 242" xfId="8620" hidden="1"/>
    <cellStyle name="Hyperlink 242" xfId="9669" hidden="1"/>
    <cellStyle name="Hyperlink 242" xfId="5711" hidden="1"/>
    <cellStyle name="Hyperlink 242" xfId="12016" hidden="1"/>
    <cellStyle name="Hyperlink 242" xfId="13119" hidden="1"/>
    <cellStyle name="Hyperlink 242" xfId="14168" hidden="1"/>
    <cellStyle name="Hyperlink 242" xfId="10338" hidden="1"/>
    <cellStyle name="Hyperlink 242" xfId="16495" hidden="1"/>
    <cellStyle name="Hyperlink 242" xfId="17598" hidden="1"/>
    <cellStyle name="Hyperlink 242" xfId="18647" hidden="1"/>
    <cellStyle name="Hyperlink 242" xfId="14638" hidden="1"/>
    <cellStyle name="Hyperlink 242" xfId="20044" hidden="1"/>
    <cellStyle name="Hyperlink 242" xfId="21147" hidden="1"/>
    <cellStyle name="Hyperlink 242" xfId="22196" hidden="1"/>
    <cellStyle name="Hyperlink 242" xfId="19089" hidden="1"/>
    <cellStyle name="Hyperlink 242" xfId="23135" hidden="1"/>
    <cellStyle name="Hyperlink 242" xfId="24238" hidden="1"/>
    <cellStyle name="Hyperlink 242" xfId="25287" hidden="1"/>
    <cellStyle name="Hyperlink 242" xfId="26445" hidden="1"/>
    <cellStyle name="Hyperlink 242" xfId="27566" hidden="1"/>
    <cellStyle name="Hyperlink 242" xfId="28669" hidden="1"/>
    <cellStyle name="Hyperlink 242" xfId="29718" hidden="1"/>
    <cellStyle name="Hyperlink 242" xfId="30088" hidden="1"/>
    <cellStyle name="Hyperlink 242" xfId="32400" hidden="1"/>
    <cellStyle name="Hyperlink 242" xfId="33503" hidden="1"/>
    <cellStyle name="Hyperlink 242" xfId="34552" hidden="1"/>
    <cellStyle name="Hyperlink 242" xfId="30616" hidden="1"/>
    <cellStyle name="Hyperlink 242" xfId="36884" hidden="1"/>
    <cellStyle name="Hyperlink 242" xfId="37987" hidden="1"/>
    <cellStyle name="Hyperlink 242" xfId="39036" hidden="1"/>
    <cellStyle name="Hyperlink 242" xfId="35210" hidden="1"/>
    <cellStyle name="Hyperlink 242" xfId="41326" hidden="1"/>
    <cellStyle name="Hyperlink 242" xfId="42429" hidden="1"/>
    <cellStyle name="Hyperlink 242" xfId="43478" hidden="1"/>
    <cellStyle name="Hyperlink 242" xfId="39476" hidden="1"/>
    <cellStyle name="Hyperlink 242" xfId="44488" hidden="1"/>
    <cellStyle name="Hyperlink 242" xfId="45591" hidden="1"/>
    <cellStyle name="Hyperlink 242" xfId="46640"/>
    <cellStyle name="Hyperlink 243" xfId="1459" hidden="1"/>
    <cellStyle name="Hyperlink 243" xfId="2587" hidden="1"/>
    <cellStyle name="Hyperlink 243" xfId="3690" hidden="1"/>
    <cellStyle name="Hyperlink 243" xfId="4739" hidden="1"/>
    <cellStyle name="Hyperlink 243" xfId="5108" hidden="1"/>
    <cellStyle name="Hyperlink 243" xfId="7519" hidden="1"/>
    <cellStyle name="Hyperlink 243" xfId="8622" hidden="1"/>
    <cellStyle name="Hyperlink 243" xfId="9671" hidden="1"/>
    <cellStyle name="Hyperlink 243" xfId="5709" hidden="1"/>
    <cellStyle name="Hyperlink 243" xfId="12018" hidden="1"/>
    <cellStyle name="Hyperlink 243" xfId="13121" hidden="1"/>
    <cellStyle name="Hyperlink 243" xfId="14170" hidden="1"/>
    <cellStyle name="Hyperlink 243" xfId="10336" hidden="1"/>
    <cellStyle name="Hyperlink 243" xfId="16497" hidden="1"/>
    <cellStyle name="Hyperlink 243" xfId="17600" hidden="1"/>
    <cellStyle name="Hyperlink 243" xfId="18649" hidden="1"/>
    <cellStyle name="Hyperlink 243" xfId="14808" hidden="1"/>
    <cellStyle name="Hyperlink 243" xfId="20046" hidden="1"/>
    <cellStyle name="Hyperlink 243" xfId="21149" hidden="1"/>
    <cellStyle name="Hyperlink 243" xfId="22198" hidden="1"/>
    <cellStyle name="Hyperlink 243" xfId="19088" hidden="1"/>
    <cellStyle name="Hyperlink 243" xfId="23137" hidden="1"/>
    <cellStyle name="Hyperlink 243" xfId="24240" hidden="1"/>
    <cellStyle name="Hyperlink 243" xfId="25289" hidden="1"/>
    <cellStyle name="Hyperlink 243" xfId="26447" hidden="1"/>
    <cellStyle name="Hyperlink 243" xfId="27568" hidden="1"/>
    <cellStyle name="Hyperlink 243" xfId="28671" hidden="1"/>
    <cellStyle name="Hyperlink 243" xfId="29720" hidden="1"/>
    <cellStyle name="Hyperlink 243" xfId="30089" hidden="1"/>
    <cellStyle name="Hyperlink 243" xfId="32402" hidden="1"/>
    <cellStyle name="Hyperlink 243" xfId="33505" hidden="1"/>
    <cellStyle name="Hyperlink 243" xfId="34554" hidden="1"/>
    <cellStyle name="Hyperlink 243" xfId="30614" hidden="1"/>
    <cellStyle name="Hyperlink 243" xfId="36886" hidden="1"/>
    <cellStyle name="Hyperlink 243" xfId="37989" hidden="1"/>
    <cellStyle name="Hyperlink 243" xfId="39038" hidden="1"/>
    <cellStyle name="Hyperlink 243" xfId="35208" hidden="1"/>
    <cellStyle name="Hyperlink 243" xfId="41328" hidden="1"/>
    <cellStyle name="Hyperlink 243" xfId="42431" hidden="1"/>
    <cellStyle name="Hyperlink 243" xfId="43480" hidden="1"/>
    <cellStyle name="Hyperlink 243" xfId="39645" hidden="1"/>
    <cellStyle name="Hyperlink 243" xfId="44490" hidden="1"/>
    <cellStyle name="Hyperlink 243" xfId="45593" hidden="1"/>
    <cellStyle name="Hyperlink 243" xfId="46642"/>
    <cellStyle name="Hyperlink 244" xfId="1461" hidden="1"/>
    <cellStyle name="Hyperlink 244" xfId="2589" hidden="1"/>
    <cellStyle name="Hyperlink 244" xfId="3692" hidden="1"/>
    <cellStyle name="Hyperlink 244" xfId="4741" hidden="1"/>
    <cellStyle name="Hyperlink 244" xfId="5109" hidden="1"/>
    <cellStyle name="Hyperlink 244" xfId="7521" hidden="1"/>
    <cellStyle name="Hyperlink 244" xfId="8624" hidden="1"/>
    <cellStyle name="Hyperlink 244" xfId="9673" hidden="1"/>
    <cellStyle name="Hyperlink 244" xfId="5707" hidden="1"/>
    <cellStyle name="Hyperlink 244" xfId="12020" hidden="1"/>
    <cellStyle name="Hyperlink 244" xfId="13123" hidden="1"/>
    <cellStyle name="Hyperlink 244" xfId="14172" hidden="1"/>
    <cellStyle name="Hyperlink 244" xfId="10334" hidden="1"/>
    <cellStyle name="Hyperlink 244" xfId="16499" hidden="1"/>
    <cellStyle name="Hyperlink 244" xfId="17602" hidden="1"/>
    <cellStyle name="Hyperlink 244" xfId="18651" hidden="1"/>
    <cellStyle name="Hyperlink 244" xfId="14637" hidden="1"/>
    <cellStyle name="Hyperlink 244" xfId="20048" hidden="1"/>
    <cellStyle name="Hyperlink 244" xfId="21151" hidden="1"/>
    <cellStyle name="Hyperlink 244" xfId="22200" hidden="1"/>
    <cellStyle name="Hyperlink 244" xfId="19076" hidden="1"/>
    <cellStyle name="Hyperlink 244" xfId="23139" hidden="1"/>
    <cellStyle name="Hyperlink 244" xfId="24242" hidden="1"/>
    <cellStyle name="Hyperlink 244" xfId="25291" hidden="1"/>
    <cellStyle name="Hyperlink 244" xfId="26449" hidden="1"/>
    <cellStyle name="Hyperlink 244" xfId="27570" hidden="1"/>
    <cellStyle name="Hyperlink 244" xfId="28673" hidden="1"/>
    <cellStyle name="Hyperlink 244" xfId="29722" hidden="1"/>
    <cellStyle name="Hyperlink 244" xfId="30090" hidden="1"/>
    <cellStyle name="Hyperlink 244" xfId="32404" hidden="1"/>
    <cellStyle name="Hyperlink 244" xfId="33507" hidden="1"/>
    <cellStyle name="Hyperlink 244" xfId="34556" hidden="1"/>
    <cellStyle name="Hyperlink 244" xfId="30612" hidden="1"/>
    <cellStyle name="Hyperlink 244" xfId="36888" hidden="1"/>
    <cellStyle name="Hyperlink 244" xfId="37991" hidden="1"/>
    <cellStyle name="Hyperlink 244" xfId="39040" hidden="1"/>
    <cellStyle name="Hyperlink 244" xfId="35206" hidden="1"/>
    <cellStyle name="Hyperlink 244" xfId="41330" hidden="1"/>
    <cellStyle name="Hyperlink 244" xfId="42433" hidden="1"/>
    <cellStyle name="Hyperlink 244" xfId="43482" hidden="1"/>
    <cellStyle name="Hyperlink 244" xfId="39475" hidden="1"/>
    <cellStyle name="Hyperlink 244" xfId="44492" hidden="1"/>
    <cellStyle name="Hyperlink 244" xfId="45595" hidden="1"/>
    <cellStyle name="Hyperlink 244" xfId="46644"/>
    <cellStyle name="Hyperlink 245" xfId="1467" hidden="1"/>
    <cellStyle name="Hyperlink 245" xfId="2595" hidden="1"/>
    <cellStyle name="Hyperlink 245" xfId="3698" hidden="1"/>
    <cellStyle name="Hyperlink 245" xfId="4747" hidden="1"/>
    <cellStyle name="Hyperlink 245" xfId="5110" hidden="1"/>
    <cellStyle name="Hyperlink 245" xfId="7527" hidden="1"/>
    <cellStyle name="Hyperlink 245" xfId="8630" hidden="1"/>
    <cellStyle name="Hyperlink 245" xfId="9679" hidden="1"/>
    <cellStyle name="Hyperlink 245" xfId="5705" hidden="1"/>
    <cellStyle name="Hyperlink 245" xfId="12026" hidden="1"/>
    <cellStyle name="Hyperlink 245" xfId="13129" hidden="1"/>
    <cellStyle name="Hyperlink 245" xfId="14178" hidden="1"/>
    <cellStyle name="Hyperlink 245" xfId="10303" hidden="1"/>
    <cellStyle name="Hyperlink 245" xfId="16505" hidden="1"/>
    <cellStyle name="Hyperlink 245" xfId="17608" hidden="1"/>
    <cellStyle name="Hyperlink 245" xfId="18657" hidden="1"/>
    <cellStyle name="Hyperlink 245" xfId="14779" hidden="1"/>
    <cellStyle name="Hyperlink 245" xfId="20054" hidden="1"/>
    <cellStyle name="Hyperlink 245" xfId="21157" hidden="1"/>
    <cellStyle name="Hyperlink 245" xfId="22206" hidden="1"/>
    <cellStyle name="Hyperlink 245" xfId="19077" hidden="1"/>
    <cellStyle name="Hyperlink 245" xfId="23145" hidden="1"/>
    <cellStyle name="Hyperlink 245" xfId="24248" hidden="1"/>
    <cellStyle name="Hyperlink 245" xfId="25297" hidden="1"/>
    <cellStyle name="Hyperlink 245" xfId="26455" hidden="1"/>
    <cellStyle name="Hyperlink 245" xfId="27576" hidden="1"/>
    <cellStyle name="Hyperlink 245" xfId="28679" hidden="1"/>
    <cellStyle name="Hyperlink 245" xfId="29728" hidden="1"/>
    <cellStyle name="Hyperlink 245" xfId="30091" hidden="1"/>
    <cellStyle name="Hyperlink 245" xfId="32410" hidden="1"/>
    <cellStyle name="Hyperlink 245" xfId="33513" hidden="1"/>
    <cellStyle name="Hyperlink 245" xfId="34562" hidden="1"/>
    <cellStyle name="Hyperlink 245" xfId="30610" hidden="1"/>
    <cellStyle name="Hyperlink 245" xfId="36894" hidden="1"/>
    <cellStyle name="Hyperlink 245" xfId="37997" hidden="1"/>
    <cellStyle name="Hyperlink 245" xfId="39046" hidden="1"/>
    <cellStyle name="Hyperlink 245" xfId="35175" hidden="1"/>
    <cellStyle name="Hyperlink 245" xfId="41336" hidden="1"/>
    <cellStyle name="Hyperlink 245" xfId="42439" hidden="1"/>
    <cellStyle name="Hyperlink 245" xfId="43488" hidden="1"/>
    <cellStyle name="Hyperlink 245" xfId="39616" hidden="1"/>
    <cellStyle name="Hyperlink 245" xfId="44498" hidden="1"/>
    <cellStyle name="Hyperlink 245" xfId="45601" hidden="1"/>
    <cellStyle name="Hyperlink 245" xfId="46650"/>
    <cellStyle name="Hyperlink 246" xfId="1469" hidden="1"/>
    <cellStyle name="Hyperlink 246" xfId="2597" hidden="1"/>
    <cellStyle name="Hyperlink 246" xfId="3700" hidden="1"/>
    <cellStyle name="Hyperlink 246" xfId="4749" hidden="1"/>
    <cellStyle name="Hyperlink 246" xfId="5111" hidden="1"/>
    <cellStyle name="Hyperlink 246" xfId="7529" hidden="1"/>
    <cellStyle name="Hyperlink 246" xfId="8632" hidden="1"/>
    <cellStyle name="Hyperlink 246" xfId="9681" hidden="1"/>
    <cellStyle name="Hyperlink 246" xfId="5703" hidden="1"/>
    <cellStyle name="Hyperlink 246" xfId="12028" hidden="1"/>
    <cellStyle name="Hyperlink 246" xfId="13131" hidden="1"/>
    <cellStyle name="Hyperlink 246" xfId="14180" hidden="1"/>
    <cellStyle name="Hyperlink 246" xfId="10309" hidden="1"/>
    <cellStyle name="Hyperlink 246" xfId="16507" hidden="1"/>
    <cellStyle name="Hyperlink 246" xfId="17610" hidden="1"/>
    <cellStyle name="Hyperlink 246" xfId="18659" hidden="1"/>
    <cellStyle name="Hyperlink 246" xfId="14785" hidden="1"/>
    <cellStyle name="Hyperlink 246" xfId="20056" hidden="1"/>
    <cellStyle name="Hyperlink 246" xfId="21159" hidden="1"/>
    <cellStyle name="Hyperlink 246" xfId="22208" hidden="1"/>
    <cellStyle name="Hyperlink 246" xfId="19078" hidden="1"/>
    <cellStyle name="Hyperlink 246" xfId="23147" hidden="1"/>
    <cellStyle name="Hyperlink 246" xfId="24250" hidden="1"/>
    <cellStyle name="Hyperlink 246" xfId="25299" hidden="1"/>
    <cellStyle name="Hyperlink 246" xfId="26457" hidden="1"/>
    <cellStyle name="Hyperlink 246" xfId="27578" hidden="1"/>
    <cellStyle name="Hyperlink 246" xfId="28681" hidden="1"/>
    <cellStyle name="Hyperlink 246" xfId="29730" hidden="1"/>
    <cellStyle name="Hyperlink 246" xfId="30092" hidden="1"/>
    <cellStyle name="Hyperlink 246" xfId="32412" hidden="1"/>
    <cellStyle name="Hyperlink 246" xfId="33515" hidden="1"/>
    <cellStyle name="Hyperlink 246" xfId="34564" hidden="1"/>
    <cellStyle name="Hyperlink 246" xfId="30608" hidden="1"/>
    <cellStyle name="Hyperlink 246" xfId="36896" hidden="1"/>
    <cellStyle name="Hyperlink 246" xfId="37999" hidden="1"/>
    <cellStyle name="Hyperlink 246" xfId="39048" hidden="1"/>
    <cellStyle name="Hyperlink 246" xfId="35181" hidden="1"/>
    <cellStyle name="Hyperlink 246" xfId="41338" hidden="1"/>
    <cellStyle name="Hyperlink 246" xfId="42441" hidden="1"/>
    <cellStyle name="Hyperlink 246" xfId="43490" hidden="1"/>
    <cellStyle name="Hyperlink 246" xfId="39622" hidden="1"/>
    <cellStyle name="Hyperlink 246" xfId="44500" hidden="1"/>
    <cellStyle name="Hyperlink 246" xfId="45603" hidden="1"/>
    <cellStyle name="Hyperlink 246" xfId="46652"/>
    <cellStyle name="Hyperlink 247" xfId="1471" hidden="1"/>
    <cellStyle name="Hyperlink 247" xfId="2599" hidden="1"/>
    <cellStyle name="Hyperlink 247" xfId="3702" hidden="1"/>
    <cellStyle name="Hyperlink 247" xfId="4751" hidden="1"/>
    <cellStyle name="Hyperlink 247" xfId="5112" hidden="1"/>
    <cellStyle name="Hyperlink 247" xfId="7531" hidden="1"/>
    <cellStyle name="Hyperlink 247" xfId="8634" hidden="1"/>
    <cellStyle name="Hyperlink 247" xfId="9683" hidden="1"/>
    <cellStyle name="Hyperlink 247" xfId="5701" hidden="1"/>
    <cellStyle name="Hyperlink 247" xfId="12030" hidden="1"/>
    <cellStyle name="Hyperlink 247" xfId="13133" hidden="1"/>
    <cellStyle name="Hyperlink 247" xfId="14182" hidden="1"/>
    <cellStyle name="Hyperlink 247" xfId="10311" hidden="1"/>
    <cellStyle name="Hyperlink 247" xfId="16509" hidden="1"/>
    <cellStyle name="Hyperlink 247" xfId="17612" hidden="1"/>
    <cellStyle name="Hyperlink 247" xfId="18661" hidden="1"/>
    <cellStyle name="Hyperlink 247" xfId="14777" hidden="1"/>
    <cellStyle name="Hyperlink 247" xfId="20058" hidden="1"/>
    <cellStyle name="Hyperlink 247" xfId="21161" hidden="1"/>
    <cellStyle name="Hyperlink 247" xfId="22210" hidden="1"/>
    <cellStyle name="Hyperlink 247" xfId="19079" hidden="1"/>
    <cellStyle name="Hyperlink 247" xfId="23149" hidden="1"/>
    <cellStyle name="Hyperlink 247" xfId="24252" hidden="1"/>
    <cellStyle name="Hyperlink 247" xfId="25301" hidden="1"/>
    <cellStyle name="Hyperlink 247" xfId="26459" hidden="1"/>
    <cellStyle name="Hyperlink 247" xfId="27580" hidden="1"/>
    <cellStyle name="Hyperlink 247" xfId="28683" hidden="1"/>
    <cellStyle name="Hyperlink 247" xfId="29732" hidden="1"/>
    <cellStyle name="Hyperlink 247" xfId="30093" hidden="1"/>
    <cellStyle name="Hyperlink 247" xfId="32414" hidden="1"/>
    <cellStyle name="Hyperlink 247" xfId="33517" hidden="1"/>
    <cellStyle name="Hyperlink 247" xfId="34566" hidden="1"/>
    <cellStyle name="Hyperlink 247" xfId="30606" hidden="1"/>
    <cellStyle name="Hyperlink 247" xfId="36898" hidden="1"/>
    <cellStyle name="Hyperlink 247" xfId="38001" hidden="1"/>
    <cellStyle name="Hyperlink 247" xfId="39050" hidden="1"/>
    <cellStyle name="Hyperlink 247" xfId="35183" hidden="1"/>
    <cellStyle name="Hyperlink 247" xfId="41340" hidden="1"/>
    <cellStyle name="Hyperlink 247" xfId="42443" hidden="1"/>
    <cellStyle name="Hyperlink 247" xfId="43492" hidden="1"/>
    <cellStyle name="Hyperlink 247" xfId="39614" hidden="1"/>
    <cellStyle name="Hyperlink 247" xfId="44502" hidden="1"/>
    <cellStyle name="Hyperlink 247" xfId="45605" hidden="1"/>
    <cellStyle name="Hyperlink 247" xfId="46654"/>
    <cellStyle name="Hyperlink 248" xfId="1473" hidden="1"/>
    <cellStyle name="Hyperlink 248" xfId="2601" hidden="1"/>
    <cellStyle name="Hyperlink 248" xfId="3704" hidden="1"/>
    <cellStyle name="Hyperlink 248" xfId="4753" hidden="1"/>
    <cellStyle name="Hyperlink 248" xfId="5113" hidden="1"/>
    <cellStyle name="Hyperlink 248" xfId="7533" hidden="1"/>
    <cellStyle name="Hyperlink 248" xfId="8636" hidden="1"/>
    <cellStyle name="Hyperlink 248" xfId="9685" hidden="1"/>
    <cellStyle name="Hyperlink 248" xfId="5699" hidden="1"/>
    <cellStyle name="Hyperlink 248" xfId="12032" hidden="1"/>
    <cellStyle name="Hyperlink 248" xfId="13135" hidden="1"/>
    <cellStyle name="Hyperlink 248" xfId="14184" hidden="1"/>
    <cellStyle name="Hyperlink 248" xfId="10313" hidden="1"/>
    <cellStyle name="Hyperlink 248" xfId="16511" hidden="1"/>
    <cellStyle name="Hyperlink 248" xfId="17614" hidden="1"/>
    <cellStyle name="Hyperlink 248" xfId="18663" hidden="1"/>
    <cellStyle name="Hyperlink 248" xfId="14812" hidden="1"/>
    <cellStyle name="Hyperlink 248" xfId="20060" hidden="1"/>
    <cellStyle name="Hyperlink 248" xfId="21163" hidden="1"/>
    <cellStyle name="Hyperlink 248" xfId="22212" hidden="1"/>
    <cellStyle name="Hyperlink 248" xfId="19080" hidden="1"/>
    <cellStyle name="Hyperlink 248" xfId="23151" hidden="1"/>
    <cellStyle name="Hyperlink 248" xfId="24254" hidden="1"/>
    <cellStyle name="Hyperlink 248" xfId="25303" hidden="1"/>
    <cellStyle name="Hyperlink 248" xfId="26461" hidden="1"/>
    <cellStyle name="Hyperlink 248" xfId="27582" hidden="1"/>
    <cellStyle name="Hyperlink 248" xfId="28685" hidden="1"/>
    <cellStyle name="Hyperlink 248" xfId="29734" hidden="1"/>
    <cellStyle name="Hyperlink 248" xfId="30094" hidden="1"/>
    <cellStyle name="Hyperlink 248" xfId="32416" hidden="1"/>
    <cellStyle name="Hyperlink 248" xfId="33519" hidden="1"/>
    <cellStyle name="Hyperlink 248" xfId="34568" hidden="1"/>
    <cellStyle name="Hyperlink 248" xfId="30604" hidden="1"/>
    <cellStyle name="Hyperlink 248" xfId="36900" hidden="1"/>
    <cellStyle name="Hyperlink 248" xfId="38003" hidden="1"/>
    <cellStyle name="Hyperlink 248" xfId="39052" hidden="1"/>
    <cellStyle name="Hyperlink 248" xfId="35185" hidden="1"/>
    <cellStyle name="Hyperlink 248" xfId="41342" hidden="1"/>
    <cellStyle name="Hyperlink 248" xfId="42445" hidden="1"/>
    <cellStyle name="Hyperlink 248" xfId="43494" hidden="1"/>
    <cellStyle name="Hyperlink 248" xfId="39649" hidden="1"/>
    <cellStyle name="Hyperlink 248" xfId="44504" hidden="1"/>
    <cellStyle name="Hyperlink 248" xfId="45607" hidden="1"/>
    <cellStyle name="Hyperlink 248" xfId="46656"/>
    <cellStyle name="Hyperlink 249" xfId="1475" hidden="1"/>
    <cellStyle name="Hyperlink 249" xfId="2603" hidden="1"/>
    <cellStyle name="Hyperlink 249" xfId="3706" hidden="1"/>
    <cellStyle name="Hyperlink 249" xfId="4755" hidden="1"/>
    <cellStyle name="Hyperlink 249" xfId="5114" hidden="1"/>
    <cellStyle name="Hyperlink 249" xfId="7535" hidden="1"/>
    <cellStyle name="Hyperlink 249" xfId="8638" hidden="1"/>
    <cellStyle name="Hyperlink 249" xfId="9687" hidden="1"/>
    <cellStyle name="Hyperlink 249" xfId="5697" hidden="1"/>
    <cellStyle name="Hyperlink 249" xfId="12034" hidden="1"/>
    <cellStyle name="Hyperlink 249" xfId="13137" hidden="1"/>
    <cellStyle name="Hyperlink 249" xfId="14186" hidden="1"/>
    <cellStyle name="Hyperlink 249" xfId="10315" hidden="1"/>
    <cellStyle name="Hyperlink 249" xfId="16513" hidden="1"/>
    <cellStyle name="Hyperlink 249" xfId="17616" hidden="1"/>
    <cellStyle name="Hyperlink 249" xfId="18665" hidden="1"/>
    <cellStyle name="Hyperlink 249" xfId="14814" hidden="1"/>
    <cellStyle name="Hyperlink 249" xfId="20062" hidden="1"/>
    <cellStyle name="Hyperlink 249" xfId="21165" hidden="1"/>
    <cellStyle name="Hyperlink 249" xfId="22214" hidden="1"/>
    <cellStyle name="Hyperlink 249" xfId="19081" hidden="1"/>
    <cellStyle name="Hyperlink 249" xfId="23153" hidden="1"/>
    <cellStyle name="Hyperlink 249" xfId="24256" hidden="1"/>
    <cellStyle name="Hyperlink 249" xfId="25305" hidden="1"/>
    <cellStyle name="Hyperlink 249" xfId="26463" hidden="1"/>
    <cellStyle name="Hyperlink 249" xfId="27584" hidden="1"/>
    <cellStyle name="Hyperlink 249" xfId="28687" hidden="1"/>
    <cellStyle name="Hyperlink 249" xfId="29736" hidden="1"/>
    <cellStyle name="Hyperlink 249" xfId="30095" hidden="1"/>
    <cellStyle name="Hyperlink 249" xfId="32418" hidden="1"/>
    <cellStyle name="Hyperlink 249" xfId="33521" hidden="1"/>
    <cellStyle name="Hyperlink 249" xfId="34570" hidden="1"/>
    <cellStyle name="Hyperlink 249" xfId="30602" hidden="1"/>
    <cellStyle name="Hyperlink 249" xfId="36902" hidden="1"/>
    <cellStyle name="Hyperlink 249" xfId="38005" hidden="1"/>
    <cellStyle name="Hyperlink 249" xfId="39054" hidden="1"/>
    <cellStyle name="Hyperlink 249" xfId="35187" hidden="1"/>
    <cellStyle name="Hyperlink 249" xfId="41344" hidden="1"/>
    <cellStyle name="Hyperlink 249" xfId="42447" hidden="1"/>
    <cellStyle name="Hyperlink 249" xfId="43496" hidden="1"/>
    <cellStyle name="Hyperlink 249" xfId="39651" hidden="1"/>
    <cellStyle name="Hyperlink 249" xfId="44506" hidden="1"/>
    <cellStyle name="Hyperlink 249" xfId="45609" hidden="1"/>
    <cellStyle name="Hyperlink 249" xfId="46658"/>
    <cellStyle name="Hyperlink 25" xfId="960" hidden="1"/>
    <cellStyle name="Hyperlink 25" xfId="2178" hidden="1"/>
    <cellStyle name="Hyperlink 25" xfId="3287" hidden="1"/>
    <cellStyle name="Hyperlink 25" xfId="4375" hidden="1"/>
    <cellStyle name="Hyperlink 25" xfId="5115" hidden="1"/>
    <cellStyle name="Hyperlink 25" xfId="7110" hidden="1"/>
    <cellStyle name="Hyperlink 25" xfId="8219" hidden="1"/>
    <cellStyle name="Hyperlink 25" xfId="9307" hidden="1"/>
    <cellStyle name="Hyperlink 25" xfId="5695" hidden="1"/>
    <cellStyle name="Hyperlink 25" xfId="11609" hidden="1"/>
    <cellStyle name="Hyperlink 25" xfId="12718" hidden="1"/>
    <cellStyle name="Hyperlink 25" xfId="13806" hidden="1"/>
    <cellStyle name="Hyperlink 25" xfId="10317" hidden="1"/>
    <cellStyle name="Hyperlink 25" xfId="16088" hidden="1"/>
    <cellStyle name="Hyperlink 25" xfId="17197" hidden="1"/>
    <cellStyle name="Hyperlink 25" xfId="18285" hidden="1"/>
    <cellStyle name="Hyperlink 25" xfId="14784" hidden="1"/>
    <cellStyle name="Hyperlink 25" xfId="19637" hidden="1"/>
    <cellStyle name="Hyperlink 25" xfId="20746" hidden="1"/>
    <cellStyle name="Hyperlink 25" xfId="21834" hidden="1"/>
    <cellStyle name="Hyperlink 25" xfId="19082" hidden="1"/>
    <cellStyle name="Hyperlink 25" xfId="22728" hidden="1"/>
    <cellStyle name="Hyperlink 25" xfId="23837" hidden="1"/>
    <cellStyle name="Hyperlink 25" xfId="24925" hidden="1"/>
    <cellStyle name="Hyperlink 25" xfId="25949" hidden="1"/>
    <cellStyle name="Hyperlink 25" xfId="27159" hidden="1"/>
    <cellStyle name="Hyperlink 25" xfId="28268" hidden="1"/>
    <cellStyle name="Hyperlink 25" xfId="29356" hidden="1"/>
    <cellStyle name="Hyperlink 25" xfId="30096" hidden="1"/>
    <cellStyle name="Hyperlink 25" xfId="31993" hidden="1"/>
    <cellStyle name="Hyperlink 25" xfId="33102" hidden="1"/>
    <cellStyle name="Hyperlink 25" xfId="34190" hidden="1"/>
    <cellStyle name="Hyperlink 25" xfId="30600" hidden="1"/>
    <cellStyle name="Hyperlink 25" xfId="36477" hidden="1"/>
    <cellStyle name="Hyperlink 25" xfId="37586" hidden="1"/>
    <cellStyle name="Hyperlink 25" xfId="38674" hidden="1"/>
    <cellStyle name="Hyperlink 25" xfId="35189" hidden="1"/>
    <cellStyle name="Hyperlink 25" xfId="40919" hidden="1"/>
    <cellStyle name="Hyperlink 25" xfId="42028" hidden="1"/>
    <cellStyle name="Hyperlink 25" xfId="43116" hidden="1"/>
    <cellStyle name="Hyperlink 25" xfId="39621" hidden="1"/>
    <cellStyle name="Hyperlink 25" xfId="44081" hidden="1"/>
    <cellStyle name="Hyperlink 25" xfId="45190" hidden="1"/>
    <cellStyle name="Hyperlink 25" xfId="46278"/>
    <cellStyle name="Hyperlink 250" xfId="1477" hidden="1"/>
    <cellStyle name="Hyperlink 250" xfId="2605" hidden="1"/>
    <cellStyle name="Hyperlink 250" xfId="3708" hidden="1"/>
    <cellStyle name="Hyperlink 250" xfId="4757" hidden="1"/>
    <cellStyle name="Hyperlink 250" xfId="5116" hidden="1"/>
    <cellStyle name="Hyperlink 250" xfId="7537" hidden="1"/>
    <cellStyle name="Hyperlink 250" xfId="8640" hidden="1"/>
    <cellStyle name="Hyperlink 250" xfId="9689" hidden="1"/>
    <cellStyle name="Hyperlink 250" xfId="5693" hidden="1"/>
    <cellStyle name="Hyperlink 250" xfId="12036" hidden="1"/>
    <cellStyle name="Hyperlink 250" xfId="13139" hidden="1"/>
    <cellStyle name="Hyperlink 250" xfId="14188" hidden="1"/>
    <cellStyle name="Hyperlink 250" xfId="10319" hidden="1"/>
    <cellStyle name="Hyperlink 250" xfId="16515" hidden="1"/>
    <cellStyle name="Hyperlink 250" xfId="17618" hidden="1"/>
    <cellStyle name="Hyperlink 250" xfId="18667" hidden="1"/>
    <cellStyle name="Hyperlink 250" xfId="14771" hidden="1"/>
    <cellStyle name="Hyperlink 250" xfId="20064" hidden="1"/>
    <cellStyle name="Hyperlink 250" xfId="21167" hidden="1"/>
    <cellStyle name="Hyperlink 250" xfId="22216" hidden="1"/>
    <cellStyle name="Hyperlink 250" xfId="19083" hidden="1"/>
    <cellStyle name="Hyperlink 250" xfId="23155" hidden="1"/>
    <cellStyle name="Hyperlink 250" xfId="24258" hidden="1"/>
    <cellStyle name="Hyperlink 250" xfId="25307" hidden="1"/>
    <cellStyle name="Hyperlink 250" xfId="26465" hidden="1"/>
    <cellStyle name="Hyperlink 250" xfId="27586" hidden="1"/>
    <cellStyle name="Hyperlink 250" xfId="28689" hidden="1"/>
    <cellStyle name="Hyperlink 250" xfId="29738" hidden="1"/>
    <cellStyle name="Hyperlink 250" xfId="30097" hidden="1"/>
    <cellStyle name="Hyperlink 250" xfId="32420" hidden="1"/>
    <cellStyle name="Hyperlink 250" xfId="33523" hidden="1"/>
    <cellStyle name="Hyperlink 250" xfId="34572" hidden="1"/>
    <cellStyle name="Hyperlink 250" xfId="30598" hidden="1"/>
    <cellStyle name="Hyperlink 250" xfId="36904" hidden="1"/>
    <cellStyle name="Hyperlink 250" xfId="38007" hidden="1"/>
    <cellStyle name="Hyperlink 250" xfId="39056" hidden="1"/>
    <cellStyle name="Hyperlink 250" xfId="35191" hidden="1"/>
    <cellStyle name="Hyperlink 250" xfId="41346" hidden="1"/>
    <cellStyle name="Hyperlink 250" xfId="42449" hidden="1"/>
    <cellStyle name="Hyperlink 250" xfId="43498" hidden="1"/>
    <cellStyle name="Hyperlink 250" xfId="39608" hidden="1"/>
    <cellStyle name="Hyperlink 250" xfId="44508" hidden="1"/>
    <cellStyle name="Hyperlink 250" xfId="45611" hidden="1"/>
    <cellStyle name="Hyperlink 250" xfId="46660"/>
    <cellStyle name="Hyperlink 251" xfId="1479" hidden="1"/>
    <cellStyle name="Hyperlink 251" xfId="2607" hidden="1"/>
    <cellStyle name="Hyperlink 251" xfId="3710" hidden="1"/>
    <cellStyle name="Hyperlink 251" xfId="4759" hidden="1"/>
    <cellStyle name="Hyperlink 251" xfId="5117" hidden="1"/>
    <cellStyle name="Hyperlink 251" xfId="7539" hidden="1"/>
    <cellStyle name="Hyperlink 251" xfId="8642" hidden="1"/>
    <cellStyle name="Hyperlink 251" xfId="9691" hidden="1"/>
    <cellStyle name="Hyperlink 251" xfId="5691" hidden="1"/>
    <cellStyle name="Hyperlink 251" xfId="12038" hidden="1"/>
    <cellStyle name="Hyperlink 251" xfId="13141" hidden="1"/>
    <cellStyle name="Hyperlink 251" xfId="14190" hidden="1"/>
    <cellStyle name="Hyperlink 251" xfId="10321" hidden="1"/>
    <cellStyle name="Hyperlink 251" xfId="16517" hidden="1"/>
    <cellStyle name="Hyperlink 251" xfId="17620" hidden="1"/>
    <cellStyle name="Hyperlink 251" xfId="18669" hidden="1"/>
    <cellStyle name="Hyperlink 251" xfId="14769" hidden="1"/>
    <cellStyle name="Hyperlink 251" xfId="20066" hidden="1"/>
    <cellStyle name="Hyperlink 251" xfId="21169" hidden="1"/>
    <cellStyle name="Hyperlink 251" xfId="22218" hidden="1"/>
    <cellStyle name="Hyperlink 251" xfId="19084" hidden="1"/>
    <cellStyle name="Hyperlink 251" xfId="23157" hidden="1"/>
    <cellStyle name="Hyperlink 251" xfId="24260" hidden="1"/>
    <cellStyle name="Hyperlink 251" xfId="25309" hidden="1"/>
    <cellStyle name="Hyperlink 251" xfId="26467" hidden="1"/>
    <cellStyle name="Hyperlink 251" xfId="27588" hidden="1"/>
    <cellStyle name="Hyperlink 251" xfId="28691" hidden="1"/>
    <cellStyle name="Hyperlink 251" xfId="29740" hidden="1"/>
    <cellStyle name="Hyperlink 251" xfId="30098" hidden="1"/>
    <cellStyle name="Hyperlink 251" xfId="32422" hidden="1"/>
    <cellStyle name="Hyperlink 251" xfId="33525" hidden="1"/>
    <cellStyle name="Hyperlink 251" xfId="34574" hidden="1"/>
    <cellStyle name="Hyperlink 251" xfId="30596" hidden="1"/>
    <cellStyle name="Hyperlink 251" xfId="36906" hidden="1"/>
    <cellStyle name="Hyperlink 251" xfId="38009" hidden="1"/>
    <cellStyle name="Hyperlink 251" xfId="39058" hidden="1"/>
    <cellStyle name="Hyperlink 251" xfId="35193" hidden="1"/>
    <cellStyle name="Hyperlink 251" xfId="41348" hidden="1"/>
    <cellStyle name="Hyperlink 251" xfId="42451" hidden="1"/>
    <cellStyle name="Hyperlink 251" xfId="43500" hidden="1"/>
    <cellStyle name="Hyperlink 251" xfId="39606" hidden="1"/>
    <cellStyle name="Hyperlink 251" xfId="44510" hidden="1"/>
    <cellStyle name="Hyperlink 251" xfId="45613" hidden="1"/>
    <cellStyle name="Hyperlink 251" xfId="46662"/>
    <cellStyle name="Hyperlink 252" xfId="1481" hidden="1"/>
    <cellStyle name="Hyperlink 252" xfId="2609" hidden="1"/>
    <cellStyle name="Hyperlink 252" xfId="3712" hidden="1"/>
    <cellStyle name="Hyperlink 252" xfId="4761" hidden="1"/>
    <cellStyle name="Hyperlink 252" xfId="5118" hidden="1"/>
    <cellStyle name="Hyperlink 252" xfId="7541" hidden="1"/>
    <cellStyle name="Hyperlink 252" xfId="8644" hidden="1"/>
    <cellStyle name="Hyperlink 252" xfId="9693" hidden="1"/>
    <cellStyle name="Hyperlink 252" xfId="5689" hidden="1"/>
    <cellStyle name="Hyperlink 252" xfId="12040" hidden="1"/>
    <cellStyle name="Hyperlink 252" xfId="13143" hidden="1"/>
    <cellStyle name="Hyperlink 252" xfId="14192" hidden="1"/>
    <cellStyle name="Hyperlink 252" xfId="10323" hidden="1"/>
    <cellStyle name="Hyperlink 252" xfId="16519" hidden="1"/>
    <cellStyle name="Hyperlink 252" xfId="17622" hidden="1"/>
    <cellStyle name="Hyperlink 252" xfId="18671" hidden="1"/>
    <cellStyle name="Hyperlink 252" xfId="14767" hidden="1"/>
    <cellStyle name="Hyperlink 252" xfId="20068" hidden="1"/>
    <cellStyle name="Hyperlink 252" xfId="21171" hidden="1"/>
    <cellStyle name="Hyperlink 252" xfId="22220" hidden="1"/>
    <cellStyle name="Hyperlink 252" xfId="18964" hidden="1"/>
    <cellStyle name="Hyperlink 252" xfId="23159" hidden="1"/>
    <cellStyle name="Hyperlink 252" xfId="24262" hidden="1"/>
    <cellStyle name="Hyperlink 252" xfId="25311" hidden="1"/>
    <cellStyle name="Hyperlink 252" xfId="26469" hidden="1"/>
    <cellStyle name="Hyperlink 252" xfId="27590" hidden="1"/>
    <cellStyle name="Hyperlink 252" xfId="28693" hidden="1"/>
    <cellStyle name="Hyperlink 252" xfId="29742" hidden="1"/>
    <cellStyle name="Hyperlink 252" xfId="30099" hidden="1"/>
    <cellStyle name="Hyperlink 252" xfId="32424" hidden="1"/>
    <cellStyle name="Hyperlink 252" xfId="33527" hidden="1"/>
    <cellStyle name="Hyperlink 252" xfId="34576" hidden="1"/>
    <cellStyle name="Hyperlink 252" xfId="30594" hidden="1"/>
    <cellStyle name="Hyperlink 252" xfId="36908" hidden="1"/>
    <cellStyle name="Hyperlink 252" xfId="38011" hidden="1"/>
    <cellStyle name="Hyperlink 252" xfId="39060" hidden="1"/>
    <cellStyle name="Hyperlink 252" xfId="35195" hidden="1"/>
    <cellStyle name="Hyperlink 252" xfId="41350" hidden="1"/>
    <cellStyle name="Hyperlink 252" xfId="42453" hidden="1"/>
    <cellStyle name="Hyperlink 252" xfId="43502" hidden="1"/>
    <cellStyle name="Hyperlink 252" xfId="39604" hidden="1"/>
    <cellStyle name="Hyperlink 252" xfId="44512" hidden="1"/>
    <cellStyle name="Hyperlink 252" xfId="45615" hidden="1"/>
    <cellStyle name="Hyperlink 252" xfId="46664"/>
    <cellStyle name="Hyperlink 253" xfId="1483" hidden="1"/>
    <cellStyle name="Hyperlink 253" xfId="2611" hidden="1"/>
    <cellStyle name="Hyperlink 253" xfId="3714" hidden="1"/>
    <cellStyle name="Hyperlink 253" xfId="4763" hidden="1"/>
    <cellStyle name="Hyperlink 253" xfId="5119" hidden="1"/>
    <cellStyle name="Hyperlink 253" xfId="7543" hidden="1"/>
    <cellStyle name="Hyperlink 253" xfId="8646" hidden="1"/>
    <cellStyle name="Hyperlink 253" xfId="9695" hidden="1"/>
    <cellStyle name="Hyperlink 253" xfId="5687" hidden="1"/>
    <cellStyle name="Hyperlink 253" xfId="12042" hidden="1"/>
    <cellStyle name="Hyperlink 253" xfId="13145" hidden="1"/>
    <cellStyle name="Hyperlink 253" xfId="14194" hidden="1"/>
    <cellStyle name="Hyperlink 253" xfId="10155" hidden="1"/>
    <cellStyle name="Hyperlink 253" xfId="16521" hidden="1"/>
    <cellStyle name="Hyperlink 253" xfId="17624" hidden="1"/>
    <cellStyle name="Hyperlink 253" xfId="18673" hidden="1"/>
    <cellStyle name="Hyperlink 253" xfId="14765" hidden="1"/>
    <cellStyle name="Hyperlink 253" xfId="20070" hidden="1"/>
    <cellStyle name="Hyperlink 253" xfId="21173" hidden="1"/>
    <cellStyle name="Hyperlink 253" xfId="22222" hidden="1"/>
    <cellStyle name="Hyperlink 253" xfId="19085" hidden="1"/>
    <cellStyle name="Hyperlink 253" xfId="23161" hidden="1"/>
    <cellStyle name="Hyperlink 253" xfId="24264" hidden="1"/>
    <cellStyle name="Hyperlink 253" xfId="25313" hidden="1"/>
    <cellStyle name="Hyperlink 253" xfId="26471" hidden="1"/>
    <cellStyle name="Hyperlink 253" xfId="27592" hidden="1"/>
    <cellStyle name="Hyperlink 253" xfId="28695" hidden="1"/>
    <cellStyle name="Hyperlink 253" xfId="29744" hidden="1"/>
    <cellStyle name="Hyperlink 253" xfId="30100" hidden="1"/>
    <cellStyle name="Hyperlink 253" xfId="32426" hidden="1"/>
    <cellStyle name="Hyperlink 253" xfId="33529" hidden="1"/>
    <cellStyle name="Hyperlink 253" xfId="34578" hidden="1"/>
    <cellStyle name="Hyperlink 253" xfId="30592" hidden="1"/>
    <cellStyle name="Hyperlink 253" xfId="36910" hidden="1"/>
    <cellStyle name="Hyperlink 253" xfId="38013" hidden="1"/>
    <cellStyle name="Hyperlink 253" xfId="39062" hidden="1"/>
    <cellStyle name="Hyperlink 253" xfId="35027" hidden="1"/>
    <cellStyle name="Hyperlink 253" xfId="41352" hidden="1"/>
    <cellStyle name="Hyperlink 253" xfId="42455" hidden="1"/>
    <cellStyle name="Hyperlink 253" xfId="43504" hidden="1"/>
    <cellStyle name="Hyperlink 253" xfId="39602" hidden="1"/>
    <cellStyle name="Hyperlink 253" xfId="44514" hidden="1"/>
    <cellStyle name="Hyperlink 253" xfId="45617" hidden="1"/>
    <cellStyle name="Hyperlink 253" xfId="46666"/>
    <cellStyle name="Hyperlink 254" xfId="1485" hidden="1"/>
    <cellStyle name="Hyperlink 254" xfId="2613" hidden="1"/>
    <cellStyle name="Hyperlink 254" xfId="3716" hidden="1"/>
    <cellStyle name="Hyperlink 254" xfId="4765" hidden="1"/>
    <cellStyle name="Hyperlink 254" xfId="5120" hidden="1"/>
    <cellStyle name="Hyperlink 254" xfId="7545" hidden="1"/>
    <cellStyle name="Hyperlink 254" xfId="8648" hidden="1"/>
    <cellStyle name="Hyperlink 254" xfId="9697" hidden="1"/>
    <cellStyle name="Hyperlink 254" xfId="5685" hidden="1"/>
    <cellStyle name="Hyperlink 254" xfId="12044" hidden="1"/>
    <cellStyle name="Hyperlink 254" xfId="13147" hidden="1"/>
    <cellStyle name="Hyperlink 254" xfId="14196" hidden="1"/>
    <cellStyle name="Hyperlink 254" xfId="10325" hidden="1"/>
    <cellStyle name="Hyperlink 254" xfId="16523" hidden="1"/>
    <cellStyle name="Hyperlink 254" xfId="17626" hidden="1"/>
    <cellStyle name="Hyperlink 254" xfId="18675" hidden="1"/>
    <cellStyle name="Hyperlink 254" xfId="14763" hidden="1"/>
    <cellStyle name="Hyperlink 254" xfId="20072" hidden="1"/>
    <cellStyle name="Hyperlink 254" xfId="21175" hidden="1"/>
    <cellStyle name="Hyperlink 254" xfId="22224" hidden="1"/>
    <cellStyle name="Hyperlink 254" xfId="18963" hidden="1"/>
    <cellStyle name="Hyperlink 254" xfId="23163" hidden="1"/>
    <cellStyle name="Hyperlink 254" xfId="24266" hidden="1"/>
    <cellStyle name="Hyperlink 254" xfId="25315" hidden="1"/>
    <cellStyle name="Hyperlink 254" xfId="26473" hidden="1"/>
    <cellStyle name="Hyperlink 254" xfId="27594" hidden="1"/>
    <cellStyle name="Hyperlink 254" xfId="28697" hidden="1"/>
    <cellStyle name="Hyperlink 254" xfId="29746" hidden="1"/>
    <cellStyle name="Hyperlink 254" xfId="30101" hidden="1"/>
    <cellStyle name="Hyperlink 254" xfId="32428" hidden="1"/>
    <cellStyle name="Hyperlink 254" xfId="33531" hidden="1"/>
    <cellStyle name="Hyperlink 254" xfId="34580" hidden="1"/>
    <cellStyle name="Hyperlink 254" xfId="30590" hidden="1"/>
    <cellStyle name="Hyperlink 254" xfId="36912" hidden="1"/>
    <cellStyle name="Hyperlink 254" xfId="38015" hidden="1"/>
    <cellStyle name="Hyperlink 254" xfId="39064" hidden="1"/>
    <cellStyle name="Hyperlink 254" xfId="35197" hidden="1"/>
    <cellStyle name="Hyperlink 254" xfId="41354" hidden="1"/>
    <cellStyle name="Hyperlink 254" xfId="42457" hidden="1"/>
    <cellStyle name="Hyperlink 254" xfId="43506" hidden="1"/>
    <cellStyle name="Hyperlink 254" xfId="39600" hidden="1"/>
    <cellStyle name="Hyperlink 254" xfId="44516" hidden="1"/>
    <cellStyle name="Hyperlink 254" xfId="45619" hidden="1"/>
    <cellStyle name="Hyperlink 254" xfId="46668"/>
    <cellStyle name="Hyperlink 255" xfId="1487" hidden="1"/>
    <cellStyle name="Hyperlink 255" xfId="2615" hidden="1"/>
    <cellStyle name="Hyperlink 255" xfId="3718" hidden="1"/>
    <cellStyle name="Hyperlink 255" xfId="4767" hidden="1"/>
    <cellStyle name="Hyperlink 255" xfId="5121" hidden="1"/>
    <cellStyle name="Hyperlink 255" xfId="7547" hidden="1"/>
    <cellStyle name="Hyperlink 255" xfId="8650" hidden="1"/>
    <cellStyle name="Hyperlink 255" xfId="9699" hidden="1"/>
    <cellStyle name="Hyperlink 255" xfId="5683" hidden="1"/>
    <cellStyle name="Hyperlink 255" xfId="12046" hidden="1"/>
    <cellStyle name="Hyperlink 255" xfId="13149" hidden="1"/>
    <cellStyle name="Hyperlink 255" xfId="14198" hidden="1"/>
    <cellStyle name="Hyperlink 255" xfId="10154" hidden="1"/>
    <cellStyle name="Hyperlink 255" xfId="16525" hidden="1"/>
    <cellStyle name="Hyperlink 255" xfId="17628" hidden="1"/>
    <cellStyle name="Hyperlink 255" xfId="18677" hidden="1"/>
    <cellStyle name="Hyperlink 255" xfId="14761" hidden="1"/>
    <cellStyle name="Hyperlink 255" xfId="20074" hidden="1"/>
    <cellStyle name="Hyperlink 255" xfId="21177" hidden="1"/>
    <cellStyle name="Hyperlink 255" xfId="22226" hidden="1"/>
    <cellStyle name="Hyperlink 255" xfId="19071" hidden="1"/>
    <cellStyle name="Hyperlink 255" xfId="23165" hidden="1"/>
    <cellStyle name="Hyperlink 255" xfId="24268" hidden="1"/>
    <cellStyle name="Hyperlink 255" xfId="25317" hidden="1"/>
    <cellStyle name="Hyperlink 255" xfId="26475" hidden="1"/>
    <cellStyle name="Hyperlink 255" xfId="27596" hidden="1"/>
    <cellStyle name="Hyperlink 255" xfId="28699" hidden="1"/>
    <cellStyle name="Hyperlink 255" xfId="29748" hidden="1"/>
    <cellStyle name="Hyperlink 255" xfId="30102" hidden="1"/>
    <cellStyle name="Hyperlink 255" xfId="32430" hidden="1"/>
    <cellStyle name="Hyperlink 255" xfId="33533" hidden="1"/>
    <cellStyle name="Hyperlink 255" xfId="34582" hidden="1"/>
    <cellStyle name="Hyperlink 255" xfId="30588" hidden="1"/>
    <cellStyle name="Hyperlink 255" xfId="36914" hidden="1"/>
    <cellStyle name="Hyperlink 255" xfId="38017" hidden="1"/>
    <cellStyle name="Hyperlink 255" xfId="39066" hidden="1"/>
    <cellStyle name="Hyperlink 255" xfId="35026" hidden="1"/>
    <cellStyle name="Hyperlink 255" xfId="41356" hidden="1"/>
    <cellStyle name="Hyperlink 255" xfId="42459" hidden="1"/>
    <cellStyle name="Hyperlink 255" xfId="43508" hidden="1"/>
    <cellStyle name="Hyperlink 255" xfId="39598" hidden="1"/>
    <cellStyle name="Hyperlink 255" xfId="44518" hidden="1"/>
    <cellStyle name="Hyperlink 255" xfId="45621" hidden="1"/>
    <cellStyle name="Hyperlink 255" xfId="46670"/>
    <cellStyle name="Hyperlink 256" xfId="1489" hidden="1"/>
    <cellStyle name="Hyperlink 256" xfId="2617" hidden="1"/>
    <cellStyle name="Hyperlink 256" xfId="3720" hidden="1"/>
    <cellStyle name="Hyperlink 256" xfId="4769" hidden="1"/>
    <cellStyle name="Hyperlink 256" xfId="5122" hidden="1"/>
    <cellStyle name="Hyperlink 256" xfId="7549" hidden="1"/>
    <cellStyle name="Hyperlink 256" xfId="8652" hidden="1"/>
    <cellStyle name="Hyperlink 256" xfId="9701" hidden="1"/>
    <cellStyle name="Hyperlink 256" xfId="5652" hidden="1"/>
    <cellStyle name="Hyperlink 256" xfId="12048" hidden="1"/>
    <cellStyle name="Hyperlink 256" xfId="13151" hidden="1"/>
    <cellStyle name="Hyperlink 256" xfId="14200" hidden="1"/>
    <cellStyle name="Hyperlink 256" xfId="10296" hidden="1"/>
    <cellStyle name="Hyperlink 256" xfId="16527" hidden="1"/>
    <cellStyle name="Hyperlink 256" xfId="17630" hidden="1"/>
    <cellStyle name="Hyperlink 256" xfId="18679" hidden="1"/>
    <cellStyle name="Hyperlink 256" xfId="14759" hidden="1"/>
    <cellStyle name="Hyperlink 256" xfId="20076" hidden="1"/>
    <cellStyle name="Hyperlink 256" xfId="21179" hidden="1"/>
    <cellStyle name="Hyperlink 256" xfId="22228" hidden="1"/>
    <cellStyle name="Hyperlink 256" xfId="19075" hidden="1"/>
    <cellStyle name="Hyperlink 256" xfId="23167" hidden="1"/>
    <cellStyle name="Hyperlink 256" xfId="24270" hidden="1"/>
    <cellStyle name="Hyperlink 256" xfId="25319" hidden="1"/>
    <cellStyle name="Hyperlink 256" xfId="26477" hidden="1"/>
    <cellStyle name="Hyperlink 256" xfId="27598" hidden="1"/>
    <cellStyle name="Hyperlink 256" xfId="28701" hidden="1"/>
    <cellStyle name="Hyperlink 256" xfId="29750" hidden="1"/>
    <cellStyle name="Hyperlink 256" xfId="30103" hidden="1"/>
    <cellStyle name="Hyperlink 256" xfId="32432" hidden="1"/>
    <cellStyle name="Hyperlink 256" xfId="33535" hidden="1"/>
    <cellStyle name="Hyperlink 256" xfId="34584" hidden="1"/>
    <cellStyle name="Hyperlink 256" xfId="30557" hidden="1"/>
    <cellStyle name="Hyperlink 256" xfId="36916" hidden="1"/>
    <cellStyle name="Hyperlink 256" xfId="38019" hidden="1"/>
    <cellStyle name="Hyperlink 256" xfId="39068" hidden="1"/>
    <cellStyle name="Hyperlink 256" xfId="35168" hidden="1"/>
    <cellStyle name="Hyperlink 256" xfId="41358" hidden="1"/>
    <cellStyle name="Hyperlink 256" xfId="42461" hidden="1"/>
    <cellStyle name="Hyperlink 256" xfId="43510" hidden="1"/>
    <cellStyle name="Hyperlink 256" xfId="39596" hidden="1"/>
    <cellStyle name="Hyperlink 256" xfId="44520" hidden="1"/>
    <cellStyle name="Hyperlink 256" xfId="45623" hidden="1"/>
    <cellStyle name="Hyperlink 256" xfId="46672"/>
    <cellStyle name="Hyperlink 257" xfId="1491" hidden="1"/>
    <cellStyle name="Hyperlink 257" xfId="2619" hidden="1"/>
    <cellStyle name="Hyperlink 257" xfId="3722" hidden="1"/>
    <cellStyle name="Hyperlink 257" xfId="4771" hidden="1"/>
    <cellStyle name="Hyperlink 257" xfId="5123" hidden="1"/>
    <cellStyle name="Hyperlink 257" xfId="7551" hidden="1"/>
    <cellStyle name="Hyperlink 257" xfId="8654" hidden="1"/>
    <cellStyle name="Hyperlink 257" xfId="9703" hidden="1"/>
    <cellStyle name="Hyperlink 257" xfId="5658" hidden="1"/>
    <cellStyle name="Hyperlink 257" xfId="12050" hidden="1"/>
    <cellStyle name="Hyperlink 257" xfId="13153" hidden="1"/>
    <cellStyle name="Hyperlink 257" xfId="14202" hidden="1"/>
    <cellStyle name="Hyperlink 257" xfId="10302" hidden="1"/>
    <cellStyle name="Hyperlink 257" xfId="16529" hidden="1"/>
    <cellStyle name="Hyperlink 257" xfId="17632" hidden="1"/>
    <cellStyle name="Hyperlink 257" xfId="18681" hidden="1"/>
    <cellStyle name="Hyperlink 257" xfId="14757" hidden="1"/>
    <cellStyle name="Hyperlink 257" xfId="20078" hidden="1"/>
    <cellStyle name="Hyperlink 257" xfId="21181" hidden="1"/>
    <cellStyle name="Hyperlink 257" xfId="22230" hidden="1"/>
    <cellStyle name="Hyperlink 257" xfId="19070" hidden="1"/>
    <cellStyle name="Hyperlink 257" xfId="23169" hidden="1"/>
    <cellStyle name="Hyperlink 257" xfId="24272" hidden="1"/>
    <cellStyle name="Hyperlink 257" xfId="25321" hidden="1"/>
    <cellStyle name="Hyperlink 257" xfId="26479" hidden="1"/>
    <cellStyle name="Hyperlink 257" xfId="27600" hidden="1"/>
    <cellStyle name="Hyperlink 257" xfId="28703" hidden="1"/>
    <cellStyle name="Hyperlink 257" xfId="29752" hidden="1"/>
    <cellStyle name="Hyperlink 257" xfId="30104" hidden="1"/>
    <cellStyle name="Hyperlink 257" xfId="32434" hidden="1"/>
    <cellStyle name="Hyperlink 257" xfId="33537" hidden="1"/>
    <cellStyle name="Hyperlink 257" xfId="34586" hidden="1"/>
    <cellStyle name="Hyperlink 257" xfId="30563" hidden="1"/>
    <cellStyle name="Hyperlink 257" xfId="36918" hidden="1"/>
    <cellStyle name="Hyperlink 257" xfId="38021" hidden="1"/>
    <cellStyle name="Hyperlink 257" xfId="39070" hidden="1"/>
    <cellStyle name="Hyperlink 257" xfId="35174" hidden="1"/>
    <cellStyle name="Hyperlink 257" xfId="41360" hidden="1"/>
    <cellStyle name="Hyperlink 257" xfId="42463" hidden="1"/>
    <cellStyle name="Hyperlink 257" xfId="43512" hidden="1"/>
    <cellStyle name="Hyperlink 257" xfId="39594" hidden="1"/>
    <cellStyle name="Hyperlink 257" xfId="44522" hidden="1"/>
    <cellStyle name="Hyperlink 257" xfId="45625" hidden="1"/>
    <cellStyle name="Hyperlink 257" xfId="46674"/>
    <cellStyle name="Hyperlink 258" xfId="1493" hidden="1"/>
    <cellStyle name="Hyperlink 258" xfId="2621" hidden="1"/>
    <cellStyle name="Hyperlink 258" xfId="3724" hidden="1"/>
    <cellStyle name="Hyperlink 258" xfId="4773" hidden="1"/>
    <cellStyle name="Hyperlink 258" xfId="5124" hidden="1"/>
    <cellStyle name="Hyperlink 258" xfId="7553" hidden="1"/>
    <cellStyle name="Hyperlink 258" xfId="8656" hidden="1"/>
    <cellStyle name="Hyperlink 258" xfId="9705" hidden="1"/>
    <cellStyle name="Hyperlink 258" xfId="5660" hidden="1"/>
    <cellStyle name="Hyperlink 258" xfId="12052" hidden="1"/>
    <cellStyle name="Hyperlink 258" xfId="13155" hidden="1"/>
    <cellStyle name="Hyperlink 258" xfId="14204" hidden="1"/>
    <cellStyle name="Hyperlink 258" xfId="10294" hidden="1"/>
    <cellStyle name="Hyperlink 258" xfId="16531" hidden="1"/>
    <cellStyle name="Hyperlink 258" xfId="17634" hidden="1"/>
    <cellStyle name="Hyperlink 258" xfId="18683" hidden="1"/>
    <cellStyle name="Hyperlink 258" xfId="14755" hidden="1"/>
    <cellStyle name="Hyperlink 258" xfId="20080" hidden="1"/>
    <cellStyle name="Hyperlink 258" xfId="21183" hidden="1"/>
    <cellStyle name="Hyperlink 258" xfId="22232" hidden="1"/>
    <cellStyle name="Hyperlink 258" xfId="19086" hidden="1"/>
    <cellStyle name="Hyperlink 258" xfId="23171" hidden="1"/>
    <cellStyle name="Hyperlink 258" xfId="24274" hidden="1"/>
    <cellStyle name="Hyperlink 258" xfId="25323" hidden="1"/>
    <cellStyle name="Hyperlink 258" xfId="26481" hidden="1"/>
    <cellStyle name="Hyperlink 258" xfId="27602" hidden="1"/>
    <cellStyle name="Hyperlink 258" xfId="28705" hidden="1"/>
    <cellStyle name="Hyperlink 258" xfId="29754" hidden="1"/>
    <cellStyle name="Hyperlink 258" xfId="30105" hidden="1"/>
    <cellStyle name="Hyperlink 258" xfId="32436" hidden="1"/>
    <cellStyle name="Hyperlink 258" xfId="33539" hidden="1"/>
    <cellStyle name="Hyperlink 258" xfId="34588" hidden="1"/>
    <cellStyle name="Hyperlink 258" xfId="30565" hidden="1"/>
    <cellStyle name="Hyperlink 258" xfId="36920" hidden="1"/>
    <cellStyle name="Hyperlink 258" xfId="38023" hidden="1"/>
    <cellStyle name="Hyperlink 258" xfId="39072" hidden="1"/>
    <cellStyle name="Hyperlink 258" xfId="35166" hidden="1"/>
    <cellStyle name="Hyperlink 258" xfId="41362" hidden="1"/>
    <cellStyle name="Hyperlink 258" xfId="42465" hidden="1"/>
    <cellStyle name="Hyperlink 258" xfId="43514" hidden="1"/>
    <cellStyle name="Hyperlink 258" xfId="39592" hidden="1"/>
    <cellStyle name="Hyperlink 258" xfId="44524" hidden="1"/>
    <cellStyle name="Hyperlink 258" xfId="45627" hidden="1"/>
    <cellStyle name="Hyperlink 258" xfId="46676"/>
    <cellStyle name="Hyperlink 259" xfId="1495" hidden="1"/>
    <cellStyle name="Hyperlink 259" xfId="2623" hidden="1"/>
    <cellStyle name="Hyperlink 259" xfId="3726" hidden="1"/>
    <cellStyle name="Hyperlink 259" xfId="4775" hidden="1"/>
    <cellStyle name="Hyperlink 259" xfId="5125" hidden="1"/>
    <cellStyle name="Hyperlink 259" xfId="7555" hidden="1"/>
    <cellStyle name="Hyperlink 259" xfId="8658" hidden="1"/>
    <cellStyle name="Hyperlink 259" xfId="9707" hidden="1"/>
    <cellStyle name="Hyperlink 259" xfId="5662" hidden="1"/>
    <cellStyle name="Hyperlink 259" xfId="12054" hidden="1"/>
    <cellStyle name="Hyperlink 259" xfId="13157" hidden="1"/>
    <cellStyle name="Hyperlink 259" xfId="14206" hidden="1"/>
    <cellStyle name="Hyperlink 259" xfId="10329" hidden="1"/>
    <cellStyle name="Hyperlink 259" xfId="16533" hidden="1"/>
    <cellStyle name="Hyperlink 259" xfId="17636" hidden="1"/>
    <cellStyle name="Hyperlink 259" xfId="18685" hidden="1"/>
    <cellStyle name="Hyperlink 259" xfId="14753" hidden="1"/>
    <cellStyle name="Hyperlink 259" xfId="20082" hidden="1"/>
    <cellStyle name="Hyperlink 259" xfId="21185" hidden="1"/>
    <cellStyle name="Hyperlink 259" xfId="22234" hidden="1"/>
    <cellStyle name="Hyperlink 259" xfId="19087" hidden="1"/>
    <cellStyle name="Hyperlink 259" xfId="23173" hidden="1"/>
    <cellStyle name="Hyperlink 259" xfId="24276" hidden="1"/>
    <cellStyle name="Hyperlink 259" xfId="25325" hidden="1"/>
    <cellStyle name="Hyperlink 259" xfId="26483" hidden="1"/>
    <cellStyle name="Hyperlink 259" xfId="27604" hidden="1"/>
    <cellStyle name="Hyperlink 259" xfId="28707" hidden="1"/>
    <cellStyle name="Hyperlink 259" xfId="29756" hidden="1"/>
    <cellStyle name="Hyperlink 259" xfId="30106" hidden="1"/>
    <cellStyle name="Hyperlink 259" xfId="32438" hidden="1"/>
    <cellStyle name="Hyperlink 259" xfId="33541" hidden="1"/>
    <cellStyle name="Hyperlink 259" xfId="34590" hidden="1"/>
    <cellStyle name="Hyperlink 259" xfId="30567" hidden="1"/>
    <cellStyle name="Hyperlink 259" xfId="36922" hidden="1"/>
    <cellStyle name="Hyperlink 259" xfId="38025" hidden="1"/>
    <cellStyle name="Hyperlink 259" xfId="39074" hidden="1"/>
    <cellStyle name="Hyperlink 259" xfId="35201" hidden="1"/>
    <cellStyle name="Hyperlink 259" xfId="41364" hidden="1"/>
    <cellStyle name="Hyperlink 259" xfId="42467" hidden="1"/>
    <cellStyle name="Hyperlink 259" xfId="43516" hidden="1"/>
    <cellStyle name="Hyperlink 259" xfId="39590" hidden="1"/>
    <cellStyle name="Hyperlink 259" xfId="44526" hidden="1"/>
    <cellStyle name="Hyperlink 259" xfId="45629" hidden="1"/>
    <cellStyle name="Hyperlink 259" xfId="46678"/>
    <cellStyle name="Hyperlink 26" xfId="962" hidden="1"/>
    <cellStyle name="Hyperlink 26" xfId="2174" hidden="1"/>
    <cellStyle name="Hyperlink 26" xfId="3283" hidden="1"/>
    <cellStyle name="Hyperlink 26" xfId="4371" hidden="1"/>
    <cellStyle name="Hyperlink 26" xfId="5126" hidden="1"/>
    <cellStyle name="Hyperlink 26" xfId="7106" hidden="1"/>
    <cellStyle name="Hyperlink 26" xfId="8215" hidden="1"/>
    <cellStyle name="Hyperlink 26" xfId="9303" hidden="1"/>
    <cellStyle name="Hyperlink 26" xfId="5664" hidden="1"/>
    <cellStyle name="Hyperlink 26" xfId="11605" hidden="1"/>
    <cellStyle name="Hyperlink 26" xfId="12714" hidden="1"/>
    <cellStyle name="Hyperlink 26" xfId="13802" hidden="1"/>
    <cellStyle name="Hyperlink 26" xfId="10331" hidden="1"/>
    <cellStyle name="Hyperlink 26" xfId="16084" hidden="1"/>
    <cellStyle name="Hyperlink 26" xfId="17193" hidden="1"/>
    <cellStyle name="Hyperlink 26" xfId="18281" hidden="1"/>
    <cellStyle name="Hyperlink 26" xfId="14751" hidden="1"/>
    <cellStyle name="Hyperlink 26" xfId="19633" hidden="1"/>
    <cellStyle name="Hyperlink 26" xfId="20742" hidden="1"/>
    <cellStyle name="Hyperlink 26" xfId="21830" hidden="1"/>
    <cellStyle name="Hyperlink 26" xfId="19074" hidden="1"/>
    <cellStyle name="Hyperlink 26" xfId="22724" hidden="1"/>
    <cellStyle name="Hyperlink 26" xfId="23833" hidden="1"/>
    <cellStyle name="Hyperlink 26" xfId="24921" hidden="1"/>
    <cellStyle name="Hyperlink 26" xfId="25951" hidden="1"/>
    <cellStyle name="Hyperlink 26" xfId="27155" hidden="1"/>
    <cellStyle name="Hyperlink 26" xfId="28264" hidden="1"/>
    <cellStyle name="Hyperlink 26" xfId="29352" hidden="1"/>
    <cellStyle name="Hyperlink 26" xfId="30107" hidden="1"/>
    <cellStyle name="Hyperlink 26" xfId="31989" hidden="1"/>
    <cellStyle name="Hyperlink 26" xfId="33098" hidden="1"/>
    <cellStyle name="Hyperlink 26" xfId="34186" hidden="1"/>
    <cellStyle name="Hyperlink 26" xfId="30569" hidden="1"/>
    <cellStyle name="Hyperlink 26" xfId="36473" hidden="1"/>
    <cellStyle name="Hyperlink 26" xfId="37582" hidden="1"/>
    <cellStyle name="Hyperlink 26" xfId="38670" hidden="1"/>
    <cellStyle name="Hyperlink 26" xfId="35203" hidden="1"/>
    <cellStyle name="Hyperlink 26" xfId="40915" hidden="1"/>
    <cellStyle name="Hyperlink 26" xfId="42024" hidden="1"/>
    <cellStyle name="Hyperlink 26" xfId="43112" hidden="1"/>
    <cellStyle name="Hyperlink 26" xfId="39588" hidden="1"/>
    <cellStyle name="Hyperlink 26" xfId="44077" hidden="1"/>
    <cellStyle name="Hyperlink 26" xfId="45186" hidden="1"/>
    <cellStyle name="Hyperlink 26" xfId="46274"/>
    <cellStyle name="Hyperlink 260" xfId="1506" hidden="1"/>
    <cellStyle name="Hyperlink 260" xfId="2634" hidden="1"/>
    <cellStyle name="Hyperlink 260" xfId="3737" hidden="1"/>
    <cellStyle name="Hyperlink 260" xfId="4786" hidden="1"/>
    <cellStyle name="Hyperlink 260" xfId="5127" hidden="1"/>
    <cellStyle name="Hyperlink 260" xfId="7566" hidden="1"/>
    <cellStyle name="Hyperlink 260" xfId="8669" hidden="1"/>
    <cellStyle name="Hyperlink 260" xfId="9718" hidden="1"/>
    <cellStyle name="Hyperlink 260" xfId="5666" hidden="1"/>
    <cellStyle name="Hyperlink 260" xfId="12065" hidden="1"/>
    <cellStyle name="Hyperlink 260" xfId="13168" hidden="1"/>
    <cellStyle name="Hyperlink 260" xfId="14217" hidden="1"/>
    <cellStyle name="Hyperlink 260" xfId="10301" hidden="1"/>
    <cellStyle name="Hyperlink 260" xfId="16544" hidden="1"/>
    <cellStyle name="Hyperlink 260" xfId="17647" hidden="1"/>
    <cellStyle name="Hyperlink 260" xfId="18696" hidden="1"/>
    <cellStyle name="Hyperlink 260" xfId="14749" hidden="1"/>
    <cellStyle name="Hyperlink 260" xfId="20093" hidden="1"/>
    <cellStyle name="Hyperlink 260" xfId="21196" hidden="1"/>
    <cellStyle name="Hyperlink 260" xfId="22245" hidden="1"/>
    <cellStyle name="Hyperlink 260" xfId="19069" hidden="1"/>
    <cellStyle name="Hyperlink 260" xfId="23184" hidden="1"/>
    <cellStyle name="Hyperlink 260" xfId="24287" hidden="1"/>
    <cellStyle name="Hyperlink 260" xfId="25336" hidden="1"/>
    <cellStyle name="Hyperlink 260" xfId="26494" hidden="1"/>
    <cellStyle name="Hyperlink 260" xfId="27615" hidden="1"/>
    <cellStyle name="Hyperlink 260" xfId="28718" hidden="1"/>
    <cellStyle name="Hyperlink 260" xfId="29767" hidden="1"/>
    <cellStyle name="Hyperlink 260" xfId="30108" hidden="1"/>
    <cellStyle name="Hyperlink 260" xfId="32449" hidden="1"/>
    <cellStyle name="Hyperlink 260" xfId="33552" hidden="1"/>
    <cellStyle name="Hyperlink 260" xfId="34601" hidden="1"/>
    <cellStyle name="Hyperlink 260" xfId="30571" hidden="1"/>
    <cellStyle name="Hyperlink 260" xfId="36933" hidden="1"/>
    <cellStyle name="Hyperlink 260" xfId="38036" hidden="1"/>
    <cellStyle name="Hyperlink 260" xfId="39085" hidden="1"/>
    <cellStyle name="Hyperlink 260" xfId="35173" hidden="1"/>
    <cellStyle name="Hyperlink 260" xfId="41375" hidden="1"/>
    <cellStyle name="Hyperlink 260" xfId="42478" hidden="1"/>
    <cellStyle name="Hyperlink 260" xfId="43527" hidden="1"/>
    <cellStyle name="Hyperlink 260" xfId="39586" hidden="1"/>
    <cellStyle name="Hyperlink 260" xfId="44537" hidden="1"/>
    <cellStyle name="Hyperlink 260" xfId="45640" hidden="1"/>
    <cellStyle name="Hyperlink 260" xfId="46689"/>
    <cellStyle name="Hyperlink 261" xfId="1536" hidden="1"/>
    <cellStyle name="Hyperlink 261" xfId="2664" hidden="1"/>
    <cellStyle name="Hyperlink 261" xfId="3767" hidden="1"/>
    <cellStyle name="Hyperlink 261" xfId="4816" hidden="1"/>
    <cellStyle name="Hyperlink 261" xfId="5128" hidden="1"/>
    <cellStyle name="Hyperlink 261" xfId="7596" hidden="1"/>
    <cellStyle name="Hyperlink 261" xfId="8699" hidden="1"/>
    <cellStyle name="Hyperlink 261" xfId="9748" hidden="1"/>
    <cellStyle name="Hyperlink 261" xfId="5668" hidden="1"/>
    <cellStyle name="Hyperlink 261" xfId="12095" hidden="1"/>
    <cellStyle name="Hyperlink 261" xfId="13198" hidden="1"/>
    <cellStyle name="Hyperlink 261" xfId="14247" hidden="1"/>
    <cellStyle name="Hyperlink 261" xfId="10288" hidden="1"/>
    <cellStyle name="Hyperlink 261" xfId="16574" hidden="1"/>
    <cellStyle name="Hyperlink 261" xfId="17677" hidden="1"/>
    <cellStyle name="Hyperlink 261" xfId="18726" hidden="1"/>
    <cellStyle name="Hyperlink 261" xfId="14747" hidden="1"/>
    <cellStyle name="Hyperlink 261" xfId="20123" hidden="1"/>
    <cellStyle name="Hyperlink 261" xfId="21226" hidden="1"/>
    <cellStyle name="Hyperlink 261" xfId="22275" hidden="1"/>
    <cellStyle name="Hyperlink 261" xfId="19068" hidden="1"/>
    <cellStyle name="Hyperlink 261" xfId="23214" hidden="1"/>
    <cellStyle name="Hyperlink 261" xfId="24317" hidden="1"/>
    <cellStyle name="Hyperlink 261" xfId="25366" hidden="1"/>
    <cellStyle name="Hyperlink 261" xfId="26524" hidden="1"/>
    <cellStyle name="Hyperlink 261" xfId="27645" hidden="1"/>
    <cellStyle name="Hyperlink 261" xfId="28748" hidden="1"/>
    <cellStyle name="Hyperlink 261" xfId="29797" hidden="1"/>
    <cellStyle name="Hyperlink 261" xfId="30109" hidden="1"/>
    <cellStyle name="Hyperlink 261" xfId="32479" hidden="1"/>
    <cellStyle name="Hyperlink 261" xfId="33582" hidden="1"/>
    <cellStyle name="Hyperlink 261" xfId="34631" hidden="1"/>
    <cellStyle name="Hyperlink 261" xfId="30573" hidden="1"/>
    <cellStyle name="Hyperlink 261" xfId="36963" hidden="1"/>
    <cellStyle name="Hyperlink 261" xfId="38066" hidden="1"/>
    <cellStyle name="Hyperlink 261" xfId="39115" hidden="1"/>
    <cellStyle name="Hyperlink 261" xfId="35160" hidden="1"/>
    <cellStyle name="Hyperlink 261" xfId="41405" hidden="1"/>
    <cellStyle name="Hyperlink 261" xfId="42508" hidden="1"/>
    <cellStyle name="Hyperlink 261" xfId="43557" hidden="1"/>
    <cellStyle name="Hyperlink 261" xfId="39584" hidden="1"/>
    <cellStyle name="Hyperlink 261" xfId="44567" hidden="1"/>
    <cellStyle name="Hyperlink 261" xfId="45670" hidden="1"/>
    <cellStyle name="Hyperlink 261" xfId="46719"/>
    <cellStyle name="Hyperlink 262" xfId="1534" hidden="1"/>
    <cellStyle name="Hyperlink 262" xfId="2662" hidden="1"/>
    <cellStyle name="Hyperlink 262" xfId="3765" hidden="1"/>
    <cellStyle name="Hyperlink 262" xfId="4814" hidden="1"/>
    <cellStyle name="Hyperlink 262" xfId="5129" hidden="1"/>
    <cellStyle name="Hyperlink 262" xfId="7594" hidden="1"/>
    <cellStyle name="Hyperlink 262" xfId="8697" hidden="1"/>
    <cellStyle name="Hyperlink 262" xfId="9746" hidden="1"/>
    <cellStyle name="Hyperlink 262" xfId="5670" hidden="1"/>
    <cellStyle name="Hyperlink 262" xfId="12093" hidden="1"/>
    <cellStyle name="Hyperlink 262" xfId="13196" hidden="1"/>
    <cellStyle name="Hyperlink 262" xfId="14245" hidden="1"/>
    <cellStyle name="Hyperlink 262" xfId="10286" hidden="1"/>
    <cellStyle name="Hyperlink 262" xfId="16572" hidden="1"/>
    <cellStyle name="Hyperlink 262" xfId="17675" hidden="1"/>
    <cellStyle name="Hyperlink 262" xfId="18724" hidden="1"/>
    <cellStyle name="Hyperlink 262" xfId="14745" hidden="1"/>
    <cellStyle name="Hyperlink 262" xfId="20121" hidden="1"/>
    <cellStyle name="Hyperlink 262" xfId="21224" hidden="1"/>
    <cellStyle name="Hyperlink 262" xfId="22273" hidden="1"/>
    <cellStyle name="Hyperlink 262" xfId="19067" hidden="1"/>
    <cellStyle name="Hyperlink 262" xfId="23212" hidden="1"/>
    <cellStyle name="Hyperlink 262" xfId="24315" hidden="1"/>
    <cellStyle name="Hyperlink 262" xfId="25364" hidden="1"/>
    <cellStyle name="Hyperlink 262" xfId="26522" hidden="1"/>
    <cellStyle name="Hyperlink 262" xfId="27643" hidden="1"/>
    <cellStyle name="Hyperlink 262" xfId="28746" hidden="1"/>
    <cellStyle name="Hyperlink 262" xfId="29795" hidden="1"/>
    <cellStyle name="Hyperlink 262" xfId="30110" hidden="1"/>
    <cellStyle name="Hyperlink 262" xfId="32477" hidden="1"/>
    <cellStyle name="Hyperlink 262" xfId="33580" hidden="1"/>
    <cellStyle name="Hyperlink 262" xfId="34629" hidden="1"/>
    <cellStyle name="Hyperlink 262" xfId="30575" hidden="1"/>
    <cellStyle name="Hyperlink 262" xfId="36961" hidden="1"/>
    <cellStyle name="Hyperlink 262" xfId="38064" hidden="1"/>
    <cellStyle name="Hyperlink 262" xfId="39113" hidden="1"/>
    <cellStyle name="Hyperlink 262" xfId="35158" hidden="1"/>
    <cellStyle name="Hyperlink 262" xfId="41403" hidden="1"/>
    <cellStyle name="Hyperlink 262" xfId="42506" hidden="1"/>
    <cellStyle name="Hyperlink 262" xfId="43555" hidden="1"/>
    <cellStyle name="Hyperlink 262" xfId="39582" hidden="1"/>
    <cellStyle name="Hyperlink 262" xfId="44565" hidden="1"/>
    <cellStyle name="Hyperlink 262" xfId="45668" hidden="1"/>
    <cellStyle name="Hyperlink 262" xfId="46717"/>
    <cellStyle name="Hyperlink 263" xfId="1501" hidden="1"/>
    <cellStyle name="Hyperlink 263" xfId="2629" hidden="1"/>
    <cellStyle name="Hyperlink 263" xfId="3732" hidden="1"/>
    <cellStyle name="Hyperlink 263" xfId="4781" hidden="1"/>
    <cellStyle name="Hyperlink 263" xfId="5130" hidden="1"/>
    <cellStyle name="Hyperlink 263" xfId="7561" hidden="1"/>
    <cellStyle name="Hyperlink 263" xfId="8664" hidden="1"/>
    <cellStyle name="Hyperlink 263" xfId="9713" hidden="1"/>
    <cellStyle name="Hyperlink 263" xfId="5672" hidden="1"/>
    <cellStyle name="Hyperlink 263" xfId="12060" hidden="1"/>
    <cellStyle name="Hyperlink 263" xfId="13163" hidden="1"/>
    <cellStyle name="Hyperlink 263" xfId="14212" hidden="1"/>
    <cellStyle name="Hyperlink 263" xfId="10284" hidden="1"/>
    <cellStyle name="Hyperlink 263" xfId="16539" hidden="1"/>
    <cellStyle name="Hyperlink 263" xfId="17642" hidden="1"/>
    <cellStyle name="Hyperlink 263" xfId="18691" hidden="1"/>
    <cellStyle name="Hyperlink 263" xfId="14743" hidden="1"/>
    <cellStyle name="Hyperlink 263" xfId="20088" hidden="1"/>
    <cellStyle name="Hyperlink 263" xfId="21191" hidden="1"/>
    <cellStyle name="Hyperlink 263" xfId="22240" hidden="1"/>
    <cellStyle name="Hyperlink 263" xfId="19066" hidden="1"/>
    <cellStyle name="Hyperlink 263" xfId="23179" hidden="1"/>
    <cellStyle name="Hyperlink 263" xfId="24282" hidden="1"/>
    <cellStyle name="Hyperlink 263" xfId="25331" hidden="1"/>
    <cellStyle name="Hyperlink 263" xfId="26489" hidden="1"/>
    <cellStyle name="Hyperlink 263" xfId="27610" hidden="1"/>
    <cellStyle name="Hyperlink 263" xfId="28713" hidden="1"/>
    <cellStyle name="Hyperlink 263" xfId="29762" hidden="1"/>
    <cellStyle name="Hyperlink 263" xfId="30111" hidden="1"/>
    <cellStyle name="Hyperlink 263" xfId="32444" hidden="1"/>
    <cellStyle name="Hyperlink 263" xfId="33547" hidden="1"/>
    <cellStyle name="Hyperlink 263" xfId="34596" hidden="1"/>
    <cellStyle name="Hyperlink 263" xfId="30577" hidden="1"/>
    <cellStyle name="Hyperlink 263" xfId="36928" hidden="1"/>
    <cellStyle name="Hyperlink 263" xfId="38031" hidden="1"/>
    <cellStyle name="Hyperlink 263" xfId="39080" hidden="1"/>
    <cellStyle name="Hyperlink 263" xfId="35156" hidden="1"/>
    <cellStyle name="Hyperlink 263" xfId="41370" hidden="1"/>
    <cellStyle name="Hyperlink 263" xfId="42473" hidden="1"/>
    <cellStyle name="Hyperlink 263" xfId="43522" hidden="1"/>
    <cellStyle name="Hyperlink 263" xfId="39580" hidden="1"/>
    <cellStyle name="Hyperlink 263" xfId="44532" hidden="1"/>
    <cellStyle name="Hyperlink 263" xfId="45635" hidden="1"/>
    <cellStyle name="Hyperlink 263" xfId="46684"/>
    <cellStyle name="Hyperlink 264" xfId="1507" hidden="1"/>
    <cellStyle name="Hyperlink 264" xfId="2635" hidden="1"/>
    <cellStyle name="Hyperlink 264" xfId="3738" hidden="1"/>
    <cellStyle name="Hyperlink 264" xfId="4787" hidden="1"/>
    <cellStyle name="Hyperlink 264" xfId="5131" hidden="1"/>
    <cellStyle name="Hyperlink 264" xfId="7567" hidden="1"/>
    <cellStyle name="Hyperlink 264" xfId="8670" hidden="1"/>
    <cellStyle name="Hyperlink 264" xfId="9719" hidden="1"/>
    <cellStyle name="Hyperlink 264" xfId="5497" hidden="1"/>
    <cellStyle name="Hyperlink 264" xfId="12066" hidden="1"/>
    <cellStyle name="Hyperlink 264" xfId="13169" hidden="1"/>
    <cellStyle name="Hyperlink 264" xfId="14218" hidden="1"/>
    <cellStyle name="Hyperlink 264" xfId="10282" hidden="1"/>
    <cellStyle name="Hyperlink 264" xfId="16545" hidden="1"/>
    <cellStyle name="Hyperlink 264" xfId="17648" hidden="1"/>
    <cellStyle name="Hyperlink 264" xfId="18697" hidden="1"/>
    <cellStyle name="Hyperlink 264" xfId="14737" hidden="1"/>
    <cellStyle name="Hyperlink 264" xfId="20094" hidden="1"/>
    <cellStyle name="Hyperlink 264" xfId="21197" hidden="1"/>
    <cellStyle name="Hyperlink 264" xfId="22246" hidden="1"/>
    <cellStyle name="Hyperlink 264" xfId="19065" hidden="1"/>
    <cellStyle name="Hyperlink 264" xfId="23185" hidden="1"/>
    <cellStyle name="Hyperlink 264" xfId="24288" hidden="1"/>
    <cellStyle name="Hyperlink 264" xfId="25337" hidden="1"/>
    <cellStyle name="Hyperlink 264" xfId="26495" hidden="1"/>
    <cellStyle name="Hyperlink 264" xfId="27616" hidden="1"/>
    <cellStyle name="Hyperlink 264" xfId="28719" hidden="1"/>
    <cellStyle name="Hyperlink 264" xfId="29768" hidden="1"/>
    <cellStyle name="Hyperlink 264" xfId="30112" hidden="1"/>
    <cellStyle name="Hyperlink 264" xfId="32450" hidden="1"/>
    <cellStyle name="Hyperlink 264" xfId="33553" hidden="1"/>
    <cellStyle name="Hyperlink 264" xfId="34602" hidden="1"/>
    <cellStyle name="Hyperlink 264" xfId="30403" hidden="1"/>
    <cellStyle name="Hyperlink 264" xfId="36934" hidden="1"/>
    <cellStyle name="Hyperlink 264" xfId="38037" hidden="1"/>
    <cellStyle name="Hyperlink 264" xfId="39086" hidden="1"/>
    <cellStyle name="Hyperlink 264" xfId="35154" hidden="1"/>
    <cellStyle name="Hyperlink 264" xfId="41376" hidden="1"/>
    <cellStyle name="Hyperlink 264" xfId="42479" hidden="1"/>
    <cellStyle name="Hyperlink 264" xfId="43528" hidden="1"/>
    <cellStyle name="Hyperlink 264" xfId="39574" hidden="1"/>
    <cellStyle name="Hyperlink 264" xfId="44538" hidden="1"/>
    <cellStyle name="Hyperlink 264" xfId="45641" hidden="1"/>
    <cellStyle name="Hyperlink 264" xfId="46690"/>
    <cellStyle name="Hyperlink 265" xfId="1503" hidden="1"/>
    <cellStyle name="Hyperlink 265" xfId="2631" hidden="1"/>
    <cellStyle name="Hyperlink 265" xfId="3734" hidden="1"/>
    <cellStyle name="Hyperlink 265" xfId="4783" hidden="1"/>
    <cellStyle name="Hyperlink 265" xfId="5132" hidden="1"/>
    <cellStyle name="Hyperlink 265" xfId="7563" hidden="1"/>
    <cellStyle name="Hyperlink 265" xfId="8666" hidden="1"/>
    <cellStyle name="Hyperlink 265" xfId="9715" hidden="1"/>
    <cellStyle name="Hyperlink 265" xfId="5674" hidden="1"/>
    <cellStyle name="Hyperlink 265" xfId="12062" hidden="1"/>
    <cellStyle name="Hyperlink 265" xfId="13165" hidden="1"/>
    <cellStyle name="Hyperlink 265" xfId="14214" hidden="1"/>
    <cellStyle name="Hyperlink 265" xfId="10280" hidden="1"/>
    <cellStyle name="Hyperlink 265" xfId="16541" hidden="1"/>
    <cellStyle name="Hyperlink 265" xfId="17644" hidden="1"/>
    <cellStyle name="Hyperlink 265" xfId="18693" hidden="1"/>
    <cellStyle name="Hyperlink 265" xfId="14735" hidden="1"/>
    <cellStyle name="Hyperlink 265" xfId="20090" hidden="1"/>
    <cellStyle name="Hyperlink 265" xfId="21193" hidden="1"/>
    <cellStyle name="Hyperlink 265" xfId="22242" hidden="1"/>
    <cellStyle name="Hyperlink 265" xfId="19064" hidden="1"/>
    <cellStyle name="Hyperlink 265" xfId="23181" hidden="1"/>
    <cellStyle name="Hyperlink 265" xfId="24284" hidden="1"/>
    <cellStyle name="Hyperlink 265" xfId="25333" hidden="1"/>
    <cellStyle name="Hyperlink 265" xfId="26491" hidden="1"/>
    <cellStyle name="Hyperlink 265" xfId="27612" hidden="1"/>
    <cellStyle name="Hyperlink 265" xfId="28715" hidden="1"/>
    <cellStyle name="Hyperlink 265" xfId="29764" hidden="1"/>
    <cellStyle name="Hyperlink 265" xfId="30113" hidden="1"/>
    <cellStyle name="Hyperlink 265" xfId="32446" hidden="1"/>
    <cellStyle name="Hyperlink 265" xfId="33549" hidden="1"/>
    <cellStyle name="Hyperlink 265" xfId="34598" hidden="1"/>
    <cellStyle name="Hyperlink 265" xfId="30579" hidden="1"/>
    <cellStyle name="Hyperlink 265" xfId="36930" hidden="1"/>
    <cellStyle name="Hyperlink 265" xfId="38033" hidden="1"/>
    <cellStyle name="Hyperlink 265" xfId="39082" hidden="1"/>
    <cellStyle name="Hyperlink 265" xfId="35152" hidden="1"/>
    <cellStyle name="Hyperlink 265" xfId="41372" hidden="1"/>
    <cellStyle name="Hyperlink 265" xfId="42475" hidden="1"/>
    <cellStyle name="Hyperlink 265" xfId="43524" hidden="1"/>
    <cellStyle name="Hyperlink 265" xfId="39572" hidden="1"/>
    <cellStyle name="Hyperlink 265" xfId="44534" hidden="1"/>
    <cellStyle name="Hyperlink 265" xfId="45637" hidden="1"/>
    <cellStyle name="Hyperlink 265" xfId="46686"/>
    <cellStyle name="Hyperlink 266" xfId="1361" hidden="1"/>
    <cellStyle name="Hyperlink 266" xfId="2489" hidden="1"/>
    <cellStyle name="Hyperlink 266" xfId="3592" hidden="1"/>
    <cellStyle name="Hyperlink 266" xfId="4641" hidden="1"/>
    <cellStyle name="Hyperlink 266" xfId="5133" hidden="1"/>
    <cellStyle name="Hyperlink 266" xfId="7421" hidden="1"/>
    <cellStyle name="Hyperlink 266" xfId="8524" hidden="1"/>
    <cellStyle name="Hyperlink 266" xfId="9573" hidden="1"/>
    <cellStyle name="Hyperlink 266" xfId="5526" hidden="1"/>
    <cellStyle name="Hyperlink 266" xfId="11920" hidden="1"/>
    <cellStyle name="Hyperlink 266" xfId="13023" hidden="1"/>
    <cellStyle name="Hyperlink 266" xfId="14072" hidden="1"/>
    <cellStyle name="Hyperlink 266" xfId="10278" hidden="1"/>
    <cellStyle name="Hyperlink 266" xfId="16399" hidden="1"/>
    <cellStyle name="Hyperlink 266" xfId="17502" hidden="1"/>
    <cellStyle name="Hyperlink 266" xfId="18551" hidden="1"/>
    <cellStyle name="Hyperlink 266" xfId="14733" hidden="1"/>
    <cellStyle name="Hyperlink 266" xfId="19948" hidden="1"/>
    <cellStyle name="Hyperlink 266" xfId="21051" hidden="1"/>
    <cellStyle name="Hyperlink 266" xfId="22100" hidden="1"/>
    <cellStyle name="Hyperlink 266" xfId="19063" hidden="1"/>
    <cellStyle name="Hyperlink 266" xfId="23039" hidden="1"/>
    <cellStyle name="Hyperlink 266" xfId="24142" hidden="1"/>
    <cellStyle name="Hyperlink 266" xfId="25191" hidden="1"/>
    <cellStyle name="Hyperlink 266" xfId="26349" hidden="1"/>
    <cellStyle name="Hyperlink 266" xfId="27470" hidden="1"/>
    <cellStyle name="Hyperlink 266" xfId="28573" hidden="1"/>
    <cellStyle name="Hyperlink 266" xfId="29622" hidden="1"/>
    <cellStyle name="Hyperlink 266" xfId="30114" hidden="1"/>
    <cellStyle name="Hyperlink 266" xfId="32304" hidden="1"/>
    <cellStyle name="Hyperlink 266" xfId="33407" hidden="1"/>
    <cellStyle name="Hyperlink 266" xfId="34456" hidden="1"/>
    <cellStyle name="Hyperlink 266" xfId="30431" hidden="1"/>
    <cellStyle name="Hyperlink 266" xfId="36788" hidden="1"/>
    <cellStyle name="Hyperlink 266" xfId="37891" hidden="1"/>
    <cellStyle name="Hyperlink 266" xfId="38940" hidden="1"/>
    <cellStyle name="Hyperlink 266" xfId="35150" hidden="1"/>
    <cellStyle name="Hyperlink 266" xfId="41230" hidden="1"/>
    <cellStyle name="Hyperlink 266" xfId="42333" hidden="1"/>
    <cellStyle name="Hyperlink 266" xfId="43382" hidden="1"/>
    <cellStyle name="Hyperlink 266" xfId="39570" hidden="1"/>
    <cellStyle name="Hyperlink 266" xfId="44392" hidden="1"/>
    <cellStyle name="Hyperlink 266" xfId="45495" hidden="1"/>
    <cellStyle name="Hyperlink 266" xfId="46544"/>
    <cellStyle name="Hyperlink 267" xfId="1530" hidden="1"/>
    <cellStyle name="Hyperlink 267" xfId="2658" hidden="1"/>
    <cellStyle name="Hyperlink 267" xfId="3761" hidden="1"/>
    <cellStyle name="Hyperlink 267" xfId="4810" hidden="1"/>
    <cellStyle name="Hyperlink 267" xfId="5134" hidden="1"/>
    <cellStyle name="Hyperlink 267" xfId="7590" hidden="1"/>
    <cellStyle name="Hyperlink 267" xfId="8693" hidden="1"/>
    <cellStyle name="Hyperlink 267" xfId="9742" hidden="1"/>
    <cellStyle name="Hyperlink 267" xfId="5645" hidden="1"/>
    <cellStyle name="Hyperlink 267" xfId="12089" hidden="1"/>
    <cellStyle name="Hyperlink 267" xfId="13192" hidden="1"/>
    <cellStyle name="Hyperlink 267" xfId="14241" hidden="1"/>
    <cellStyle name="Hyperlink 267" xfId="10276" hidden="1"/>
    <cellStyle name="Hyperlink 267" xfId="16568" hidden="1"/>
    <cellStyle name="Hyperlink 267" xfId="17671" hidden="1"/>
    <cellStyle name="Hyperlink 267" xfId="18720" hidden="1"/>
    <cellStyle name="Hyperlink 267" xfId="14731" hidden="1"/>
    <cellStyle name="Hyperlink 267" xfId="20117" hidden="1"/>
    <cellStyle name="Hyperlink 267" xfId="21220" hidden="1"/>
    <cellStyle name="Hyperlink 267" xfId="22269" hidden="1"/>
    <cellStyle name="Hyperlink 267" xfId="19062" hidden="1"/>
    <cellStyle name="Hyperlink 267" xfId="23208" hidden="1"/>
    <cellStyle name="Hyperlink 267" xfId="24311" hidden="1"/>
    <cellStyle name="Hyperlink 267" xfId="25360" hidden="1"/>
    <cellStyle name="Hyperlink 267" xfId="26518" hidden="1"/>
    <cellStyle name="Hyperlink 267" xfId="27639" hidden="1"/>
    <cellStyle name="Hyperlink 267" xfId="28742" hidden="1"/>
    <cellStyle name="Hyperlink 267" xfId="29791" hidden="1"/>
    <cellStyle name="Hyperlink 267" xfId="30115" hidden="1"/>
    <cellStyle name="Hyperlink 267" xfId="32473" hidden="1"/>
    <cellStyle name="Hyperlink 267" xfId="33576" hidden="1"/>
    <cellStyle name="Hyperlink 267" xfId="34625" hidden="1"/>
    <cellStyle name="Hyperlink 267" xfId="30550" hidden="1"/>
    <cellStyle name="Hyperlink 267" xfId="36957" hidden="1"/>
    <cellStyle name="Hyperlink 267" xfId="38060" hidden="1"/>
    <cellStyle name="Hyperlink 267" xfId="39109" hidden="1"/>
    <cellStyle name="Hyperlink 267" xfId="35148" hidden="1"/>
    <cellStyle name="Hyperlink 267" xfId="41399" hidden="1"/>
    <cellStyle name="Hyperlink 267" xfId="42502" hidden="1"/>
    <cellStyle name="Hyperlink 267" xfId="43551" hidden="1"/>
    <cellStyle name="Hyperlink 267" xfId="39568" hidden="1"/>
    <cellStyle name="Hyperlink 267" xfId="44561" hidden="1"/>
    <cellStyle name="Hyperlink 267" xfId="45664" hidden="1"/>
    <cellStyle name="Hyperlink 267" xfId="46713"/>
    <cellStyle name="Hyperlink 268" xfId="1362" hidden="1"/>
    <cellStyle name="Hyperlink 268" xfId="2490" hidden="1"/>
    <cellStyle name="Hyperlink 268" xfId="3593" hidden="1"/>
    <cellStyle name="Hyperlink 268" xfId="4642" hidden="1"/>
    <cellStyle name="Hyperlink 268" xfId="5135" hidden="1"/>
    <cellStyle name="Hyperlink 268" xfId="7422" hidden="1"/>
    <cellStyle name="Hyperlink 268" xfId="8525" hidden="1"/>
    <cellStyle name="Hyperlink 268" xfId="9574" hidden="1"/>
    <cellStyle name="Hyperlink 268" xfId="5651" hidden="1"/>
    <cellStyle name="Hyperlink 268" xfId="11921" hidden="1"/>
    <cellStyle name="Hyperlink 268" xfId="13024" hidden="1"/>
    <cellStyle name="Hyperlink 268" xfId="14073" hidden="1"/>
    <cellStyle name="Hyperlink 268" xfId="10274" hidden="1"/>
    <cellStyle name="Hyperlink 268" xfId="16400" hidden="1"/>
    <cellStyle name="Hyperlink 268" xfId="17503" hidden="1"/>
    <cellStyle name="Hyperlink 268" xfId="18552" hidden="1"/>
    <cellStyle name="Hyperlink 268" xfId="14729" hidden="1"/>
    <cellStyle name="Hyperlink 268" xfId="19949" hidden="1"/>
    <cellStyle name="Hyperlink 268" xfId="21052" hidden="1"/>
    <cellStyle name="Hyperlink 268" xfId="22101" hidden="1"/>
    <cellStyle name="Hyperlink 268" xfId="19061" hidden="1"/>
    <cellStyle name="Hyperlink 268" xfId="23040" hidden="1"/>
    <cellStyle name="Hyperlink 268" xfId="24143" hidden="1"/>
    <cellStyle name="Hyperlink 268" xfId="25192" hidden="1"/>
    <cellStyle name="Hyperlink 268" xfId="26350" hidden="1"/>
    <cellStyle name="Hyperlink 268" xfId="27471" hidden="1"/>
    <cellStyle name="Hyperlink 268" xfId="28574" hidden="1"/>
    <cellStyle name="Hyperlink 268" xfId="29623" hidden="1"/>
    <cellStyle name="Hyperlink 268" xfId="30116" hidden="1"/>
    <cellStyle name="Hyperlink 268" xfId="32305" hidden="1"/>
    <cellStyle name="Hyperlink 268" xfId="33408" hidden="1"/>
    <cellStyle name="Hyperlink 268" xfId="34457" hidden="1"/>
    <cellStyle name="Hyperlink 268" xfId="30556" hidden="1"/>
    <cellStyle name="Hyperlink 268" xfId="36789" hidden="1"/>
    <cellStyle name="Hyperlink 268" xfId="37892" hidden="1"/>
    <cellStyle name="Hyperlink 268" xfId="38941" hidden="1"/>
    <cellStyle name="Hyperlink 268" xfId="35146" hidden="1"/>
    <cellStyle name="Hyperlink 268" xfId="41231" hidden="1"/>
    <cellStyle name="Hyperlink 268" xfId="42334" hidden="1"/>
    <cellStyle name="Hyperlink 268" xfId="43383" hidden="1"/>
    <cellStyle name="Hyperlink 268" xfId="39566" hidden="1"/>
    <cellStyle name="Hyperlink 268" xfId="44393" hidden="1"/>
    <cellStyle name="Hyperlink 268" xfId="45496" hidden="1"/>
    <cellStyle name="Hyperlink 268" xfId="46545"/>
    <cellStyle name="Hyperlink 269" xfId="1528" hidden="1"/>
    <cellStyle name="Hyperlink 269" xfId="2656" hidden="1"/>
    <cellStyle name="Hyperlink 269" xfId="3759" hidden="1"/>
    <cellStyle name="Hyperlink 269" xfId="4808" hidden="1"/>
    <cellStyle name="Hyperlink 269" xfId="5136" hidden="1"/>
    <cellStyle name="Hyperlink 269" xfId="7588" hidden="1"/>
    <cellStyle name="Hyperlink 269" xfId="8691" hidden="1"/>
    <cellStyle name="Hyperlink 269" xfId="9740" hidden="1"/>
    <cellStyle name="Hyperlink 269" xfId="5643" hidden="1"/>
    <cellStyle name="Hyperlink 269" xfId="12087" hidden="1"/>
    <cellStyle name="Hyperlink 269" xfId="13190" hidden="1"/>
    <cellStyle name="Hyperlink 269" xfId="14239" hidden="1"/>
    <cellStyle name="Hyperlink 269" xfId="10272" hidden="1"/>
    <cellStyle name="Hyperlink 269" xfId="16566" hidden="1"/>
    <cellStyle name="Hyperlink 269" xfId="17669" hidden="1"/>
    <cellStyle name="Hyperlink 269" xfId="18718" hidden="1"/>
    <cellStyle name="Hyperlink 269" xfId="14727" hidden="1"/>
    <cellStyle name="Hyperlink 269" xfId="20115" hidden="1"/>
    <cellStyle name="Hyperlink 269" xfId="21218" hidden="1"/>
    <cellStyle name="Hyperlink 269" xfId="22267" hidden="1"/>
    <cellStyle name="Hyperlink 269" xfId="19060" hidden="1"/>
    <cellStyle name="Hyperlink 269" xfId="23206" hidden="1"/>
    <cellStyle name="Hyperlink 269" xfId="24309" hidden="1"/>
    <cellStyle name="Hyperlink 269" xfId="25358" hidden="1"/>
    <cellStyle name="Hyperlink 269" xfId="26516" hidden="1"/>
    <cellStyle name="Hyperlink 269" xfId="27637" hidden="1"/>
    <cellStyle name="Hyperlink 269" xfId="28740" hidden="1"/>
    <cellStyle name="Hyperlink 269" xfId="29789" hidden="1"/>
    <cellStyle name="Hyperlink 269" xfId="30117" hidden="1"/>
    <cellStyle name="Hyperlink 269" xfId="32471" hidden="1"/>
    <cellStyle name="Hyperlink 269" xfId="33574" hidden="1"/>
    <cellStyle name="Hyperlink 269" xfId="34623" hidden="1"/>
    <cellStyle name="Hyperlink 269" xfId="30548" hidden="1"/>
    <cellStyle name="Hyperlink 269" xfId="36955" hidden="1"/>
    <cellStyle name="Hyperlink 269" xfId="38058" hidden="1"/>
    <cellStyle name="Hyperlink 269" xfId="39107" hidden="1"/>
    <cellStyle name="Hyperlink 269" xfId="35144" hidden="1"/>
    <cellStyle name="Hyperlink 269" xfId="41397" hidden="1"/>
    <cellStyle name="Hyperlink 269" xfId="42500" hidden="1"/>
    <cellStyle name="Hyperlink 269" xfId="43549" hidden="1"/>
    <cellStyle name="Hyperlink 269" xfId="39564" hidden="1"/>
    <cellStyle name="Hyperlink 269" xfId="44559" hidden="1"/>
    <cellStyle name="Hyperlink 269" xfId="45662" hidden="1"/>
    <cellStyle name="Hyperlink 269" xfId="46711"/>
    <cellStyle name="Hyperlink 27" xfId="964" hidden="1"/>
    <cellStyle name="Hyperlink 27" xfId="2170" hidden="1"/>
    <cellStyle name="Hyperlink 27" xfId="3279" hidden="1"/>
    <cellStyle name="Hyperlink 27" xfId="4367" hidden="1"/>
    <cellStyle name="Hyperlink 27" xfId="5137" hidden="1"/>
    <cellStyle name="Hyperlink 27" xfId="7102" hidden="1"/>
    <cellStyle name="Hyperlink 27" xfId="8211" hidden="1"/>
    <cellStyle name="Hyperlink 27" xfId="9299" hidden="1"/>
    <cellStyle name="Hyperlink 27" xfId="5678" hidden="1"/>
    <cellStyle name="Hyperlink 27" xfId="11601" hidden="1"/>
    <cellStyle name="Hyperlink 27" xfId="12710" hidden="1"/>
    <cellStyle name="Hyperlink 27" xfId="13798" hidden="1"/>
    <cellStyle name="Hyperlink 27" xfId="10270" hidden="1"/>
    <cellStyle name="Hyperlink 27" xfId="16080" hidden="1"/>
    <cellStyle name="Hyperlink 27" xfId="17189" hidden="1"/>
    <cellStyle name="Hyperlink 27" xfId="18277" hidden="1"/>
    <cellStyle name="Hyperlink 27" xfId="14725" hidden="1"/>
    <cellStyle name="Hyperlink 27" xfId="19629" hidden="1"/>
    <cellStyle name="Hyperlink 27" xfId="20738" hidden="1"/>
    <cellStyle name="Hyperlink 27" xfId="21826" hidden="1"/>
    <cellStyle name="Hyperlink 27" xfId="19059" hidden="1"/>
    <cellStyle name="Hyperlink 27" xfId="22720" hidden="1"/>
    <cellStyle name="Hyperlink 27" xfId="23829" hidden="1"/>
    <cellStyle name="Hyperlink 27" xfId="24917" hidden="1"/>
    <cellStyle name="Hyperlink 27" xfId="25953" hidden="1"/>
    <cellStyle name="Hyperlink 27" xfId="27151" hidden="1"/>
    <cellStyle name="Hyperlink 27" xfId="28260" hidden="1"/>
    <cellStyle name="Hyperlink 27" xfId="29348" hidden="1"/>
    <cellStyle name="Hyperlink 27" xfId="30118" hidden="1"/>
    <cellStyle name="Hyperlink 27" xfId="31985" hidden="1"/>
    <cellStyle name="Hyperlink 27" xfId="33094" hidden="1"/>
    <cellStyle name="Hyperlink 27" xfId="34182" hidden="1"/>
    <cellStyle name="Hyperlink 27" xfId="30583" hidden="1"/>
    <cellStyle name="Hyperlink 27" xfId="36469" hidden="1"/>
    <cellStyle name="Hyperlink 27" xfId="37578" hidden="1"/>
    <cellStyle name="Hyperlink 27" xfId="38666" hidden="1"/>
    <cellStyle name="Hyperlink 27" xfId="35142" hidden="1"/>
    <cellStyle name="Hyperlink 27" xfId="40911" hidden="1"/>
    <cellStyle name="Hyperlink 27" xfId="42020" hidden="1"/>
    <cellStyle name="Hyperlink 27" xfId="43108" hidden="1"/>
    <cellStyle name="Hyperlink 27" xfId="39562" hidden="1"/>
    <cellStyle name="Hyperlink 27" xfId="44073" hidden="1"/>
    <cellStyle name="Hyperlink 27" xfId="45182" hidden="1"/>
    <cellStyle name="Hyperlink 27" xfId="46270"/>
    <cellStyle name="Hyperlink 270" xfId="1526" hidden="1"/>
    <cellStyle name="Hyperlink 270" xfId="2654" hidden="1"/>
    <cellStyle name="Hyperlink 270" xfId="3757" hidden="1"/>
    <cellStyle name="Hyperlink 270" xfId="4806" hidden="1"/>
    <cellStyle name="Hyperlink 270" xfId="5138" hidden="1"/>
    <cellStyle name="Hyperlink 270" xfId="7586" hidden="1"/>
    <cellStyle name="Hyperlink 270" xfId="8689" hidden="1"/>
    <cellStyle name="Hyperlink 270" xfId="9738" hidden="1"/>
    <cellStyle name="Hyperlink 270" xfId="5680" hidden="1"/>
    <cellStyle name="Hyperlink 270" xfId="12085" hidden="1"/>
    <cellStyle name="Hyperlink 270" xfId="13188" hidden="1"/>
    <cellStyle name="Hyperlink 270" xfId="14237" hidden="1"/>
    <cellStyle name="Hyperlink 270" xfId="10268" hidden="1"/>
    <cellStyle name="Hyperlink 270" xfId="16564" hidden="1"/>
    <cellStyle name="Hyperlink 270" xfId="17667" hidden="1"/>
    <cellStyle name="Hyperlink 270" xfId="18716" hidden="1"/>
    <cellStyle name="Hyperlink 270" xfId="14723" hidden="1"/>
    <cellStyle name="Hyperlink 270" xfId="20113" hidden="1"/>
    <cellStyle name="Hyperlink 270" xfId="21216" hidden="1"/>
    <cellStyle name="Hyperlink 270" xfId="22265" hidden="1"/>
    <cellStyle name="Hyperlink 270" xfId="19058" hidden="1"/>
    <cellStyle name="Hyperlink 270" xfId="23204" hidden="1"/>
    <cellStyle name="Hyperlink 270" xfId="24307" hidden="1"/>
    <cellStyle name="Hyperlink 270" xfId="25356" hidden="1"/>
    <cellStyle name="Hyperlink 270" xfId="26514" hidden="1"/>
    <cellStyle name="Hyperlink 270" xfId="27635" hidden="1"/>
    <cellStyle name="Hyperlink 270" xfId="28738" hidden="1"/>
    <cellStyle name="Hyperlink 270" xfId="29787" hidden="1"/>
    <cellStyle name="Hyperlink 270" xfId="30119" hidden="1"/>
    <cellStyle name="Hyperlink 270" xfId="32469" hidden="1"/>
    <cellStyle name="Hyperlink 270" xfId="33572" hidden="1"/>
    <cellStyle name="Hyperlink 270" xfId="34621" hidden="1"/>
    <cellStyle name="Hyperlink 270" xfId="30585" hidden="1"/>
    <cellStyle name="Hyperlink 270" xfId="36953" hidden="1"/>
    <cellStyle name="Hyperlink 270" xfId="38056" hidden="1"/>
    <cellStyle name="Hyperlink 270" xfId="39105" hidden="1"/>
    <cellStyle name="Hyperlink 270" xfId="35140" hidden="1"/>
    <cellStyle name="Hyperlink 270" xfId="41395" hidden="1"/>
    <cellStyle name="Hyperlink 270" xfId="42498" hidden="1"/>
    <cellStyle name="Hyperlink 270" xfId="43547" hidden="1"/>
    <cellStyle name="Hyperlink 270" xfId="39560" hidden="1"/>
    <cellStyle name="Hyperlink 270" xfId="44557" hidden="1"/>
    <cellStyle name="Hyperlink 270" xfId="45660" hidden="1"/>
    <cellStyle name="Hyperlink 270" xfId="46709"/>
    <cellStyle name="Hyperlink 271" xfId="1524" hidden="1"/>
    <cellStyle name="Hyperlink 271" xfId="2652" hidden="1"/>
    <cellStyle name="Hyperlink 271" xfId="3755" hidden="1"/>
    <cellStyle name="Hyperlink 271" xfId="4804" hidden="1"/>
    <cellStyle name="Hyperlink 271" xfId="5139" hidden="1"/>
    <cellStyle name="Hyperlink 271" xfId="7584" hidden="1"/>
    <cellStyle name="Hyperlink 271" xfId="8687" hidden="1"/>
    <cellStyle name="Hyperlink 271" xfId="9736" hidden="1"/>
    <cellStyle name="Hyperlink 271" xfId="5650" hidden="1"/>
    <cellStyle name="Hyperlink 271" xfId="12083" hidden="1"/>
    <cellStyle name="Hyperlink 271" xfId="13186" hidden="1"/>
    <cellStyle name="Hyperlink 271" xfId="14235" hidden="1"/>
    <cellStyle name="Hyperlink 271" xfId="10266" hidden="1"/>
    <cellStyle name="Hyperlink 271" xfId="16562" hidden="1"/>
    <cellStyle name="Hyperlink 271" xfId="17665" hidden="1"/>
    <cellStyle name="Hyperlink 271" xfId="18714" hidden="1"/>
    <cellStyle name="Hyperlink 271" xfId="14721" hidden="1"/>
    <cellStyle name="Hyperlink 271" xfId="20111" hidden="1"/>
    <cellStyle name="Hyperlink 271" xfId="21214" hidden="1"/>
    <cellStyle name="Hyperlink 271" xfId="22263" hidden="1"/>
    <cellStyle name="Hyperlink 271" xfId="19057" hidden="1"/>
    <cellStyle name="Hyperlink 271" xfId="23202" hidden="1"/>
    <cellStyle name="Hyperlink 271" xfId="24305" hidden="1"/>
    <cellStyle name="Hyperlink 271" xfId="25354" hidden="1"/>
    <cellStyle name="Hyperlink 271" xfId="26512" hidden="1"/>
    <cellStyle name="Hyperlink 271" xfId="27633" hidden="1"/>
    <cellStyle name="Hyperlink 271" xfId="28736" hidden="1"/>
    <cellStyle name="Hyperlink 271" xfId="29785" hidden="1"/>
    <cellStyle name="Hyperlink 271" xfId="30120" hidden="1"/>
    <cellStyle name="Hyperlink 271" xfId="32467" hidden="1"/>
    <cellStyle name="Hyperlink 271" xfId="33570" hidden="1"/>
    <cellStyle name="Hyperlink 271" xfId="34619" hidden="1"/>
    <cellStyle name="Hyperlink 271" xfId="30555" hidden="1"/>
    <cellStyle name="Hyperlink 271" xfId="36951" hidden="1"/>
    <cellStyle name="Hyperlink 271" xfId="38054" hidden="1"/>
    <cellStyle name="Hyperlink 271" xfId="39103" hidden="1"/>
    <cellStyle name="Hyperlink 271" xfId="35138" hidden="1"/>
    <cellStyle name="Hyperlink 271" xfId="41393" hidden="1"/>
    <cellStyle name="Hyperlink 271" xfId="42496" hidden="1"/>
    <cellStyle name="Hyperlink 271" xfId="43545" hidden="1"/>
    <cellStyle name="Hyperlink 271" xfId="39558" hidden="1"/>
    <cellStyle name="Hyperlink 271" xfId="44555" hidden="1"/>
    <cellStyle name="Hyperlink 271" xfId="45658" hidden="1"/>
    <cellStyle name="Hyperlink 271" xfId="46707"/>
    <cellStyle name="Hyperlink 272" xfId="1522" hidden="1"/>
    <cellStyle name="Hyperlink 272" xfId="2650" hidden="1"/>
    <cellStyle name="Hyperlink 272" xfId="3753" hidden="1"/>
    <cellStyle name="Hyperlink 272" xfId="4802" hidden="1"/>
    <cellStyle name="Hyperlink 272" xfId="5140" hidden="1"/>
    <cellStyle name="Hyperlink 272" xfId="7582" hidden="1"/>
    <cellStyle name="Hyperlink 272" xfId="8685" hidden="1"/>
    <cellStyle name="Hyperlink 272" xfId="9734" hidden="1"/>
    <cellStyle name="Hyperlink 272" xfId="5637" hidden="1"/>
    <cellStyle name="Hyperlink 272" xfId="12081" hidden="1"/>
    <cellStyle name="Hyperlink 272" xfId="13184" hidden="1"/>
    <cellStyle name="Hyperlink 272" xfId="14233" hidden="1"/>
    <cellStyle name="Hyperlink 272" xfId="10264" hidden="1"/>
    <cellStyle name="Hyperlink 272" xfId="16560" hidden="1"/>
    <cellStyle name="Hyperlink 272" xfId="17663" hidden="1"/>
    <cellStyle name="Hyperlink 272" xfId="18712" hidden="1"/>
    <cellStyle name="Hyperlink 272" xfId="14719" hidden="1"/>
    <cellStyle name="Hyperlink 272" xfId="20109" hidden="1"/>
    <cellStyle name="Hyperlink 272" xfId="21212" hidden="1"/>
    <cellStyle name="Hyperlink 272" xfId="22261" hidden="1"/>
    <cellStyle name="Hyperlink 272" xfId="19056" hidden="1"/>
    <cellStyle name="Hyperlink 272" xfId="23200" hidden="1"/>
    <cellStyle name="Hyperlink 272" xfId="24303" hidden="1"/>
    <cellStyle name="Hyperlink 272" xfId="25352" hidden="1"/>
    <cellStyle name="Hyperlink 272" xfId="26510" hidden="1"/>
    <cellStyle name="Hyperlink 272" xfId="27631" hidden="1"/>
    <cellStyle name="Hyperlink 272" xfId="28734" hidden="1"/>
    <cellStyle name="Hyperlink 272" xfId="29783" hidden="1"/>
    <cellStyle name="Hyperlink 272" xfId="30121" hidden="1"/>
    <cellStyle name="Hyperlink 272" xfId="32465" hidden="1"/>
    <cellStyle name="Hyperlink 272" xfId="33568" hidden="1"/>
    <cellStyle name="Hyperlink 272" xfId="34617" hidden="1"/>
    <cellStyle name="Hyperlink 272" xfId="30542" hidden="1"/>
    <cellStyle name="Hyperlink 272" xfId="36949" hidden="1"/>
    <cellStyle name="Hyperlink 272" xfId="38052" hidden="1"/>
    <cellStyle name="Hyperlink 272" xfId="39101" hidden="1"/>
    <cellStyle name="Hyperlink 272" xfId="35136" hidden="1"/>
    <cellStyle name="Hyperlink 272" xfId="41391" hidden="1"/>
    <cellStyle name="Hyperlink 272" xfId="42494" hidden="1"/>
    <cellStyle name="Hyperlink 272" xfId="43543" hidden="1"/>
    <cellStyle name="Hyperlink 272" xfId="39556" hidden="1"/>
    <cellStyle name="Hyperlink 272" xfId="44553" hidden="1"/>
    <cellStyle name="Hyperlink 272" xfId="45656" hidden="1"/>
    <cellStyle name="Hyperlink 272" xfId="46705"/>
    <cellStyle name="Hyperlink 273" xfId="1520" hidden="1"/>
    <cellStyle name="Hyperlink 273" xfId="2648" hidden="1"/>
    <cellStyle name="Hyperlink 273" xfId="3751" hidden="1"/>
    <cellStyle name="Hyperlink 273" xfId="4800" hidden="1"/>
    <cellStyle name="Hyperlink 273" xfId="5141" hidden="1"/>
    <cellStyle name="Hyperlink 273" xfId="7580" hidden="1"/>
    <cellStyle name="Hyperlink 273" xfId="8683" hidden="1"/>
    <cellStyle name="Hyperlink 273" xfId="9732" hidden="1"/>
    <cellStyle name="Hyperlink 273" xfId="5635" hidden="1"/>
    <cellStyle name="Hyperlink 273" xfId="12079" hidden="1"/>
    <cellStyle name="Hyperlink 273" xfId="13182" hidden="1"/>
    <cellStyle name="Hyperlink 273" xfId="14231" hidden="1"/>
    <cellStyle name="Hyperlink 273" xfId="10262" hidden="1"/>
    <cellStyle name="Hyperlink 273" xfId="16558" hidden="1"/>
    <cellStyle name="Hyperlink 273" xfId="17661" hidden="1"/>
    <cellStyle name="Hyperlink 273" xfId="18710" hidden="1"/>
    <cellStyle name="Hyperlink 273" xfId="14717" hidden="1"/>
    <cellStyle name="Hyperlink 273" xfId="20107" hidden="1"/>
    <cellStyle name="Hyperlink 273" xfId="21210" hidden="1"/>
    <cellStyle name="Hyperlink 273" xfId="22259" hidden="1"/>
    <cellStyle name="Hyperlink 273" xfId="19055" hidden="1"/>
    <cellStyle name="Hyperlink 273" xfId="23198" hidden="1"/>
    <cellStyle name="Hyperlink 273" xfId="24301" hidden="1"/>
    <cellStyle name="Hyperlink 273" xfId="25350" hidden="1"/>
    <cellStyle name="Hyperlink 273" xfId="26508" hidden="1"/>
    <cellStyle name="Hyperlink 273" xfId="27629" hidden="1"/>
    <cellStyle name="Hyperlink 273" xfId="28732" hidden="1"/>
    <cellStyle name="Hyperlink 273" xfId="29781" hidden="1"/>
    <cellStyle name="Hyperlink 273" xfId="30122" hidden="1"/>
    <cellStyle name="Hyperlink 273" xfId="32463" hidden="1"/>
    <cellStyle name="Hyperlink 273" xfId="33566" hidden="1"/>
    <cellStyle name="Hyperlink 273" xfId="34615" hidden="1"/>
    <cellStyle name="Hyperlink 273" xfId="30540" hidden="1"/>
    <cellStyle name="Hyperlink 273" xfId="36947" hidden="1"/>
    <cellStyle name="Hyperlink 273" xfId="38050" hidden="1"/>
    <cellStyle name="Hyperlink 273" xfId="39099" hidden="1"/>
    <cellStyle name="Hyperlink 273" xfId="35134" hidden="1"/>
    <cellStyle name="Hyperlink 273" xfId="41389" hidden="1"/>
    <cellStyle name="Hyperlink 273" xfId="42492" hidden="1"/>
    <cellStyle name="Hyperlink 273" xfId="43541" hidden="1"/>
    <cellStyle name="Hyperlink 273" xfId="39554" hidden="1"/>
    <cellStyle name="Hyperlink 273" xfId="44551" hidden="1"/>
    <cellStyle name="Hyperlink 273" xfId="45654" hidden="1"/>
    <cellStyle name="Hyperlink 273" xfId="46703"/>
    <cellStyle name="Hyperlink 274" xfId="1518" hidden="1"/>
    <cellStyle name="Hyperlink 274" xfId="2646" hidden="1"/>
    <cellStyle name="Hyperlink 274" xfId="3749" hidden="1"/>
    <cellStyle name="Hyperlink 274" xfId="4798" hidden="1"/>
    <cellStyle name="Hyperlink 274" xfId="5142" hidden="1"/>
    <cellStyle name="Hyperlink 274" xfId="7578" hidden="1"/>
    <cellStyle name="Hyperlink 274" xfId="8681" hidden="1"/>
    <cellStyle name="Hyperlink 274" xfId="9730" hidden="1"/>
    <cellStyle name="Hyperlink 274" xfId="5633" hidden="1"/>
    <cellStyle name="Hyperlink 274" xfId="12077" hidden="1"/>
    <cellStyle name="Hyperlink 274" xfId="13180" hidden="1"/>
    <cellStyle name="Hyperlink 274" xfId="14229" hidden="1"/>
    <cellStyle name="Hyperlink 274" xfId="10260" hidden="1"/>
    <cellStyle name="Hyperlink 274" xfId="16556" hidden="1"/>
    <cellStyle name="Hyperlink 274" xfId="17659" hidden="1"/>
    <cellStyle name="Hyperlink 274" xfId="18708" hidden="1"/>
    <cellStyle name="Hyperlink 274" xfId="14715" hidden="1"/>
    <cellStyle name="Hyperlink 274" xfId="20105" hidden="1"/>
    <cellStyle name="Hyperlink 274" xfId="21208" hidden="1"/>
    <cellStyle name="Hyperlink 274" xfId="22257" hidden="1"/>
    <cellStyle name="Hyperlink 274" xfId="19054" hidden="1"/>
    <cellStyle name="Hyperlink 274" xfId="23196" hidden="1"/>
    <cellStyle name="Hyperlink 274" xfId="24299" hidden="1"/>
    <cellStyle name="Hyperlink 274" xfId="25348" hidden="1"/>
    <cellStyle name="Hyperlink 274" xfId="26506" hidden="1"/>
    <cellStyle name="Hyperlink 274" xfId="27627" hidden="1"/>
    <cellStyle name="Hyperlink 274" xfId="28730" hidden="1"/>
    <cellStyle name="Hyperlink 274" xfId="29779" hidden="1"/>
    <cellStyle name="Hyperlink 274" xfId="30123" hidden="1"/>
    <cellStyle name="Hyperlink 274" xfId="32461" hidden="1"/>
    <cellStyle name="Hyperlink 274" xfId="33564" hidden="1"/>
    <cellStyle name="Hyperlink 274" xfId="34613" hidden="1"/>
    <cellStyle name="Hyperlink 274" xfId="30538" hidden="1"/>
    <cellStyle name="Hyperlink 274" xfId="36945" hidden="1"/>
    <cellStyle name="Hyperlink 274" xfId="38048" hidden="1"/>
    <cellStyle name="Hyperlink 274" xfId="39097" hidden="1"/>
    <cellStyle name="Hyperlink 274" xfId="35132" hidden="1"/>
    <cellStyle name="Hyperlink 274" xfId="41387" hidden="1"/>
    <cellStyle name="Hyperlink 274" xfId="42490" hidden="1"/>
    <cellStyle name="Hyperlink 274" xfId="43539" hidden="1"/>
    <cellStyle name="Hyperlink 274" xfId="39552" hidden="1"/>
    <cellStyle name="Hyperlink 274" xfId="44549" hidden="1"/>
    <cellStyle name="Hyperlink 274" xfId="45652" hidden="1"/>
    <cellStyle name="Hyperlink 274" xfId="46701"/>
    <cellStyle name="Hyperlink 275" xfId="1516" hidden="1"/>
    <cellStyle name="Hyperlink 275" xfId="2644" hidden="1"/>
    <cellStyle name="Hyperlink 275" xfId="3747" hidden="1"/>
    <cellStyle name="Hyperlink 275" xfId="4796" hidden="1"/>
    <cellStyle name="Hyperlink 275" xfId="5143" hidden="1"/>
    <cellStyle name="Hyperlink 275" xfId="7576" hidden="1"/>
    <cellStyle name="Hyperlink 275" xfId="8679" hidden="1"/>
    <cellStyle name="Hyperlink 275" xfId="9728" hidden="1"/>
    <cellStyle name="Hyperlink 275" xfId="5631" hidden="1"/>
    <cellStyle name="Hyperlink 275" xfId="12075" hidden="1"/>
    <cellStyle name="Hyperlink 275" xfId="13178" hidden="1"/>
    <cellStyle name="Hyperlink 275" xfId="14227" hidden="1"/>
    <cellStyle name="Hyperlink 275" xfId="10254" hidden="1"/>
    <cellStyle name="Hyperlink 275" xfId="16554" hidden="1"/>
    <cellStyle name="Hyperlink 275" xfId="17657" hidden="1"/>
    <cellStyle name="Hyperlink 275" xfId="18706" hidden="1"/>
    <cellStyle name="Hyperlink 275" xfId="14713" hidden="1"/>
    <cellStyle name="Hyperlink 275" xfId="20103" hidden="1"/>
    <cellStyle name="Hyperlink 275" xfId="21206" hidden="1"/>
    <cellStyle name="Hyperlink 275" xfId="22255" hidden="1"/>
    <cellStyle name="Hyperlink 275" xfId="19053" hidden="1"/>
    <cellStyle name="Hyperlink 275" xfId="23194" hidden="1"/>
    <cellStyle name="Hyperlink 275" xfId="24297" hidden="1"/>
    <cellStyle name="Hyperlink 275" xfId="25346" hidden="1"/>
    <cellStyle name="Hyperlink 275" xfId="26504" hidden="1"/>
    <cellStyle name="Hyperlink 275" xfId="27625" hidden="1"/>
    <cellStyle name="Hyperlink 275" xfId="28728" hidden="1"/>
    <cellStyle name="Hyperlink 275" xfId="29777" hidden="1"/>
    <cellStyle name="Hyperlink 275" xfId="30124" hidden="1"/>
    <cellStyle name="Hyperlink 275" xfId="32459" hidden="1"/>
    <cellStyle name="Hyperlink 275" xfId="33562" hidden="1"/>
    <cellStyle name="Hyperlink 275" xfId="34611" hidden="1"/>
    <cellStyle name="Hyperlink 275" xfId="30536" hidden="1"/>
    <cellStyle name="Hyperlink 275" xfId="36943" hidden="1"/>
    <cellStyle name="Hyperlink 275" xfId="38046" hidden="1"/>
    <cellStyle name="Hyperlink 275" xfId="39095" hidden="1"/>
    <cellStyle name="Hyperlink 275" xfId="35126" hidden="1"/>
    <cellStyle name="Hyperlink 275" xfId="41385" hidden="1"/>
    <cellStyle name="Hyperlink 275" xfId="42488" hidden="1"/>
    <cellStyle name="Hyperlink 275" xfId="43537" hidden="1"/>
    <cellStyle name="Hyperlink 275" xfId="39550" hidden="1"/>
    <cellStyle name="Hyperlink 275" xfId="44547" hidden="1"/>
    <cellStyle name="Hyperlink 275" xfId="45650" hidden="1"/>
    <cellStyle name="Hyperlink 275" xfId="46699"/>
    <cellStyle name="Hyperlink 276" xfId="1514" hidden="1"/>
    <cellStyle name="Hyperlink 276" xfId="2642" hidden="1"/>
    <cellStyle name="Hyperlink 276" xfId="3745" hidden="1"/>
    <cellStyle name="Hyperlink 276" xfId="4794" hidden="1"/>
    <cellStyle name="Hyperlink 276" xfId="5144" hidden="1"/>
    <cellStyle name="Hyperlink 276" xfId="7574" hidden="1"/>
    <cellStyle name="Hyperlink 276" xfId="8677" hidden="1"/>
    <cellStyle name="Hyperlink 276" xfId="9726" hidden="1"/>
    <cellStyle name="Hyperlink 276" xfId="5629" hidden="1"/>
    <cellStyle name="Hyperlink 276" xfId="12073" hidden="1"/>
    <cellStyle name="Hyperlink 276" xfId="13176" hidden="1"/>
    <cellStyle name="Hyperlink 276" xfId="14225" hidden="1"/>
    <cellStyle name="Hyperlink 276" xfId="10252" hidden="1"/>
    <cellStyle name="Hyperlink 276" xfId="16552" hidden="1"/>
    <cellStyle name="Hyperlink 276" xfId="17655" hidden="1"/>
    <cellStyle name="Hyperlink 276" xfId="18704" hidden="1"/>
    <cellStyle name="Hyperlink 276" xfId="14711" hidden="1"/>
    <cellStyle name="Hyperlink 276" xfId="20101" hidden="1"/>
    <cellStyle name="Hyperlink 276" xfId="21204" hidden="1"/>
    <cellStyle name="Hyperlink 276" xfId="22253" hidden="1"/>
    <cellStyle name="Hyperlink 276" xfId="19052" hidden="1"/>
    <cellStyle name="Hyperlink 276" xfId="23192" hidden="1"/>
    <cellStyle name="Hyperlink 276" xfId="24295" hidden="1"/>
    <cellStyle name="Hyperlink 276" xfId="25344" hidden="1"/>
    <cellStyle name="Hyperlink 276" xfId="26502" hidden="1"/>
    <cellStyle name="Hyperlink 276" xfId="27623" hidden="1"/>
    <cellStyle name="Hyperlink 276" xfId="28726" hidden="1"/>
    <cellStyle name="Hyperlink 276" xfId="29775" hidden="1"/>
    <cellStyle name="Hyperlink 276" xfId="30125" hidden="1"/>
    <cellStyle name="Hyperlink 276" xfId="32457" hidden="1"/>
    <cellStyle name="Hyperlink 276" xfId="33560" hidden="1"/>
    <cellStyle name="Hyperlink 276" xfId="34609" hidden="1"/>
    <cellStyle name="Hyperlink 276" xfId="30534" hidden="1"/>
    <cellStyle name="Hyperlink 276" xfId="36941" hidden="1"/>
    <cellStyle name="Hyperlink 276" xfId="38044" hidden="1"/>
    <cellStyle name="Hyperlink 276" xfId="39093" hidden="1"/>
    <cellStyle name="Hyperlink 276" xfId="35124" hidden="1"/>
    <cellStyle name="Hyperlink 276" xfId="41383" hidden="1"/>
    <cellStyle name="Hyperlink 276" xfId="42486" hidden="1"/>
    <cellStyle name="Hyperlink 276" xfId="43535" hidden="1"/>
    <cellStyle name="Hyperlink 276" xfId="39548" hidden="1"/>
    <cellStyle name="Hyperlink 276" xfId="44545" hidden="1"/>
    <cellStyle name="Hyperlink 276" xfId="45648" hidden="1"/>
    <cellStyle name="Hyperlink 276" xfId="46697"/>
    <cellStyle name="Hyperlink 277" xfId="1508" hidden="1"/>
    <cellStyle name="Hyperlink 277" xfId="2636" hidden="1"/>
    <cellStyle name="Hyperlink 277" xfId="3739" hidden="1"/>
    <cellStyle name="Hyperlink 277" xfId="4788" hidden="1"/>
    <cellStyle name="Hyperlink 277" xfId="5145" hidden="1"/>
    <cellStyle name="Hyperlink 277" xfId="7568" hidden="1"/>
    <cellStyle name="Hyperlink 277" xfId="8671" hidden="1"/>
    <cellStyle name="Hyperlink 277" xfId="9720" hidden="1"/>
    <cellStyle name="Hyperlink 277" xfId="5627" hidden="1"/>
    <cellStyle name="Hyperlink 277" xfId="12067" hidden="1"/>
    <cellStyle name="Hyperlink 277" xfId="13170" hidden="1"/>
    <cellStyle name="Hyperlink 277" xfId="14219" hidden="1"/>
    <cellStyle name="Hyperlink 277" xfId="10250" hidden="1"/>
    <cellStyle name="Hyperlink 277" xfId="16546" hidden="1"/>
    <cellStyle name="Hyperlink 277" xfId="17649" hidden="1"/>
    <cellStyle name="Hyperlink 277" xfId="18698" hidden="1"/>
    <cellStyle name="Hyperlink 277" xfId="14709" hidden="1"/>
    <cellStyle name="Hyperlink 277" xfId="20095" hidden="1"/>
    <cellStyle name="Hyperlink 277" xfId="21198" hidden="1"/>
    <cellStyle name="Hyperlink 277" xfId="22247" hidden="1"/>
    <cellStyle name="Hyperlink 277" xfId="19051" hidden="1"/>
    <cellStyle name="Hyperlink 277" xfId="23186" hidden="1"/>
    <cellStyle name="Hyperlink 277" xfId="24289" hidden="1"/>
    <cellStyle name="Hyperlink 277" xfId="25338" hidden="1"/>
    <cellStyle name="Hyperlink 277" xfId="26496" hidden="1"/>
    <cellStyle name="Hyperlink 277" xfId="27617" hidden="1"/>
    <cellStyle name="Hyperlink 277" xfId="28720" hidden="1"/>
    <cellStyle name="Hyperlink 277" xfId="29769" hidden="1"/>
    <cellStyle name="Hyperlink 277" xfId="30126" hidden="1"/>
    <cellStyle name="Hyperlink 277" xfId="32451" hidden="1"/>
    <cellStyle name="Hyperlink 277" xfId="33554" hidden="1"/>
    <cellStyle name="Hyperlink 277" xfId="34603" hidden="1"/>
    <cellStyle name="Hyperlink 277" xfId="30532" hidden="1"/>
    <cellStyle name="Hyperlink 277" xfId="36935" hidden="1"/>
    <cellStyle name="Hyperlink 277" xfId="38038" hidden="1"/>
    <cellStyle name="Hyperlink 277" xfId="39087" hidden="1"/>
    <cellStyle name="Hyperlink 277" xfId="35122" hidden="1"/>
    <cellStyle name="Hyperlink 277" xfId="41377" hidden="1"/>
    <cellStyle name="Hyperlink 277" xfId="42480" hidden="1"/>
    <cellStyle name="Hyperlink 277" xfId="43529" hidden="1"/>
    <cellStyle name="Hyperlink 277" xfId="39546" hidden="1"/>
    <cellStyle name="Hyperlink 277" xfId="44539" hidden="1"/>
    <cellStyle name="Hyperlink 277" xfId="45642" hidden="1"/>
    <cellStyle name="Hyperlink 277" xfId="46691"/>
    <cellStyle name="Hyperlink 278" xfId="1539" hidden="1"/>
    <cellStyle name="Hyperlink 278" xfId="2667" hidden="1"/>
    <cellStyle name="Hyperlink 278" xfId="3770" hidden="1"/>
    <cellStyle name="Hyperlink 278" xfId="4819" hidden="1"/>
    <cellStyle name="Hyperlink 278" xfId="5146" hidden="1"/>
    <cellStyle name="Hyperlink 278" xfId="7599" hidden="1"/>
    <cellStyle name="Hyperlink 278" xfId="8702" hidden="1"/>
    <cellStyle name="Hyperlink 278" xfId="9751" hidden="1"/>
    <cellStyle name="Hyperlink 278" xfId="5625" hidden="1"/>
    <cellStyle name="Hyperlink 278" xfId="12098" hidden="1"/>
    <cellStyle name="Hyperlink 278" xfId="13201" hidden="1"/>
    <cellStyle name="Hyperlink 278" xfId="14250" hidden="1"/>
    <cellStyle name="Hyperlink 278" xfId="10248" hidden="1"/>
    <cellStyle name="Hyperlink 278" xfId="16577" hidden="1"/>
    <cellStyle name="Hyperlink 278" xfId="17680" hidden="1"/>
    <cellStyle name="Hyperlink 278" xfId="18729" hidden="1"/>
    <cellStyle name="Hyperlink 278" xfId="14707" hidden="1"/>
    <cellStyle name="Hyperlink 278" xfId="20126" hidden="1"/>
    <cellStyle name="Hyperlink 278" xfId="21229" hidden="1"/>
    <cellStyle name="Hyperlink 278" xfId="22278" hidden="1"/>
    <cellStyle name="Hyperlink 278" xfId="19050" hidden="1"/>
    <cellStyle name="Hyperlink 278" xfId="23217" hidden="1"/>
    <cellStyle name="Hyperlink 278" xfId="24320" hidden="1"/>
    <cellStyle name="Hyperlink 278" xfId="25369" hidden="1"/>
    <cellStyle name="Hyperlink 278" xfId="26527" hidden="1"/>
    <cellStyle name="Hyperlink 278" xfId="27648" hidden="1"/>
    <cellStyle name="Hyperlink 278" xfId="28751" hidden="1"/>
    <cellStyle name="Hyperlink 278" xfId="29800" hidden="1"/>
    <cellStyle name="Hyperlink 278" xfId="30127" hidden="1"/>
    <cellStyle name="Hyperlink 278" xfId="32482" hidden="1"/>
    <cellStyle name="Hyperlink 278" xfId="33585" hidden="1"/>
    <cellStyle name="Hyperlink 278" xfId="34634" hidden="1"/>
    <cellStyle name="Hyperlink 278" xfId="30530" hidden="1"/>
    <cellStyle name="Hyperlink 278" xfId="36966" hidden="1"/>
    <cellStyle name="Hyperlink 278" xfId="38069" hidden="1"/>
    <cellStyle name="Hyperlink 278" xfId="39118" hidden="1"/>
    <cellStyle name="Hyperlink 278" xfId="35120" hidden="1"/>
    <cellStyle name="Hyperlink 278" xfId="41408" hidden="1"/>
    <cellStyle name="Hyperlink 278" xfId="42511" hidden="1"/>
    <cellStyle name="Hyperlink 278" xfId="43560" hidden="1"/>
    <cellStyle name="Hyperlink 278" xfId="39544" hidden="1"/>
    <cellStyle name="Hyperlink 278" xfId="44570" hidden="1"/>
    <cellStyle name="Hyperlink 278" xfId="45673" hidden="1"/>
    <cellStyle name="Hyperlink 278" xfId="46722"/>
    <cellStyle name="Hyperlink 279" xfId="1541" hidden="1"/>
    <cellStyle name="Hyperlink 279" xfId="2669" hidden="1"/>
    <cellStyle name="Hyperlink 279" xfId="3772" hidden="1"/>
    <cellStyle name="Hyperlink 279" xfId="4821" hidden="1"/>
    <cellStyle name="Hyperlink 279" xfId="5147" hidden="1"/>
    <cellStyle name="Hyperlink 279" xfId="7601" hidden="1"/>
    <cellStyle name="Hyperlink 279" xfId="8704" hidden="1"/>
    <cellStyle name="Hyperlink 279" xfId="9753" hidden="1"/>
    <cellStyle name="Hyperlink 279" xfId="5623" hidden="1"/>
    <cellStyle name="Hyperlink 279" xfId="12100" hidden="1"/>
    <cellStyle name="Hyperlink 279" xfId="13203" hidden="1"/>
    <cellStyle name="Hyperlink 279" xfId="14252" hidden="1"/>
    <cellStyle name="Hyperlink 279" xfId="10246" hidden="1"/>
    <cellStyle name="Hyperlink 279" xfId="16579" hidden="1"/>
    <cellStyle name="Hyperlink 279" xfId="17682" hidden="1"/>
    <cellStyle name="Hyperlink 279" xfId="18731" hidden="1"/>
    <cellStyle name="Hyperlink 279" xfId="14701" hidden="1"/>
    <cellStyle name="Hyperlink 279" xfId="20128" hidden="1"/>
    <cellStyle name="Hyperlink 279" xfId="21231" hidden="1"/>
    <cellStyle name="Hyperlink 279" xfId="22280" hidden="1"/>
    <cellStyle name="Hyperlink 279" xfId="19049" hidden="1"/>
    <cellStyle name="Hyperlink 279" xfId="23219" hidden="1"/>
    <cellStyle name="Hyperlink 279" xfId="24322" hidden="1"/>
    <cellStyle name="Hyperlink 279" xfId="25371" hidden="1"/>
    <cellStyle name="Hyperlink 279" xfId="26529" hidden="1"/>
    <cellStyle name="Hyperlink 279" xfId="27650" hidden="1"/>
    <cellStyle name="Hyperlink 279" xfId="28753" hidden="1"/>
    <cellStyle name="Hyperlink 279" xfId="29802" hidden="1"/>
    <cellStyle name="Hyperlink 279" xfId="30128" hidden="1"/>
    <cellStyle name="Hyperlink 279" xfId="32484" hidden="1"/>
    <cellStyle name="Hyperlink 279" xfId="33587" hidden="1"/>
    <cellStyle name="Hyperlink 279" xfId="34636" hidden="1"/>
    <cellStyle name="Hyperlink 279" xfId="30528" hidden="1"/>
    <cellStyle name="Hyperlink 279" xfId="36968" hidden="1"/>
    <cellStyle name="Hyperlink 279" xfId="38071" hidden="1"/>
    <cellStyle name="Hyperlink 279" xfId="39120" hidden="1"/>
    <cellStyle name="Hyperlink 279" xfId="35118" hidden="1"/>
    <cellStyle name="Hyperlink 279" xfId="41410" hidden="1"/>
    <cellStyle name="Hyperlink 279" xfId="42513" hidden="1"/>
    <cellStyle name="Hyperlink 279" xfId="43562" hidden="1"/>
    <cellStyle name="Hyperlink 279" xfId="39538" hidden="1"/>
    <cellStyle name="Hyperlink 279" xfId="44572" hidden="1"/>
    <cellStyle name="Hyperlink 279" xfId="45675" hidden="1"/>
    <cellStyle name="Hyperlink 279" xfId="46724"/>
    <cellStyle name="Hyperlink 28" xfId="966" hidden="1"/>
    <cellStyle name="Hyperlink 28" xfId="2166" hidden="1"/>
    <cellStyle name="Hyperlink 28" xfId="3275" hidden="1"/>
    <cellStyle name="Hyperlink 28" xfId="4363" hidden="1"/>
    <cellStyle name="Hyperlink 28" xfId="5148" hidden="1"/>
    <cellStyle name="Hyperlink 28" xfId="7098" hidden="1"/>
    <cellStyle name="Hyperlink 28" xfId="8207" hidden="1"/>
    <cellStyle name="Hyperlink 28" xfId="9295" hidden="1"/>
    <cellStyle name="Hyperlink 28" xfId="5621" hidden="1"/>
    <cellStyle name="Hyperlink 28" xfId="11597" hidden="1"/>
    <cellStyle name="Hyperlink 28" xfId="12706" hidden="1"/>
    <cellStyle name="Hyperlink 28" xfId="13794" hidden="1"/>
    <cellStyle name="Hyperlink 28" xfId="10244" hidden="1"/>
    <cellStyle name="Hyperlink 28" xfId="16076" hidden="1"/>
    <cellStyle name="Hyperlink 28" xfId="17185" hidden="1"/>
    <cellStyle name="Hyperlink 28" xfId="18273" hidden="1"/>
    <cellStyle name="Hyperlink 28" xfId="14699" hidden="1"/>
    <cellStyle name="Hyperlink 28" xfId="19625" hidden="1"/>
    <cellStyle name="Hyperlink 28" xfId="20734" hidden="1"/>
    <cellStyle name="Hyperlink 28" xfId="21822" hidden="1"/>
    <cellStyle name="Hyperlink 28" xfId="19048" hidden="1"/>
    <cellStyle name="Hyperlink 28" xfId="22716" hidden="1"/>
    <cellStyle name="Hyperlink 28" xfId="23825" hidden="1"/>
    <cellStyle name="Hyperlink 28" xfId="24913" hidden="1"/>
    <cellStyle name="Hyperlink 28" xfId="25955" hidden="1"/>
    <cellStyle name="Hyperlink 28" xfId="27147" hidden="1"/>
    <cellStyle name="Hyperlink 28" xfId="28256" hidden="1"/>
    <cellStyle name="Hyperlink 28" xfId="29344" hidden="1"/>
    <cellStyle name="Hyperlink 28" xfId="30129" hidden="1"/>
    <cellStyle name="Hyperlink 28" xfId="31981" hidden="1"/>
    <cellStyle name="Hyperlink 28" xfId="33090" hidden="1"/>
    <cellStyle name="Hyperlink 28" xfId="34178" hidden="1"/>
    <cellStyle name="Hyperlink 28" xfId="30526" hidden="1"/>
    <cellStyle name="Hyperlink 28" xfId="36465" hidden="1"/>
    <cellStyle name="Hyperlink 28" xfId="37574" hidden="1"/>
    <cellStyle name="Hyperlink 28" xfId="38662" hidden="1"/>
    <cellStyle name="Hyperlink 28" xfId="35116" hidden="1"/>
    <cellStyle name="Hyperlink 28" xfId="40907" hidden="1"/>
    <cellStyle name="Hyperlink 28" xfId="42016" hidden="1"/>
    <cellStyle name="Hyperlink 28" xfId="43104" hidden="1"/>
    <cellStyle name="Hyperlink 28" xfId="39536" hidden="1"/>
    <cellStyle name="Hyperlink 28" xfId="44069" hidden="1"/>
    <cellStyle name="Hyperlink 28" xfId="45178" hidden="1"/>
    <cellStyle name="Hyperlink 28" xfId="46266"/>
    <cellStyle name="Hyperlink 280" xfId="1543" hidden="1"/>
    <cellStyle name="Hyperlink 280" xfId="2671" hidden="1"/>
    <cellStyle name="Hyperlink 280" xfId="3774" hidden="1"/>
    <cellStyle name="Hyperlink 280" xfId="4823" hidden="1"/>
    <cellStyle name="Hyperlink 280" xfId="5149" hidden="1"/>
    <cellStyle name="Hyperlink 280" xfId="7603" hidden="1"/>
    <cellStyle name="Hyperlink 280" xfId="8706" hidden="1"/>
    <cellStyle name="Hyperlink 280" xfId="9755" hidden="1"/>
    <cellStyle name="Hyperlink 280" xfId="5619" hidden="1"/>
    <cellStyle name="Hyperlink 280" xfId="12102" hidden="1"/>
    <cellStyle name="Hyperlink 280" xfId="13205" hidden="1"/>
    <cellStyle name="Hyperlink 280" xfId="14254" hidden="1"/>
    <cellStyle name="Hyperlink 280" xfId="10242" hidden="1"/>
    <cellStyle name="Hyperlink 280" xfId="16581" hidden="1"/>
    <cellStyle name="Hyperlink 280" xfId="17684" hidden="1"/>
    <cellStyle name="Hyperlink 280" xfId="18733" hidden="1"/>
    <cellStyle name="Hyperlink 280" xfId="14697" hidden="1"/>
    <cellStyle name="Hyperlink 280" xfId="20130" hidden="1"/>
    <cellStyle name="Hyperlink 280" xfId="21233" hidden="1"/>
    <cellStyle name="Hyperlink 280" xfId="22282" hidden="1"/>
    <cellStyle name="Hyperlink 280" xfId="19047" hidden="1"/>
    <cellStyle name="Hyperlink 280" xfId="23221" hidden="1"/>
    <cellStyle name="Hyperlink 280" xfId="24324" hidden="1"/>
    <cellStyle name="Hyperlink 280" xfId="25373" hidden="1"/>
    <cellStyle name="Hyperlink 280" xfId="26531" hidden="1"/>
    <cellStyle name="Hyperlink 280" xfId="27652" hidden="1"/>
    <cellStyle name="Hyperlink 280" xfId="28755" hidden="1"/>
    <cellStyle name="Hyperlink 280" xfId="29804" hidden="1"/>
    <cellStyle name="Hyperlink 280" xfId="30130" hidden="1"/>
    <cellStyle name="Hyperlink 280" xfId="32486" hidden="1"/>
    <cellStyle name="Hyperlink 280" xfId="33589" hidden="1"/>
    <cellStyle name="Hyperlink 280" xfId="34638" hidden="1"/>
    <cellStyle name="Hyperlink 280" xfId="30524" hidden="1"/>
    <cellStyle name="Hyperlink 280" xfId="36970" hidden="1"/>
    <cellStyle name="Hyperlink 280" xfId="38073" hidden="1"/>
    <cellStyle name="Hyperlink 280" xfId="39122" hidden="1"/>
    <cellStyle name="Hyperlink 280" xfId="35114" hidden="1"/>
    <cellStyle name="Hyperlink 280" xfId="41412" hidden="1"/>
    <cellStyle name="Hyperlink 280" xfId="42515" hidden="1"/>
    <cellStyle name="Hyperlink 280" xfId="43564" hidden="1"/>
    <cellStyle name="Hyperlink 280" xfId="39534" hidden="1"/>
    <cellStyle name="Hyperlink 280" xfId="44574" hidden="1"/>
    <cellStyle name="Hyperlink 280" xfId="45677" hidden="1"/>
    <cellStyle name="Hyperlink 280" xfId="46726"/>
    <cellStyle name="Hyperlink 281" xfId="1545" hidden="1"/>
    <cellStyle name="Hyperlink 281" xfId="2673" hidden="1"/>
    <cellStyle name="Hyperlink 281" xfId="3776" hidden="1"/>
    <cellStyle name="Hyperlink 281" xfId="4825" hidden="1"/>
    <cellStyle name="Hyperlink 281" xfId="5150" hidden="1"/>
    <cellStyle name="Hyperlink 281" xfId="7605" hidden="1"/>
    <cellStyle name="Hyperlink 281" xfId="8708" hidden="1"/>
    <cellStyle name="Hyperlink 281" xfId="9757" hidden="1"/>
    <cellStyle name="Hyperlink 281" xfId="5617" hidden="1"/>
    <cellStyle name="Hyperlink 281" xfId="12104" hidden="1"/>
    <cellStyle name="Hyperlink 281" xfId="13207" hidden="1"/>
    <cellStyle name="Hyperlink 281" xfId="14256" hidden="1"/>
    <cellStyle name="Hyperlink 281" xfId="10240" hidden="1"/>
    <cellStyle name="Hyperlink 281" xfId="16583" hidden="1"/>
    <cellStyle name="Hyperlink 281" xfId="17686" hidden="1"/>
    <cellStyle name="Hyperlink 281" xfId="18735" hidden="1"/>
    <cellStyle name="Hyperlink 281" xfId="14695" hidden="1"/>
    <cellStyle name="Hyperlink 281" xfId="20132" hidden="1"/>
    <cellStyle name="Hyperlink 281" xfId="21235" hidden="1"/>
    <cellStyle name="Hyperlink 281" xfId="22284" hidden="1"/>
    <cellStyle name="Hyperlink 281" xfId="19045" hidden="1"/>
    <cellStyle name="Hyperlink 281" xfId="23223" hidden="1"/>
    <cellStyle name="Hyperlink 281" xfId="24326" hidden="1"/>
    <cellStyle name="Hyperlink 281" xfId="25375" hidden="1"/>
    <cellStyle name="Hyperlink 281" xfId="26533" hidden="1"/>
    <cellStyle name="Hyperlink 281" xfId="27654" hidden="1"/>
    <cellStyle name="Hyperlink 281" xfId="28757" hidden="1"/>
    <cellStyle name="Hyperlink 281" xfId="29806" hidden="1"/>
    <cellStyle name="Hyperlink 281" xfId="30131" hidden="1"/>
    <cellStyle name="Hyperlink 281" xfId="32488" hidden="1"/>
    <cellStyle name="Hyperlink 281" xfId="33591" hidden="1"/>
    <cellStyle name="Hyperlink 281" xfId="34640" hidden="1"/>
    <cellStyle name="Hyperlink 281" xfId="30522" hidden="1"/>
    <cellStyle name="Hyperlink 281" xfId="36972" hidden="1"/>
    <cellStyle name="Hyperlink 281" xfId="38075" hidden="1"/>
    <cellStyle name="Hyperlink 281" xfId="39124" hidden="1"/>
    <cellStyle name="Hyperlink 281" xfId="35112" hidden="1"/>
    <cellStyle name="Hyperlink 281" xfId="41414" hidden="1"/>
    <cellStyle name="Hyperlink 281" xfId="42517" hidden="1"/>
    <cellStyle name="Hyperlink 281" xfId="43566" hidden="1"/>
    <cellStyle name="Hyperlink 281" xfId="39532" hidden="1"/>
    <cellStyle name="Hyperlink 281" xfId="44576" hidden="1"/>
    <cellStyle name="Hyperlink 281" xfId="45679" hidden="1"/>
    <cellStyle name="Hyperlink 281" xfId="46728"/>
    <cellStyle name="Hyperlink 282" xfId="1547" hidden="1"/>
    <cellStyle name="Hyperlink 282" xfId="2675" hidden="1"/>
    <cellStyle name="Hyperlink 282" xfId="3778" hidden="1"/>
    <cellStyle name="Hyperlink 282" xfId="4827" hidden="1"/>
    <cellStyle name="Hyperlink 282" xfId="5151" hidden="1"/>
    <cellStyle name="Hyperlink 282" xfId="7607" hidden="1"/>
    <cellStyle name="Hyperlink 282" xfId="8710" hidden="1"/>
    <cellStyle name="Hyperlink 282" xfId="9759" hidden="1"/>
    <cellStyle name="Hyperlink 282" xfId="5615" hidden="1"/>
    <cellStyle name="Hyperlink 282" xfId="12106" hidden="1"/>
    <cellStyle name="Hyperlink 282" xfId="13209" hidden="1"/>
    <cellStyle name="Hyperlink 282" xfId="14258" hidden="1"/>
    <cellStyle name="Hyperlink 282" xfId="10238" hidden="1"/>
    <cellStyle name="Hyperlink 282" xfId="16585" hidden="1"/>
    <cellStyle name="Hyperlink 282" xfId="17688" hidden="1"/>
    <cellStyle name="Hyperlink 282" xfId="18737" hidden="1"/>
    <cellStyle name="Hyperlink 282" xfId="14693" hidden="1"/>
    <cellStyle name="Hyperlink 282" xfId="20134" hidden="1"/>
    <cellStyle name="Hyperlink 282" xfId="21237" hidden="1"/>
    <cellStyle name="Hyperlink 282" xfId="22286" hidden="1"/>
    <cellStyle name="Hyperlink 282" xfId="19043" hidden="1"/>
    <cellStyle name="Hyperlink 282" xfId="23225" hidden="1"/>
    <cellStyle name="Hyperlink 282" xfId="24328" hidden="1"/>
    <cellStyle name="Hyperlink 282" xfId="25377" hidden="1"/>
    <cellStyle name="Hyperlink 282" xfId="26535" hidden="1"/>
    <cellStyle name="Hyperlink 282" xfId="27656" hidden="1"/>
    <cellStyle name="Hyperlink 282" xfId="28759" hidden="1"/>
    <cellStyle name="Hyperlink 282" xfId="29808" hidden="1"/>
    <cellStyle name="Hyperlink 282" xfId="30132" hidden="1"/>
    <cellStyle name="Hyperlink 282" xfId="32490" hidden="1"/>
    <cellStyle name="Hyperlink 282" xfId="33593" hidden="1"/>
    <cellStyle name="Hyperlink 282" xfId="34642" hidden="1"/>
    <cellStyle name="Hyperlink 282" xfId="30520" hidden="1"/>
    <cellStyle name="Hyperlink 282" xfId="36974" hidden="1"/>
    <cellStyle name="Hyperlink 282" xfId="38077" hidden="1"/>
    <cellStyle name="Hyperlink 282" xfId="39126" hidden="1"/>
    <cellStyle name="Hyperlink 282" xfId="35110" hidden="1"/>
    <cellStyle name="Hyperlink 282" xfId="41416" hidden="1"/>
    <cellStyle name="Hyperlink 282" xfId="42519" hidden="1"/>
    <cellStyle name="Hyperlink 282" xfId="43568" hidden="1"/>
    <cellStyle name="Hyperlink 282" xfId="39530" hidden="1"/>
    <cellStyle name="Hyperlink 282" xfId="44578" hidden="1"/>
    <cellStyle name="Hyperlink 282" xfId="45681" hidden="1"/>
    <cellStyle name="Hyperlink 282" xfId="46730"/>
    <cellStyle name="Hyperlink 283" xfId="1549" hidden="1"/>
    <cellStyle name="Hyperlink 283" xfId="2677" hidden="1"/>
    <cellStyle name="Hyperlink 283" xfId="3780" hidden="1"/>
    <cellStyle name="Hyperlink 283" xfId="4829" hidden="1"/>
    <cellStyle name="Hyperlink 283" xfId="5152" hidden="1"/>
    <cellStyle name="Hyperlink 283" xfId="7609" hidden="1"/>
    <cellStyle name="Hyperlink 283" xfId="8712" hidden="1"/>
    <cellStyle name="Hyperlink 283" xfId="9761" hidden="1"/>
    <cellStyle name="Hyperlink 283" xfId="5613" hidden="1"/>
    <cellStyle name="Hyperlink 283" xfId="12108" hidden="1"/>
    <cellStyle name="Hyperlink 283" xfId="13211" hidden="1"/>
    <cellStyle name="Hyperlink 283" xfId="14260" hidden="1"/>
    <cellStyle name="Hyperlink 283" xfId="10236" hidden="1"/>
    <cellStyle name="Hyperlink 283" xfId="16587" hidden="1"/>
    <cellStyle name="Hyperlink 283" xfId="17690" hidden="1"/>
    <cellStyle name="Hyperlink 283" xfId="18739" hidden="1"/>
    <cellStyle name="Hyperlink 283" xfId="14691" hidden="1"/>
    <cellStyle name="Hyperlink 283" xfId="20136" hidden="1"/>
    <cellStyle name="Hyperlink 283" xfId="21239" hidden="1"/>
    <cellStyle name="Hyperlink 283" xfId="22288" hidden="1"/>
    <cellStyle name="Hyperlink 283" xfId="19041" hidden="1"/>
    <cellStyle name="Hyperlink 283" xfId="23227" hidden="1"/>
    <cellStyle name="Hyperlink 283" xfId="24330" hidden="1"/>
    <cellStyle name="Hyperlink 283" xfId="25379" hidden="1"/>
    <cellStyle name="Hyperlink 283" xfId="26537" hidden="1"/>
    <cellStyle name="Hyperlink 283" xfId="27658" hidden="1"/>
    <cellStyle name="Hyperlink 283" xfId="28761" hidden="1"/>
    <cellStyle name="Hyperlink 283" xfId="29810" hidden="1"/>
    <cellStyle name="Hyperlink 283" xfId="30133" hidden="1"/>
    <cellStyle name="Hyperlink 283" xfId="32492" hidden="1"/>
    <cellStyle name="Hyperlink 283" xfId="33595" hidden="1"/>
    <cellStyle name="Hyperlink 283" xfId="34644" hidden="1"/>
    <cellStyle name="Hyperlink 283" xfId="30518" hidden="1"/>
    <cellStyle name="Hyperlink 283" xfId="36976" hidden="1"/>
    <cellStyle name="Hyperlink 283" xfId="38079" hidden="1"/>
    <cellStyle name="Hyperlink 283" xfId="39128" hidden="1"/>
    <cellStyle name="Hyperlink 283" xfId="35108" hidden="1"/>
    <cellStyle name="Hyperlink 283" xfId="41418" hidden="1"/>
    <cellStyle name="Hyperlink 283" xfId="42521" hidden="1"/>
    <cellStyle name="Hyperlink 283" xfId="43570" hidden="1"/>
    <cellStyle name="Hyperlink 283" xfId="39528" hidden="1"/>
    <cellStyle name="Hyperlink 283" xfId="44580" hidden="1"/>
    <cellStyle name="Hyperlink 283" xfId="45683" hidden="1"/>
    <cellStyle name="Hyperlink 283" xfId="46732"/>
    <cellStyle name="Hyperlink 284" xfId="1551" hidden="1"/>
    <cellStyle name="Hyperlink 284" xfId="2679" hidden="1"/>
    <cellStyle name="Hyperlink 284" xfId="3782" hidden="1"/>
    <cellStyle name="Hyperlink 284" xfId="4831" hidden="1"/>
    <cellStyle name="Hyperlink 284" xfId="5153" hidden="1"/>
    <cellStyle name="Hyperlink 284" xfId="7611" hidden="1"/>
    <cellStyle name="Hyperlink 284" xfId="8714" hidden="1"/>
    <cellStyle name="Hyperlink 284" xfId="9763" hidden="1"/>
    <cellStyle name="Hyperlink 284" xfId="5611" hidden="1"/>
    <cellStyle name="Hyperlink 284" xfId="12110" hidden="1"/>
    <cellStyle name="Hyperlink 284" xfId="13213" hidden="1"/>
    <cellStyle name="Hyperlink 284" xfId="14262" hidden="1"/>
    <cellStyle name="Hyperlink 284" xfId="10234" hidden="1"/>
    <cellStyle name="Hyperlink 284" xfId="16589" hidden="1"/>
    <cellStyle name="Hyperlink 284" xfId="17692" hidden="1"/>
    <cellStyle name="Hyperlink 284" xfId="18741" hidden="1"/>
    <cellStyle name="Hyperlink 284" xfId="14689" hidden="1"/>
    <cellStyle name="Hyperlink 284" xfId="20138" hidden="1"/>
    <cellStyle name="Hyperlink 284" xfId="21241" hidden="1"/>
    <cellStyle name="Hyperlink 284" xfId="22290" hidden="1"/>
    <cellStyle name="Hyperlink 284" xfId="19039" hidden="1"/>
    <cellStyle name="Hyperlink 284" xfId="23229" hidden="1"/>
    <cellStyle name="Hyperlink 284" xfId="24332" hidden="1"/>
    <cellStyle name="Hyperlink 284" xfId="25381" hidden="1"/>
    <cellStyle name="Hyperlink 284" xfId="26539" hidden="1"/>
    <cellStyle name="Hyperlink 284" xfId="27660" hidden="1"/>
    <cellStyle name="Hyperlink 284" xfId="28763" hidden="1"/>
    <cellStyle name="Hyperlink 284" xfId="29812" hidden="1"/>
    <cellStyle name="Hyperlink 284" xfId="30134" hidden="1"/>
    <cellStyle name="Hyperlink 284" xfId="32494" hidden="1"/>
    <cellStyle name="Hyperlink 284" xfId="33597" hidden="1"/>
    <cellStyle name="Hyperlink 284" xfId="34646" hidden="1"/>
    <cellStyle name="Hyperlink 284" xfId="30516" hidden="1"/>
    <cellStyle name="Hyperlink 284" xfId="36978" hidden="1"/>
    <cellStyle name="Hyperlink 284" xfId="38081" hidden="1"/>
    <cellStyle name="Hyperlink 284" xfId="39130" hidden="1"/>
    <cellStyle name="Hyperlink 284" xfId="35106" hidden="1"/>
    <cellStyle name="Hyperlink 284" xfId="41420" hidden="1"/>
    <cellStyle name="Hyperlink 284" xfId="42523" hidden="1"/>
    <cellStyle name="Hyperlink 284" xfId="43572" hidden="1"/>
    <cellStyle name="Hyperlink 284" xfId="39526" hidden="1"/>
    <cellStyle name="Hyperlink 284" xfId="44582" hidden="1"/>
    <cellStyle name="Hyperlink 284" xfId="45685" hidden="1"/>
    <cellStyle name="Hyperlink 284" xfId="46734"/>
    <cellStyle name="Hyperlink 285" xfId="1553" hidden="1"/>
    <cellStyle name="Hyperlink 285" xfId="2681" hidden="1"/>
    <cellStyle name="Hyperlink 285" xfId="3784" hidden="1"/>
    <cellStyle name="Hyperlink 285" xfId="4833" hidden="1"/>
    <cellStyle name="Hyperlink 285" xfId="5154" hidden="1"/>
    <cellStyle name="Hyperlink 285" xfId="7613" hidden="1"/>
    <cellStyle name="Hyperlink 285" xfId="8716" hidden="1"/>
    <cellStyle name="Hyperlink 285" xfId="9765" hidden="1"/>
    <cellStyle name="Hyperlink 285" xfId="5609" hidden="1"/>
    <cellStyle name="Hyperlink 285" xfId="12112" hidden="1"/>
    <cellStyle name="Hyperlink 285" xfId="13215" hidden="1"/>
    <cellStyle name="Hyperlink 285" xfId="14264" hidden="1"/>
    <cellStyle name="Hyperlink 285" xfId="10232" hidden="1"/>
    <cellStyle name="Hyperlink 285" xfId="16591" hidden="1"/>
    <cellStyle name="Hyperlink 285" xfId="17694" hidden="1"/>
    <cellStyle name="Hyperlink 285" xfId="18743" hidden="1"/>
    <cellStyle name="Hyperlink 285" xfId="14687" hidden="1"/>
    <cellStyle name="Hyperlink 285" xfId="20140" hidden="1"/>
    <cellStyle name="Hyperlink 285" xfId="21243" hidden="1"/>
    <cellStyle name="Hyperlink 285" xfId="22292" hidden="1"/>
    <cellStyle name="Hyperlink 285" xfId="19037" hidden="1"/>
    <cellStyle name="Hyperlink 285" xfId="23231" hidden="1"/>
    <cellStyle name="Hyperlink 285" xfId="24334" hidden="1"/>
    <cellStyle name="Hyperlink 285" xfId="25383" hidden="1"/>
    <cellStyle name="Hyperlink 285" xfId="26541" hidden="1"/>
    <cellStyle name="Hyperlink 285" xfId="27662" hidden="1"/>
    <cellStyle name="Hyperlink 285" xfId="28765" hidden="1"/>
    <cellStyle name="Hyperlink 285" xfId="29814" hidden="1"/>
    <cellStyle name="Hyperlink 285" xfId="30135" hidden="1"/>
    <cellStyle name="Hyperlink 285" xfId="32496" hidden="1"/>
    <cellStyle name="Hyperlink 285" xfId="33599" hidden="1"/>
    <cellStyle name="Hyperlink 285" xfId="34648" hidden="1"/>
    <cellStyle name="Hyperlink 285" xfId="30514" hidden="1"/>
    <cellStyle name="Hyperlink 285" xfId="36980" hidden="1"/>
    <cellStyle name="Hyperlink 285" xfId="38083" hidden="1"/>
    <cellStyle name="Hyperlink 285" xfId="39132" hidden="1"/>
    <cellStyle name="Hyperlink 285" xfId="35104" hidden="1"/>
    <cellStyle name="Hyperlink 285" xfId="41422" hidden="1"/>
    <cellStyle name="Hyperlink 285" xfId="42525" hidden="1"/>
    <cellStyle name="Hyperlink 285" xfId="43574" hidden="1"/>
    <cellStyle name="Hyperlink 285" xfId="39524" hidden="1"/>
    <cellStyle name="Hyperlink 285" xfId="44584" hidden="1"/>
    <cellStyle name="Hyperlink 285" xfId="45687" hidden="1"/>
    <cellStyle name="Hyperlink 285" xfId="46736"/>
    <cellStyle name="Hyperlink 286" xfId="1555" hidden="1"/>
    <cellStyle name="Hyperlink 286" xfId="2683" hidden="1"/>
    <cellStyle name="Hyperlink 286" xfId="3786" hidden="1"/>
    <cellStyle name="Hyperlink 286" xfId="4835" hidden="1"/>
    <cellStyle name="Hyperlink 286" xfId="5155" hidden="1"/>
    <cellStyle name="Hyperlink 286" xfId="7615" hidden="1"/>
    <cellStyle name="Hyperlink 286" xfId="8718" hidden="1"/>
    <cellStyle name="Hyperlink 286" xfId="9767" hidden="1"/>
    <cellStyle name="Hyperlink 286" xfId="5603" hidden="1"/>
    <cellStyle name="Hyperlink 286" xfId="12114" hidden="1"/>
    <cellStyle name="Hyperlink 286" xfId="13217" hidden="1"/>
    <cellStyle name="Hyperlink 286" xfId="14266" hidden="1"/>
    <cellStyle name="Hyperlink 286" xfId="10230" hidden="1"/>
    <cellStyle name="Hyperlink 286" xfId="16593" hidden="1"/>
    <cellStyle name="Hyperlink 286" xfId="17696" hidden="1"/>
    <cellStyle name="Hyperlink 286" xfId="18745" hidden="1"/>
    <cellStyle name="Hyperlink 286" xfId="14685" hidden="1"/>
    <cellStyle name="Hyperlink 286" xfId="20142" hidden="1"/>
    <cellStyle name="Hyperlink 286" xfId="21245" hidden="1"/>
    <cellStyle name="Hyperlink 286" xfId="22294" hidden="1"/>
    <cellStyle name="Hyperlink 286" xfId="19035" hidden="1"/>
    <cellStyle name="Hyperlink 286" xfId="23233" hidden="1"/>
    <cellStyle name="Hyperlink 286" xfId="24336" hidden="1"/>
    <cellStyle name="Hyperlink 286" xfId="25385" hidden="1"/>
    <cellStyle name="Hyperlink 286" xfId="26543" hidden="1"/>
    <cellStyle name="Hyperlink 286" xfId="27664" hidden="1"/>
    <cellStyle name="Hyperlink 286" xfId="28767" hidden="1"/>
    <cellStyle name="Hyperlink 286" xfId="29816" hidden="1"/>
    <cellStyle name="Hyperlink 286" xfId="30136" hidden="1"/>
    <cellStyle name="Hyperlink 286" xfId="32498" hidden="1"/>
    <cellStyle name="Hyperlink 286" xfId="33601" hidden="1"/>
    <cellStyle name="Hyperlink 286" xfId="34650" hidden="1"/>
    <cellStyle name="Hyperlink 286" xfId="30508" hidden="1"/>
    <cellStyle name="Hyperlink 286" xfId="36982" hidden="1"/>
    <cellStyle name="Hyperlink 286" xfId="38085" hidden="1"/>
    <cellStyle name="Hyperlink 286" xfId="39134" hidden="1"/>
    <cellStyle name="Hyperlink 286" xfId="35102" hidden="1"/>
    <cellStyle name="Hyperlink 286" xfId="41424" hidden="1"/>
    <cellStyle name="Hyperlink 286" xfId="42527" hidden="1"/>
    <cellStyle name="Hyperlink 286" xfId="43576" hidden="1"/>
    <cellStyle name="Hyperlink 286" xfId="39522" hidden="1"/>
    <cellStyle name="Hyperlink 286" xfId="44586" hidden="1"/>
    <cellStyle name="Hyperlink 286" xfId="45689" hidden="1"/>
    <cellStyle name="Hyperlink 286" xfId="46738"/>
    <cellStyle name="Hyperlink 287" xfId="1557" hidden="1"/>
    <cellStyle name="Hyperlink 287" xfId="2685" hidden="1"/>
    <cellStyle name="Hyperlink 287" xfId="3788" hidden="1"/>
    <cellStyle name="Hyperlink 287" xfId="4837" hidden="1"/>
    <cellStyle name="Hyperlink 287" xfId="5156" hidden="1"/>
    <cellStyle name="Hyperlink 287" xfId="7617" hidden="1"/>
    <cellStyle name="Hyperlink 287" xfId="8720" hidden="1"/>
    <cellStyle name="Hyperlink 287" xfId="9769" hidden="1"/>
    <cellStyle name="Hyperlink 287" xfId="5601" hidden="1"/>
    <cellStyle name="Hyperlink 287" xfId="12116" hidden="1"/>
    <cellStyle name="Hyperlink 287" xfId="13219" hidden="1"/>
    <cellStyle name="Hyperlink 287" xfId="14268" hidden="1"/>
    <cellStyle name="Hyperlink 287" xfId="10228" hidden="1"/>
    <cellStyle name="Hyperlink 287" xfId="16595" hidden="1"/>
    <cellStyle name="Hyperlink 287" xfId="17698" hidden="1"/>
    <cellStyle name="Hyperlink 287" xfId="18747" hidden="1"/>
    <cellStyle name="Hyperlink 287" xfId="14683" hidden="1"/>
    <cellStyle name="Hyperlink 287" xfId="20144" hidden="1"/>
    <cellStyle name="Hyperlink 287" xfId="21247" hidden="1"/>
    <cellStyle name="Hyperlink 287" xfId="22296" hidden="1"/>
    <cellStyle name="Hyperlink 287" xfId="19033" hidden="1"/>
    <cellStyle name="Hyperlink 287" xfId="23235" hidden="1"/>
    <cellStyle name="Hyperlink 287" xfId="24338" hidden="1"/>
    <cellStyle name="Hyperlink 287" xfId="25387" hidden="1"/>
    <cellStyle name="Hyperlink 287" xfId="26545" hidden="1"/>
    <cellStyle name="Hyperlink 287" xfId="27666" hidden="1"/>
    <cellStyle name="Hyperlink 287" xfId="28769" hidden="1"/>
    <cellStyle name="Hyperlink 287" xfId="29818" hidden="1"/>
    <cellStyle name="Hyperlink 287" xfId="30137" hidden="1"/>
    <cellStyle name="Hyperlink 287" xfId="32500" hidden="1"/>
    <cellStyle name="Hyperlink 287" xfId="33603" hidden="1"/>
    <cellStyle name="Hyperlink 287" xfId="34652" hidden="1"/>
    <cellStyle name="Hyperlink 287" xfId="30506" hidden="1"/>
    <cellStyle name="Hyperlink 287" xfId="36984" hidden="1"/>
    <cellStyle name="Hyperlink 287" xfId="38087" hidden="1"/>
    <cellStyle name="Hyperlink 287" xfId="39136" hidden="1"/>
    <cellStyle name="Hyperlink 287" xfId="35100" hidden="1"/>
    <cellStyle name="Hyperlink 287" xfId="41426" hidden="1"/>
    <cellStyle name="Hyperlink 287" xfId="42529" hidden="1"/>
    <cellStyle name="Hyperlink 287" xfId="43578" hidden="1"/>
    <cellStyle name="Hyperlink 287" xfId="39520" hidden="1"/>
    <cellStyle name="Hyperlink 287" xfId="44588" hidden="1"/>
    <cellStyle name="Hyperlink 287" xfId="45691" hidden="1"/>
    <cellStyle name="Hyperlink 287" xfId="46740"/>
    <cellStyle name="Hyperlink 288" xfId="1559" hidden="1"/>
    <cellStyle name="Hyperlink 288" xfId="2687" hidden="1"/>
    <cellStyle name="Hyperlink 288" xfId="3790" hidden="1"/>
    <cellStyle name="Hyperlink 288" xfId="4839" hidden="1"/>
    <cellStyle name="Hyperlink 288" xfId="5157" hidden="1"/>
    <cellStyle name="Hyperlink 288" xfId="7619" hidden="1"/>
    <cellStyle name="Hyperlink 288" xfId="8722" hidden="1"/>
    <cellStyle name="Hyperlink 288" xfId="9771" hidden="1"/>
    <cellStyle name="Hyperlink 288" xfId="5599" hidden="1"/>
    <cellStyle name="Hyperlink 288" xfId="12118" hidden="1"/>
    <cellStyle name="Hyperlink 288" xfId="13221" hidden="1"/>
    <cellStyle name="Hyperlink 288" xfId="14270" hidden="1"/>
    <cellStyle name="Hyperlink 288" xfId="10226" hidden="1"/>
    <cellStyle name="Hyperlink 288" xfId="16597" hidden="1"/>
    <cellStyle name="Hyperlink 288" xfId="17700" hidden="1"/>
    <cellStyle name="Hyperlink 288" xfId="18749" hidden="1"/>
    <cellStyle name="Hyperlink 288" xfId="14681" hidden="1"/>
    <cellStyle name="Hyperlink 288" xfId="20146" hidden="1"/>
    <cellStyle name="Hyperlink 288" xfId="21249" hidden="1"/>
    <cellStyle name="Hyperlink 288" xfId="22298" hidden="1"/>
    <cellStyle name="Hyperlink 288" xfId="19031" hidden="1"/>
    <cellStyle name="Hyperlink 288" xfId="23237" hidden="1"/>
    <cellStyle name="Hyperlink 288" xfId="24340" hidden="1"/>
    <cellStyle name="Hyperlink 288" xfId="25389" hidden="1"/>
    <cellStyle name="Hyperlink 288" xfId="26547" hidden="1"/>
    <cellStyle name="Hyperlink 288" xfId="27668" hidden="1"/>
    <cellStyle name="Hyperlink 288" xfId="28771" hidden="1"/>
    <cellStyle name="Hyperlink 288" xfId="29820" hidden="1"/>
    <cellStyle name="Hyperlink 288" xfId="30138" hidden="1"/>
    <cellStyle name="Hyperlink 288" xfId="32502" hidden="1"/>
    <cellStyle name="Hyperlink 288" xfId="33605" hidden="1"/>
    <cellStyle name="Hyperlink 288" xfId="34654" hidden="1"/>
    <cellStyle name="Hyperlink 288" xfId="30504" hidden="1"/>
    <cellStyle name="Hyperlink 288" xfId="36986" hidden="1"/>
    <cellStyle name="Hyperlink 288" xfId="38089" hidden="1"/>
    <cellStyle name="Hyperlink 288" xfId="39138" hidden="1"/>
    <cellStyle name="Hyperlink 288" xfId="35098" hidden="1"/>
    <cellStyle name="Hyperlink 288" xfId="41428" hidden="1"/>
    <cellStyle name="Hyperlink 288" xfId="42531" hidden="1"/>
    <cellStyle name="Hyperlink 288" xfId="43580" hidden="1"/>
    <cellStyle name="Hyperlink 288" xfId="39518" hidden="1"/>
    <cellStyle name="Hyperlink 288" xfId="44590" hidden="1"/>
    <cellStyle name="Hyperlink 288" xfId="45693" hidden="1"/>
    <cellStyle name="Hyperlink 288" xfId="46742"/>
    <cellStyle name="Hyperlink 289" xfId="1561" hidden="1"/>
    <cellStyle name="Hyperlink 289" xfId="2689" hidden="1"/>
    <cellStyle name="Hyperlink 289" xfId="3792" hidden="1"/>
    <cellStyle name="Hyperlink 289" xfId="4841" hidden="1"/>
    <cellStyle name="Hyperlink 289" xfId="5158" hidden="1"/>
    <cellStyle name="Hyperlink 289" xfId="7621" hidden="1"/>
    <cellStyle name="Hyperlink 289" xfId="8724" hidden="1"/>
    <cellStyle name="Hyperlink 289" xfId="9773" hidden="1"/>
    <cellStyle name="Hyperlink 289" xfId="5597" hidden="1"/>
    <cellStyle name="Hyperlink 289" xfId="12120" hidden="1"/>
    <cellStyle name="Hyperlink 289" xfId="13223" hidden="1"/>
    <cellStyle name="Hyperlink 289" xfId="14272" hidden="1"/>
    <cellStyle name="Hyperlink 289" xfId="10224" hidden="1"/>
    <cellStyle name="Hyperlink 289" xfId="16599" hidden="1"/>
    <cellStyle name="Hyperlink 289" xfId="17702" hidden="1"/>
    <cellStyle name="Hyperlink 289" xfId="18751" hidden="1"/>
    <cellStyle name="Hyperlink 289" xfId="14679" hidden="1"/>
    <cellStyle name="Hyperlink 289" xfId="20148" hidden="1"/>
    <cellStyle name="Hyperlink 289" xfId="21251" hidden="1"/>
    <cellStyle name="Hyperlink 289" xfId="22300" hidden="1"/>
    <cellStyle name="Hyperlink 289" xfId="19026" hidden="1"/>
    <cellStyle name="Hyperlink 289" xfId="23239" hidden="1"/>
    <cellStyle name="Hyperlink 289" xfId="24342" hidden="1"/>
    <cellStyle name="Hyperlink 289" xfId="25391" hidden="1"/>
    <cellStyle name="Hyperlink 289" xfId="26549" hidden="1"/>
    <cellStyle name="Hyperlink 289" xfId="27670" hidden="1"/>
    <cellStyle name="Hyperlink 289" xfId="28773" hidden="1"/>
    <cellStyle name="Hyperlink 289" xfId="29822" hidden="1"/>
    <cellStyle name="Hyperlink 289" xfId="30139" hidden="1"/>
    <cellStyle name="Hyperlink 289" xfId="32504" hidden="1"/>
    <cellStyle name="Hyperlink 289" xfId="33607" hidden="1"/>
    <cellStyle name="Hyperlink 289" xfId="34656" hidden="1"/>
    <cellStyle name="Hyperlink 289" xfId="30502" hidden="1"/>
    <cellStyle name="Hyperlink 289" xfId="36988" hidden="1"/>
    <cellStyle name="Hyperlink 289" xfId="38091" hidden="1"/>
    <cellStyle name="Hyperlink 289" xfId="39140" hidden="1"/>
    <cellStyle name="Hyperlink 289" xfId="35096" hidden="1"/>
    <cellStyle name="Hyperlink 289" xfId="41430" hidden="1"/>
    <cellStyle name="Hyperlink 289" xfId="42533" hidden="1"/>
    <cellStyle name="Hyperlink 289" xfId="43582" hidden="1"/>
    <cellStyle name="Hyperlink 289" xfId="39516" hidden="1"/>
    <cellStyle name="Hyperlink 289" xfId="44592" hidden="1"/>
    <cellStyle name="Hyperlink 289" xfId="45695" hidden="1"/>
    <cellStyle name="Hyperlink 289" xfId="46744"/>
    <cellStyle name="Hyperlink 29" xfId="968" hidden="1"/>
    <cellStyle name="Hyperlink 29" xfId="2158" hidden="1"/>
    <cellStyle name="Hyperlink 29" xfId="3267" hidden="1"/>
    <cellStyle name="Hyperlink 29" xfId="4355" hidden="1"/>
    <cellStyle name="Hyperlink 29" xfId="5159" hidden="1"/>
    <cellStyle name="Hyperlink 29" xfId="7090" hidden="1"/>
    <cellStyle name="Hyperlink 29" xfId="8199" hidden="1"/>
    <cellStyle name="Hyperlink 29" xfId="9287" hidden="1"/>
    <cellStyle name="Hyperlink 29" xfId="5595" hidden="1"/>
    <cellStyle name="Hyperlink 29" xfId="11589" hidden="1"/>
    <cellStyle name="Hyperlink 29" xfId="12698" hidden="1"/>
    <cellStyle name="Hyperlink 29" xfId="13786" hidden="1"/>
    <cellStyle name="Hyperlink 29" xfId="10218" hidden="1"/>
    <cellStyle name="Hyperlink 29" xfId="16068" hidden="1"/>
    <cellStyle name="Hyperlink 29" xfId="17177" hidden="1"/>
    <cellStyle name="Hyperlink 29" xfId="18265" hidden="1"/>
    <cellStyle name="Hyperlink 29" xfId="14677" hidden="1"/>
    <cellStyle name="Hyperlink 29" xfId="19617" hidden="1"/>
    <cellStyle name="Hyperlink 29" xfId="20726" hidden="1"/>
    <cellStyle name="Hyperlink 29" xfId="21814" hidden="1"/>
    <cellStyle name="Hyperlink 29" xfId="19024" hidden="1"/>
    <cellStyle name="Hyperlink 29" xfId="22708" hidden="1"/>
    <cellStyle name="Hyperlink 29" xfId="23817" hidden="1"/>
    <cellStyle name="Hyperlink 29" xfId="24905" hidden="1"/>
    <cellStyle name="Hyperlink 29" xfId="25957" hidden="1"/>
    <cellStyle name="Hyperlink 29" xfId="27139" hidden="1"/>
    <cellStyle name="Hyperlink 29" xfId="28248" hidden="1"/>
    <cellStyle name="Hyperlink 29" xfId="29336" hidden="1"/>
    <cellStyle name="Hyperlink 29" xfId="30140" hidden="1"/>
    <cellStyle name="Hyperlink 29" xfId="31973" hidden="1"/>
    <cellStyle name="Hyperlink 29" xfId="33082" hidden="1"/>
    <cellStyle name="Hyperlink 29" xfId="34170" hidden="1"/>
    <cellStyle name="Hyperlink 29" xfId="30500" hidden="1"/>
    <cellStyle name="Hyperlink 29" xfId="36457" hidden="1"/>
    <cellStyle name="Hyperlink 29" xfId="37566" hidden="1"/>
    <cellStyle name="Hyperlink 29" xfId="38654" hidden="1"/>
    <cellStyle name="Hyperlink 29" xfId="35090" hidden="1"/>
    <cellStyle name="Hyperlink 29" xfId="40899" hidden="1"/>
    <cellStyle name="Hyperlink 29" xfId="42008" hidden="1"/>
    <cellStyle name="Hyperlink 29" xfId="43096" hidden="1"/>
    <cellStyle name="Hyperlink 29" xfId="39514" hidden="1"/>
    <cellStyle name="Hyperlink 29" xfId="44061" hidden="1"/>
    <cellStyle name="Hyperlink 29" xfId="45170" hidden="1"/>
    <cellStyle name="Hyperlink 29" xfId="46258"/>
    <cellStyle name="Hyperlink 290" xfId="1563" hidden="1"/>
    <cellStyle name="Hyperlink 290" xfId="2691" hidden="1"/>
    <cellStyle name="Hyperlink 290" xfId="3794" hidden="1"/>
    <cellStyle name="Hyperlink 290" xfId="4843" hidden="1"/>
    <cellStyle name="Hyperlink 290" xfId="5160" hidden="1"/>
    <cellStyle name="Hyperlink 290" xfId="7623" hidden="1"/>
    <cellStyle name="Hyperlink 290" xfId="8726" hidden="1"/>
    <cellStyle name="Hyperlink 290" xfId="9775" hidden="1"/>
    <cellStyle name="Hyperlink 290" xfId="5593" hidden="1"/>
    <cellStyle name="Hyperlink 290" xfId="12122" hidden="1"/>
    <cellStyle name="Hyperlink 290" xfId="13225" hidden="1"/>
    <cellStyle name="Hyperlink 290" xfId="14274" hidden="1"/>
    <cellStyle name="Hyperlink 290" xfId="10216" hidden="1"/>
    <cellStyle name="Hyperlink 290" xfId="16601" hidden="1"/>
    <cellStyle name="Hyperlink 290" xfId="17704" hidden="1"/>
    <cellStyle name="Hyperlink 290" xfId="18753" hidden="1"/>
    <cellStyle name="Hyperlink 290" xfId="14675" hidden="1"/>
    <cellStyle name="Hyperlink 290" xfId="20150" hidden="1"/>
    <cellStyle name="Hyperlink 290" xfId="21253" hidden="1"/>
    <cellStyle name="Hyperlink 290" xfId="22302" hidden="1"/>
    <cellStyle name="Hyperlink 290" xfId="19022" hidden="1"/>
    <cellStyle name="Hyperlink 290" xfId="23241" hidden="1"/>
    <cellStyle name="Hyperlink 290" xfId="24344" hidden="1"/>
    <cellStyle name="Hyperlink 290" xfId="25393" hidden="1"/>
    <cellStyle name="Hyperlink 290" xfId="26551" hidden="1"/>
    <cellStyle name="Hyperlink 290" xfId="27672" hidden="1"/>
    <cellStyle name="Hyperlink 290" xfId="28775" hidden="1"/>
    <cellStyle name="Hyperlink 290" xfId="29824" hidden="1"/>
    <cellStyle name="Hyperlink 290" xfId="30141" hidden="1"/>
    <cellStyle name="Hyperlink 290" xfId="32506" hidden="1"/>
    <cellStyle name="Hyperlink 290" xfId="33609" hidden="1"/>
    <cellStyle name="Hyperlink 290" xfId="34658" hidden="1"/>
    <cellStyle name="Hyperlink 290" xfId="30498" hidden="1"/>
    <cellStyle name="Hyperlink 290" xfId="36990" hidden="1"/>
    <cellStyle name="Hyperlink 290" xfId="38093" hidden="1"/>
    <cellStyle name="Hyperlink 290" xfId="39142" hidden="1"/>
    <cellStyle name="Hyperlink 290" xfId="35088" hidden="1"/>
    <cellStyle name="Hyperlink 290" xfId="41432" hidden="1"/>
    <cellStyle name="Hyperlink 290" xfId="42535" hidden="1"/>
    <cellStyle name="Hyperlink 290" xfId="43584" hidden="1"/>
    <cellStyle name="Hyperlink 290" xfId="39512" hidden="1"/>
    <cellStyle name="Hyperlink 290" xfId="44594" hidden="1"/>
    <cellStyle name="Hyperlink 290" xfId="45697" hidden="1"/>
    <cellStyle name="Hyperlink 290" xfId="46746"/>
    <cellStyle name="Hyperlink 291" xfId="1565" hidden="1"/>
    <cellStyle name="Hyperlink 291" xfId="2693" hidden="1"/>
    <cellStyle name="Hyperlink 291" xfId="3796" hidden="1"/>
    <cellStyle name="Hyperlink 291" xfId="4845" hidden="1"/>
    <cellStyle name="Hyperlink 291" xfId="5161" hidden="1"/>
    <cellStyle name="Hyperlink 291" xfId="7625" hidden="1"/>
    <cellStyle name="Hyperlink 291" xfId="8728" hidden="1"/>
    <cellStyle name="Hyperlink 291" xfId="9777" hidden="1"/>
    <cellStyle name="Hyperlink 291" xfId="5591" hidden="1"/>
    <cellStyle name="Hyperlink 291" xfId="12124" hidden="1"/>
    <cellStyle name="Hyperlink 291" xfId="13227" hidden="1"/>
    <cellStyle name="Hyperlink 291" xfId="14276" hidden="1"/>
    <cellStyle name="Hyperlink 291" xfId="10214" hidden="1"/>
    <cellStyle name="Hyperlink 291" xfId="16603" hidden="1"/>
    <cellStyle name="Hyperlink 291" xfId="17706" hidden="1"/>
    <cellStyle name="Hyperlink 291" xfId="18755" hidden="1"/>
    <cellStyle name="Hyperlink 291" xfId="14673" hidden="1"/>
    <cellStyle name="Hyperlink 291" xfId="20152" hidden="1"/>
    <cellStyle name="Hyperlink 291" xfId="21255" hidden="1"/>
    <cellStyle name="Hyperlink 291" xfId="22304" hidden="1"/>
    <cellStyle name="Hyperlink 291" xfId="19020" hidden="1"/>
    <cellStyle name="Hyperlink 291" xfId="23243" hidden="1"/>
    <cellStyle name="Hyperlink 291" xfId="24346" hidden="1"/>
    <cellStyle name="Hyperlink 291" xfId="25395" hidden="1"/>
    <cellStyle name="Hyperlink 291" xfId="26553" hidden="1"/>
    <cellStyle name="Hyperlink 291" xfId="27674" hidden="1"/>
    <cellStyle name="Hyperlink 291" xfId="28777" hidden="1"/>
    <cellStyle name="Hyperlink 291" xfId="29826" hidden="1"/>
    <cellStyle name="Hyperlink 291" xfId="30142" hidden="1"/>
    <cellStyle name="Hyperlink 291" xfId="32508" hidden="1"/>
    <cellStyle name="Hyperlink 291" xfId="33611" hidden="1"/>
    <cellStyle name="Hyperlink 291" xfId="34660" hidden="1"/>
    <cellStyle name="Hyperlink 291" xfId="30496" hidden="1"/>
    <cellStyle name="Hyperlink 291" xfId="36992" hidden="1"/>
    <cellStyle name="Hyperlink 291" xfId="38095" hidden="1"/>
    <cellStyle name="Hyperlink 291" xfId="39144" hidden="1"/>
    <cellStyle name="Hyperlink 291" xfId="35086" hidden="1"/>
    <cellStyle name="Hyperlink 291" xfId="41434" hidden="1"/>
    <cellStyle name="Hyperlink 291" xfId="42537" hidden="1"/>
    <cellStyle name="Hyperlink 291" xfId="43586" hidden="1"/>
    <cellStyle name="Hyperlink 291" xfId="39510" hidden="1"/>
    <cellStyle name="Hyperlink 291" xfId="44596" hidden="1"/>
    <cellStyle name="Hyperlink 291" xfId="45699" hidden="1"/>
    <cellStyle name="Hyperlink 291" xfId="46748"/>
    <cellStyle name="Hyperlink 292" xfId="1567" hidden="1"/>
    <cellStyle name="Hyperlink 292" xfId="2695" hidden="1"/>
    <cellStyle name="Hyperlink 292" xfId="3798" hidden="1"/>
    <cellStyle name="Hyperlink 292" xfId="4847" hidden="1"/>
    <cellStyle name="Hyperlink 292" xfId="5162" hidden="1"/>
    <cellStyle name="Hyperlink 292" xfId="7627" hidden="1"/>
    <cellStyle name="Hyperlink 292" xfId="8730" hidden="1"/>
    <cellStyle name="Hyperlink 292" xfId="9779" hidden="1"/>
    <cellStyle name="Hyperlink 292" xfId="5589" hidden="1"/>
    <cellStyle name="Hyperlink 292" xfId="12126" hidden="1"/>
    <cellStyle name="Hyperlink 292" xfId="13229" hidden="1"/>
    <cellStyle name="Hyperlink 292" xfId="14278" hidden="1"/>
    <cellStyle name="Hyperlink 292" xfId="10212" hidden="1"/>
    <cellStyle name="Hyperlink 292" xfId="16605" hidden="1"/>
    <cellStyle name="Hyperlink 292" xfId="17708" hidden="1"/>
    <cellStyle name="Hyperlink 292" xfId="18757" hidden="1"/>
    <cellStyle name="Hyperlink 292" xfId="14642" hidden="1"/>
    <cellStyle name="Hyperlink 292" xfId="20154" hidden="1"/>
    <cellStyle name="Hyperlink 292" xfId="21257" hidden="1"/>
    <cellStyle name="Hyperlink 292" xfId="22306" hidden="1"/>
    <cellStyle name="Hyperlink 292" xfId="19018" hidden="1"/>
    <cellStyle name="Hyperlink 292" xfId="23245" hidden="1"/>
    <cellStyle name="Hyperlink 292" xfId="24348" hidden="1"/>
    <cellStyle name="Hyperlink 292" xfId="25397" hidden="1"/>
    <cellStyle name="Hyperlink 292" xfId="26555" hidden="1"/>
    <cellStyle name="Hyperlink 292" xfId="27676" hidden="1"/>
    <cellStyle name="Hyperlink 292" xfId="28779" hidden="1"/>
    <cellStyle name="Hyperlink 292" xfId="29828" hidden="1"/>
    <cellStyle name="Hyperlink 292" xfId="30143" hidden="1"/>
    <cellStyle name="Hyperlink 292" xfId="32510" hidden="1"/>
    <cellStyle name="Hyperlink 292" xfId="33613" hidden="1"/>
    <cellStyle name="Hyperlink 292" xfId="34662" hidden="1"/>
    <cellStyle name="Hyperlink 292" xfId="30494" hidden="1"/>
    <cellStyle name="Hyperlink 292" xfId="36994" hidden="1"/>
    <cellStyle name="Hyperlink 292" xfId="38097" hidden="1"/>
    <cellStyle name="Hyperlink 292" xfId="39146" hidden="1"/>
    <cellStyle name="Hyperlink 292" xfId="35084" hidden="1"/>
    <cellStyle name="Hyperlink 292" xfId="41436" hidden="1"/>
    <cellStyle name="Hyperlink 292" xfId="42539" hidden="1"/>
    <cellStyle name="Hyperlink 292" xfId="43588" hidden="1"/>
    <cellStyle name="Hyperlink 292" xfId="39480" hidden="1"/>
    <cellStyle name="Hyperlink 292" xfId="44598" hidden="1"/>
    <cellStyle name="Hyperlink 292" xfId="45701" hidden="1"/>
    <cellStyle name="Hyperlink 292" xfId="46750"/>
    <cellStyle name="Hyperlink 293" xfId="1573" hidden="1"/>
    <cellStyle name="Hyperlink 293" xfId="2701" hidden="1"/>
    <cellStyle name="Hyperlink 293" xfId="3804" hidden="1"/>
    <cellStyle name="Hyperlink 293" xfId="4853" hidden="1"/>
    <cellStyle name="Hyperlink 293" xfId="5163" hidden="1"/>
    <cellStyle name="Hyperlink 293" xfId="7633" hidden="1"/>
    <cellStyle name="Hyperlink 293" xfId="8736" hidden="1"/>
    <cellStyle name="Hyperlink 293" xfId="9785" hidden="1"/>
    <cellStyle name="Hyperlink 293" xfId="5587" hidden="1"/>
    <cellStyle name="Hyperlink 293" xfId="12132" hidden="1"/>
    <cellStyle name="Hyperlink 293" xfId="13235" hidden="1"/>
    <cellStyle name="Hyperlink 293" xfId="14284" hidden="1"/>
    <cellStyle name="Hyperlink 293" xfId="10210" hidden="1"/>
    <cellStyle name="Hyperlink 293" xfId="16611" hidden="1"/>
    <cellStyle name="Hyperlink 293" xfId="17714" hidden="1"/>
    <cellStyle name="Hyperlink 293" xfId="18763" hidden="1"/>
    <cellStyle name="Hyperlink 293" xfId="14648" hidden="1"/>
    <cellStyle name="Hyperlink 293" xfId="20160" hidden="1"/>
    <cellStyle name="Hyperlink 293" xfId="21263" hidden="1"/>
    <cellStyle name="Hyperlink 293" xfId="22312" hidden="1"/>
    <cellStyle name="Hyperlink 293" xfId="19016" hidden="1"/>
    <cellStyle name="Hyperlink 293" xfId="23251" hidden="1"/>
    <cellStyle name="Hyperlink 293" xfId="24354" hidden="1"/>
    <cellStyle name="Hyperlink 293" xfId="25403" hidden="1"/>
    <cellStyle name="Hyperlink 293" xfId="26561" hidden="1"/>
    <cellStyle name="Hyperlink 293" xfId="27682" hidden="1"/>
    <cellStyle name="Hyperlink 293" xfId="28785" hidden="1"/>
    <cellStyle name="Hyperlink 293" xfId="29834" hidden="1"/>
    <cellStyle name="Hyperlink 293" xfId="30144" hidden="1"/>
    <cellStyle name="Hyperlink 293" xfId="32516" hidden="1"/>
    <cellStyle name="Hyperlink 293" xfId="33619" hidden="1"/>
    <cellStyle name="Hyperlink 293" xfId="34668" hidden="1"/>
    <cellStyle name="Hyperlink 293" xfId="30492" hidden="1"/>
    <cellStyle name="Hyperlink 293" xfId="37000" hidden="1"/>
    <cellStyle name="Hyperlink 293" xfId="38103" hidden="1"/>
    <cellStyle name="Hyperlink 293" xfId="39152" hidden="1"/>
    <cellStyle name="Hyperlink 293" xfId="35082" hidden="1"/>
    <cellStyle name="Hyperlink 293" xfId="41442" hidden="1"/>
    <cellStyle name="Hyperlink 293" xfId="42545" hidden="1"/>
    <cellStyle name="Hyperlink 293" xfId="43594" hidden="1"/>
    <cellStyle name="Hyperlink 293" xfId="39486" hidden="1"/>
    <cellStyle name="Hyperlink 293" xfId="44604" hidden="1"/>
    <cellStyle name="Hyperlink 293" xfId="45707" hidden="1"/>
    <cellStyle name="Hyperlink 293" xfId="46756"/>
    <cellStyle name="Hyperlink 294" xfId="1575" hidden="1"/>
    <cellStyle name="Hyperlink 294" xfId="2703" hidden="1"/>
    <cellStyle name="Hyperlink 294" xfId="3806" hidden="1"/>
    <cellStyle name="Hyperlink 294" xfId="4855" hidden="1"/>
    <cellStyle name="Hyperlink 294" xfId="5164" hidden="1"/>
    <cellStyle name="Hyperlink 294" xfId="7635" hidden="1"/>
    <cellStyle name="Hyperlink 294" xfId="8738" hidden="1"/>
    <cellStyle name="Hyperlink 294" xfId="9787" hidden="1"/>
    <cellStyle name="Hyperlink 294" xfId="5585" hidden="1"/>
    <cellStyle name="Hyperlink 294" xfId="12134" hidden="1"/>
    <cellStyle name="Hyperlink 294" xfId="13237" hidden="1"/>
    <cellStyle name="Hyperlink 294" xfId="14286" hidden="1"/>
    <cellStyle name="Hyperlink 294" xfId="10208" hidden="1"/>
    <cellStyle name="Hyperlink 294" xfId="16613" hidden="1"/>
    <cellStyle name="Hyperlink 294" xfId="17716" hidden="1"/>
    <cellStyle name="Hyperlink 294" xfId="18765" hidden="1"/>
    <cellStyle name="Hyperlink 294" xfId="14650" hidden="1"/>
    <cellStyle name="Hyperlink 294" xfId="20162" hidden="1"/>
    <cellStyle name="Hyperlink 294" xfId="21265" hidden="1"/>
    <cellStyle name="Hyperlink 294" xfId="22314" hidden="1"/>
    <cellStyle name="Hyperlink 294" xfId="19014" hidden="1"/>
    <cellStyle name="Hyperlink 294" xfId="23253" hidden="1"/>
    <cellStyle name="Hyperlink 294" xfId="24356" hidden="1"/>
    <cellStyle name="Hyperlink 294" xfId="25405" hidden="1"/>
    <cellStyle name="Hyperlink 294" xfId="26563" hidden="1"/>
    <cellStyle name="Hyperlink 294" xfId="27684" hidden="1"/>
    <cellStyle name="Hyperlink 294" xfId="28787" hidden="1"/>
    <cellStyle name="Hyperlink 294" xfId="29836" hidden="1"/>
    <cellStyle name="Hyperlink 294" xfId="30145" hidden="1"/>
    <cellStyle name="Hyperlink 294" xfId="32518" hidden="1"/>
    <cellStyle name="Hyperlink 294" xfId="33621" hidden="1"/>
    <cellStyle name="Hyperlink 294" xfId="34670" hidden="1"/>
    <cellStyle name="Hyperlink 294" xfId="30490" hidden="1"/>
    <cellStyle name="Hyperlink 294" xfId="37002" hidden="1"/>
    <cellStyle name="Hyperlink 294" xfId="38105" hidden="1"/>
    <cellStyle name="Hyperlink 294" xfId="39154" hidden="1"/>
    <cellStyle name="Hyperlink 294" xfId="35080" hidden="1"/>
    <cellStyle name="Hyperlink 294" xfId="41444" hidden="1"/>
    <cellStyle name="Hyperlink 294" xfId="42547" hidden="1"/>
    <cellStyle name="Hyperlink 294" xfId="43596" hidden="1"/>
    <cellStyle name="Hyperlink 294" xfId="39488" hidden="1"/>
    <cellStyle name="Hyperlink 294" xfId="44606" hidden="1"/>
    <cellStyle name="Hyperlink 294" xfId="45709" hidden="1"/>
    <cellStyle name="Hyperlink 294" xfId="46758"/>
    <cellStyle name="Hyperlink 295" xfId="1577" hidden="1"/>
    <cellStyle name="Hyperlink 295" xfId="2705" hidden="1"/>
    <cellStyle name="Hyperlink 295" xfId="3808" hidden="1"/>
    <cellStyle name="Hyperlink 295" xfId="4857" hidden="1"/>
    <cellStyle name="Hyperlink 295" xfId="5165" hidden="1"/>
    <cellStyle name="Hyperlink 295" xfId="7637" hidden="1"/>
    <cellStyle name="Hyperlink 295" xfId="8740" hidden="1"/>
    <cellStyle name="Hyperlink 295" xfId="9789" hidden="1"/>
    <cellStyle name="Hyperlink 295" xfId="5583" hidden="1"/>
    <cellStyle name="Hyperlink 295" xfId="12136" hidden="1"/>
    <cellStyle name="Hyperlink 295" xfId="13239" hidden="1"/>
    <cellStyle name="Hyperlink 295" xfId="14288" hidden="1"/>
    <cellStyle name="Hyperlink 295" xfId="10206" hidden="1"/>
    <cellStyle name="Hyperlink 295" xfId="16615" hidden="1"/>
    <cellStyle name="Hyperlink 295" xfId="17718" hidden="1"/>
    <cellStyle name="Hyperlink 295" xfId="18767" hidden="1"/>
    <cellStyle name="Hyperlink 295" xfId="14652" hidden="1"/>
    <cellStyle name="Hyperlink 295" xfId="20164" hidden="1"/>
    <cellStyle name="Hyperlink 295" xfId="21267" hidden="1"/>
    <cellStyle name="Hyperlink 295" xfId="22316" hidden="1"/>
    <cellStyle name="Hyperlink 295" xfId="19012" hidden="1"/>
    <cellStyle name="Hyperlink 295" xfId="23255" hidden="1"/>
    <cellStyle name="Hyperlink 295" xfId="24358" hidden="1"/>
    <cellStyle name="Hyperlink 295" xfId="25407" hidden="1"/>
    <cellStyle name="Hyperlink 295" xfId="26565" hidden="1"/>
    <cellStyle name="Hyperlink 295" xfId="27686" hidden="1"/>
    <cellStyle name="Hyperlink 295" xfId="28789" hidden="1"/>
    <cellStyle name="Hyperlink 295" xfId="29838" hidden="1"/>
    <cellStyle name="Hyperlink 295" xfId="30146" hidden="1"/>
    <cellStyle name="Hyperlink 295" xfId="32520" hidden="1"/>
    <cellStyle name="Hyperlink 295" xfId="33623" hidden="1"/>
    <cellStyle name="Hyperlink 295" xfId="34672" hidden="1"/>
    <cellStyle name="Hyperlink 295" xfId="30488" hidden="1"/>
    <cellStyle name="Hyperlink 295" xfId="37004" hidden="1"/>
    <cellStyle name="Hyperlink 295" xfId="38107" hidden="1"/>
    <cellStyle name="Hyperlink 295" xfId="39156" hidden="1"/>
    <cellStyle name="Hyperlink 295" xfId="35078" hidden="1"/>
    <cellStyle name="Hyperlink 295" xfId="41446" hidden="1"/>
    <cellStyle name="Hyperlink 295" xfId="42549" hidden="1"/>
    <cellStyle name="Hyperlink 295" xfId="43598" hidden="1"/>
    <cellStyle name="Hyperlink 295" xfId="39490" hidden="1"/>
    <cellStyle name="Hyperlink 295" xfId="44608" hidden="1"/>
    <cellStyle name="Hyperlink 295" xfId="45711" hidden="1"/>
    <cellStyle name="Hyperlink 295" xfId="46760"/>
    <cellStyle name="Hyperlink 296" xfId="1579" hidden="1"/>
    <cellStyle name="Hyperlink 296" xfId="2707" hidden="1"/>
    <cellStyle name="Hyperlink 296" xfId="3810" hidden="1"/>
    <cellStyle name="Hyperlink 296" xfId="4859" hidden="1"/>
    <cellStyle name="Hyperlink 296" xfId="5166" hidden="1"/>
    <cellStyle name="Hyperlink 296" xfId="7639" hidden="1"/>
    <cellStyle name="Hyperlink 296" xfId="8742" hidden="1"/>
    <cellStyle name="Hyperlink 296" xfId="9791" hidden="1"/>
    <cellStyle name="Hyperlink 296" xfId="5581" hidden="1"/>
    <cellStyle name="Hyperlink 296" xfId="12138" hidden="1"/>
    <cellStyle name="Hyperlink 296" xfId="13241" hidden="1"/>
    <cellStyle name="Hyperlink 296" xfId="14290" hidden="1"/>
    <cellStyle name="Hyperlink 296" xfId="10204" hidden="1"/>
    <cellStyle name="Hyperlink 296" xfId="16617" hidden="1"/>
    <cellStyle name="Hyperlink 296" xfId="17720" hidden="1"/>
    <cellStyle name="Hyperlink 296" xfId="18769" hidden="1"/>
    <cellStyle name="Hyperlink 296" xfId="14654" hidden="1"/>
    <cellStyle name="Hyperlink 296" xfId="20166" hidden="1"/>
    <cellStyle name="Hyperlink 296" xfId="21269" hidden="1"/>
    <cellStyle name="Hyperlink 296" xfId="22318" hidden="1"/>
    <cellStyle name="Hyperlink 296" xfId="19010" hidden="1"/>
    <cellStyle name="Hyperlink 296" xfId="23257" hidden="1"/>
    <cellStyle name="Hyperlink 296" xfId="24360" hidden="1"/>
    <cellStyle name="Hyperlink 296" xfId="25409" hidden="1"/>
    <cellStyle name="Hyperlink 296" xfId="26567" hidden="1"/>
    <cellStyle name="Hyperlink 296" xfId="27688" hidden="1"/>
    <cellStyle name="Hyperlink 296" xfId="28791" hidden="1"/>
    <cellStyle name="Hyperlink 296" xfId="29840" hidden="1"/>
    <cellStyle name="Hyperlink 296" xfId="30147" hidden="1"/>
    <cellStyle name="Hyperlink 296" xfId="32522" hidden="1"/>
    <cellStyle name="Hyperlink 296" xfId="33625" hidden="1"/>
    <cellStyle name="Hyperlink 296" xfId="34674" hidden="1"/>
    <cellStyle name="Hyperlink 296" xfId="30486" hidden="1"/>
    <cellStyle name="Hyperlink 296" xfId="37006" hidden="1"/>
    <cellStyle name="Hyperlink 296" xfId="38109" hidden="1"/>
    <cellStyle name="Hyperlink 296" xfId="39158" hidden="1"/>
    <cellStyle name="Hyperlink 296" xfId="35076" hidden="1"/>
    <cellStyle name="Hyperlink 296" xfId="41448" hidden="1"/>
    <cellStyle name="Hyperlink 296" xfId="42551" hidden="1"/>
    <cellStyle name="Hyperlink 296" xfId="43600" hidden="1"/>
    <cellStyle name="Hyperlink 296" xfId="39492" hidden="1"/>
    <cellStyle name="Hyperlink 296" xfId="44610" hidden="1"/>
    <cellStyle name="Hyperlink 296" xfId="45713" hidden="1"/>
    <cellStyle name="Hyperlink 296" xfId="46762"/>
    <cellStyle name="Hyperlink 297" xfId="1581" hidden="1"/>
    <cellStyle name="Hyperlink 297" xfId="2709" hidden="1"/>
    <cellStyle name="Hyperlink 297" xfId="3812" hidden="1"/>
    <cellStyle name="Hyperlink 297" xfId="4861" hidden="1"/>
    <cellStyle name="Hyperlink 297" xfId="5167" hidden="1"/>
    <cellStyle name="Hyperlink 297" xfId="7641" hidden="1"/>
    <cellStyle name="Hyperlink 297" xfId="8744" hidden="1"/>
    <cellStyle name="Hyperlink 297" xfId="9793" hidden="1"/>
    <cellStyle name="Hyperlink 297" xfId="5579" hidden="1"/>
    <cellStyle name="Hyperlink 297" xfId="12140" hidden="1"/>
    <cellStyle name="Hyperlink 297" xfId="13243" hidden="1"/>
    <cellStyle name="Hyperlink 297" xfId="14292" hidden="1"/>
    <cellStyle name="Hyperlink 297" xfId="10202" hidden="1"/>
    <cellStyle name="Hyperlink 297" xfId="16619" hidden="1"/>
    <cellStyle name="Hyperlink 297" xfId="17722" hidden="1"/>
    <cellStyle name="Hyperlink 297" xfId="18771" hidden="1"/>
    <cellStyle name="Hyperlink 297" xfId="14656" hidden="1"/>
    <cellStyle name="Hyperlink 297" xfId="20168" hidden="1"/>
    <cellStyle name="Hyperlink 297" xfId="21271" hidden="1"/>
    <cellStyle name="Hyperlink 297" xfId="22320" hidden="1"/>
    <cellStyle name="Hyperlink 297" xfId="19008" hidden="1"/>
    <cellStyle name="Hyperlink 297" xfId="23259" hidden="1"/>
    <cellStyle name="Hyperlink 297" xfId="24362" hidden="1"/>
    <cellStyle name="Hyperlink 297" xfId="25411" hidden="1"/>
    <cellStyle name="Hyperlink 297" xfId="26569" hidden="1"/>
    <cellStyle name="Hyperlink 297" xfId="27690" hidden="1"/>
    <cellStyle name="Hyperlink 297" xfId="28793" hidden="1"/>
    <cellStyle name="Hyperlink 297" xfId="29842" hidden="1"/>
    <cellStyle name="Hyperlink 297" xfId="30148" hidden="1"/>
    <cellStyle name="Hyperlink 297" xfId="32524" hidden="1"/>
    <cellStyle name="Hyperlink 297" xfId="33627" hidden="1"/>
    <cellStyle name="Hyperlink 297" xfId="34676" hidden="1"/>
    <cellStyle name="Hyperlink 297" xfId="30484" hidden="1"/>
    <cellStyle name="Hyperlink 297" xfId="37008" hidden="1"/>
    <cellStyle name="Hyperlink 297" xfId="38111" hidden="1"/>
    <cellStyle name="Hyperlink 297" xfId="39160" hidden="1"/>
    <cellStyle name="Hyperlink 297" xfId="35074" hidden="1"/>
    <cellStyle name="Hyperlink 297" xfId="41450" hidden="1"/>
    <cellStyle name="Hyperlink 297" xfId="42553" hidden="1"/>
    <cellStyle name="Hyperlink 297" xfId="43602" hidden="1"/>
    <cellStyle name="Hyperlink 297" xfId="39494" hidden="1"/>
    <cellStyle name="Hyperlink 297" xfId="44612" hidden="1"/>
    <cellStyle name="Hyperlink 297" xfId="45715" hidden="1"/>
    <cellStyle name="Hyperlink 297" xfId="46764"/>
    <cellStyle name="Hyperlink 298" xfId="1583" hidden="1"/>
    <cellStyle name="Hyperlink 298" xfId="2711" hidden="1"/>
    <cellStyle name="Hyperlink 298" xfId="3814" hidden="1"/>
    <cellStyle name="Hyperlink 298" xfId="4863" hidden="1"/>
    <cellStyle name="Hyperlink 298" xfId="5168" hidden="1"/>
    <cellStyle name="Hyperlink 298" xfId="7643" hidden="1"/>
    <cellStyle name="Hyperlink 298" xfId="8746" hidden="1"/>
    <cellStyle name="Hyperlink 298" xfId="9795" hidden="1"/>
    <cellStyle name="Hyperlink 298" xfId="5577" hidden="1"/>
    <cellStyle name="Hyperlink 298" xfId="12142" hidden="1"/>
    <cellStyle name="Hyperlink 298" xfId="13245" hidden="1"/>
    <cellStyle name="Hyperlink 298" xfId="14294" hidden="1"/>
    <cellStyle name="Hyperlink 298" xfId="10200" hidden="1"/>
    <cellStyle name="Hyperlink 298" xfId="16621" hidden="1"/>
    <cellStyle name="Hyperlink 298" xfId="17724" hidden="1"/>
    <cellStyle name="Hyperlink 298" xfId="18773" hidden="1"/>
    <cellStyle name="Hyperlink 298" xfId="14658" hidden="1"/>
    <cellStyle name="Hyperlink 298" xfId="20170" hidden="1"/>
    <cellStyle name="Hyperlink 298" xfId="21273" hidden="1"/>
    <cellStyle name="Hyperlink 298" xfId="22322" hidden="1"/>
    <cellStyle name="Hyperlink 298" xfId="19006" hidden="1"/>
    <cellStyle name="Hyperlink 298" xfId="23261" hidden="1"/>
    <cellStyle name="Hyperlink 298" xfId="24364" hidden="1"/>
    <cellStyle name="Hyperlink 298" xfId="25413" hidden="1"/>
    <cellStyle name="Hyperlink 298" xfId="26571" hidden="1"/>
    <cellStyle name="Hyperlink 298" xfId="27692" hidden="1"/>
    <cellStyle name="Hyperlink 298" xfId="28795" hidden="1"/>
    <cellStyle name="Hyperlink 298" xfId="29844" hidden="1"/>
    <cellStyle name="Hyperlink 298" xfId="30149" hidden="1"/>
    <cellStyle name="Hyperlink 298" xfId="32526" hidden="1"/>
    <cellStyle name="Hyperlink 298" xfId="33629" hidden="1"/>
    <cellStyle name="Hyperlink 298" xfId="34678" hidden="1"/>
    <cellStyle name="Hyperlink 298" xfId="30482" hidden="1"/>
    <cellStyle name="Hyperlink 298" xfId="37010" hidden="1"/>
    <cellStyle name="Hyperlink 298" xfId="38113" hidden="1"/>
    <cellStyle name="Hyperlink 298" xfId="39162" hidden="1"/>
    <cellStyle name="Hyperlink 298" xfId="35072" hidden="1"/>
    <cellStyle name="Hyperlink 298" xfId="41452" hidden="1"/>
    <cellStyle name="Hyperlink 298" xfId="42555" hidden="1"/>
    <cellStyle name="Hyperlink 298" xfId="43604" hidden="1"/>
    <cellStyle name="Hyperlink 298" xfId="39496" hidden="1"/>
    <cellStyle name="Hyperlink 298" xfId="44614" hidden="1"/>
    <cellStyle name="Hyperlink 298" xfId="45717" hidden="1"/>
    <cellStyle name="Hyperlink 298" xfId="46766"/>
    <cellStyle name="Hyperlink 299" xfId="1585" hidden="1"/>
    <cellStyle name="Hyperlink 299" xfId="2713" hidden="1"/>
    <cellStyle name="Hyperlink 299" xfId="3816" hidden="1"/>
    <cellStyle name="Hyperlink 299" xfId="4865" hidden="1"/>
    <cellStyle name="Hyperlink 299" xfId="5169" hidden="1"/>
    <cellStyle name="Hyperlink 299" xfId="7645" hidden="1"/>
    <cellStyle name="Hyperlink 299" xfId="8748" hidden="1"/>
    <cellStyle name="Hyperlink 299" xfId="9797" hidden="1"/>
    <cellStyle name="Hyperlink 299" xfId="5575" hidden="1"/>
    <cellStyle name="Hyperlink 299" xfId="12144" hidden="1"/>
    <cellStyle name="Hyperlink 299" xfId="13247" hidden="1"/>
    <cellStyle name="Hyperlink 299" xfId="14296" hidden="1"/>
    <cellStyle name="Hyperlink 299" xfId="10198" hidden="1"/>
    <cellStyle name="Hyperlink 299" xfId="16623" hidden="1"/>
    <cellStyle name="Hyperlink 299" xfId="17726" hidden="1"/>
    <cellStyle name="Hyperlink 299" xfId="18775" hidden="1"/>
    <cellStyle name="Hyperlink 299" xfId="14660" hidden="1"/>
    <cellStyle name="Hyperlink 299" xfId="20172" hidden="1"/>
    <cellStyle name="Hyperlink 299" xfId="21275" hidden="1"/>
    <cellStyle name="Hyperlink 299" xfId="22324" hidden="1"/>
    <cellStyle name="Hyperlink 299" xfId="19004" hidden="1"/>
    <cellStyle name="Hyperlink 299" xfId="23263" hidden="1"/>
    <cellStyle name="Hyperlink 299" xfId="24366" hidden="1"/>
    <cellStyle name="Hyperlink 299" xfId="25415" hidden="1"/>
    <cellStyle name="Hyperlink 299" xfId="26573" hidden="1"/>
    <cellStyle name="Hyperlink 299" xfId="27694" hidden="1"/>
    <cellStyle name="Hyperlink 299" xfId="28797" hidden="1"/>
    <cellStyle name="Hyperlink 299" xfId="29846" hidden="1"/>
    <cellStyle name="Hyperlink 299" xfId="30150" hidden="1"/>
    <cellStyle name="Hyperlink 299" xfId="32528" hidden="1"/>
    <cellStyle name="Hyperlink 299" xfId="33631" hidden="1"/>
    <cellStyle name="Hyperlink 299" xfId="34680" hidden="1"/>
    <cellStyle name="Hyperlink 299" xfId="30480" hidden="1"/>
    <cellStyle name="Hyperlink 299" xfId="37012" hidden="1"/>
    <cellStyle name="Hyperlink 299" xfId="38115" hidden="1"/>
    <cellStyle name="Hyperlink 299" xfId="39164" hidden="1"/>
    <cellStyle name="Hyperlink 299" xfId="35070" hidden="1"/>
    <cellStyle name="Hyperlink 299" xfId="41454" hidden="1"/>
    <cellStyle name="Hyperlink 299" xfId="42557" hidden="1"/>
    <cellStyle name="Hyperlink 299" xfId="43606" hidden="1"/>
    <cellStyle name="Hyperlink 299" xfId="39498" hidden="1"/>
    <cellStyle name="Hyperlink 299" xfId="44616" hidden="1"/>
    <cellStyle name="Hyperlink 299" xfId="45719" hidden="1"/>
    <cellStyle name="Hyperlink 299" xfId="46768"/>
    <cellStyle name="Hyperlink 3" xfId="2"/>
    <cellStyle name="Hyperlink 30" xfId="970" hidden="1"/>
    <cellStyle name="Hyperlink 30" xfId="2154" hidden="1"/>
    <cellStyle name="Hyperlink 30" xfId="3263" hidden="1"/>
    <cellStyle name="Hyperlink 30" xfId="4351" hidden="1"/>
    <cellStyle name="Hyperlink 30" xfId="5170" hidden="1"/>
    <cellStyle name="Hyperlink 30" xfId="7086" hidden="1"/>
    <cellStyle name="Hyperlink 30" xfId="8195" hidden="1"/>
    <cellStyle name="Hyperlink 30" xfId="9283" hidden="1"/>
    <cellStyle name="Hyperlink 30" xfId="5567" hidden="1"/>
    <cellStyle name="Hyperlink 30" xfId="11585" hidden="1"/>
    <cellStyle name="Hyperlink 30" xfId="12694" hidden="1"/>
    <cellStyle name="Hyperlink 30" xfId="13782" hidden="1"/>
    <cellStyle name="Hyperlink 30" xfId="10194" hidden="1"/>
    <cellStyle name="Hyperlink 30" xfId="16064" hidden="1"/>
    <cellStyle name="Hyperlink 30" xfId="17173" hidden="1"/>
    <cellStyle name="Hyperlink 30" xfId="18261" hidden="1"/>
    <cellStyle name="Hyperlink 30" xfId="14488" hidden="1"/>
    <cellStyle name="Hyperlink 30" xfId="19613" hidden="1"/>
    <cellStyle name="Hyperlink 30" xfId="20722" hidden="1"/>
    <cellStyle name="Hyperlink 30" xfId="21810" hidden="1"/>
    <cellStyle name="Hyperlink 30" xfId="19001" hidden="1"/>
    <cellStyle name="Hyperlink 30" xfId="22704" hidden="1"/>
    <cellStyle name="Hyperlink 30" xfId="23813" hidden="1"/>
    <cellStyle name="Hyperlink 30" xfId="24901" hidden="1"/>
    <cellStyle name="Hyperlink 30" xfId="25959" hidden="1"/>
    <cellStyle name="Hyperlink 30" xfId="27135" hidden="1"/>
    <cellStyle name="Hyperlink 30" xfId="28244" hidden="1"/>
    <cellStyle name="Hyperlink 30" xfId="29332" hidden="1"/>
    <cellStyle name="Hyperlink 30" xfId="30151" hidden="1"/>
    <cellStyle name="Hyperlink 30" xfId="31969" hidden="1"/>
    <cellStyle name="Hyperlink 30" xfId="33078" hidden="1"/>
    <cellStyle name="Hyperlink 30" xfId="34166" hidden="1"/>
    <cellStyle name="Hyperlink 30" xfId="30472" hidden="1"/>
    <cellStyle name="Hyperlink 30" xfId="36453" hidden="1"/>
    <cellStyle name="Hyperlink 30" xfId="37562" hidden="1"/>
    <cellStyle name="Hyperlink 30" xfId="38650" hidden="1"/>
    <cellStyle name="Hyperlink 30" xfId="35066" hidden="1"/>
    <cellStyle name="Hyperlink 30" xfId="40895" hidden="1"/>
    <cellStyle name="Hyperlink 30" xfId="42004" hidden="1"/>
    <cellStyle name="Hyperlink 30" xfId="43092" hidden="1"/>
    <cellStyle name="Hyperlink 30" xfId="39326" hidden="1"/>
    <cellStyle name="Hyperlink 30" xfId="44057" hidden="1"/>
    <cellStyle name="Hyperlink 30" xfId="45166" hidden="1"/>
    <cellStyle name="Hyperlink 30" xfId="46254"/>
    <cellStyle name="Hyperlink 300" xfId="1587" hidden="1"/>
    <cellStyle name="Hyperlink 300" xfId="2715" hidden="1"/>
    <cellStyle name="Hyperlink 300" xfId="3818" hidden="1"/>
    <cellStyle name="Hyperlink 300" xfId="4867" hidden="1"/>
    <cellStyle name="Hyperlink 300" xfId="5171" hidden="1"/>
    <cellStyle name="Hyperlink 300" xfId="7647" hidden="1"/>
    <cellStyle name="Hyperlink 300" xfId="8750" hidden="1"/>
    <cellStyle name="Hyperlink 300" xfId="9799" hidden="1"/>
    <cellStyle name="Hyperlink 300" xfId="5565" hidden="1"/>
    <cellStyle name="Hyperlink 300" xfId="12146" hidden="1"/>
    <cellStyle name="Hyperlink 300" xfId="13249" hidden="1"/>
    <cellStyle name="Hyperlink 300" xfId="14298" hidden="1"/>
    <cellStyle name="Hyperlink 300" xfId="10192" hidden="1"/>
    <cellStyle name="Hyperlink 300" xfId="16625" hidden="1"/>
    <cellStyle name="Hyperlink 300" xfId="17728" hidden="1"/>
    <cellStyle name="Hyperlink 300" xfId="18777" hidden="1"/>
    <cellStyle name="Hyperlink 300" xfId="14664" hidden="1"/>
    <cellStyle name="Hyperlink 300" xfId="20174" hidden="1"/>
    <cellStyle name="Hyperlink 300" xfId="21277" hidden="1"/>
    <cellStyle name="Hyperlink 300" xfId="22326" hidden="1"/>
    <cellStyle name="Hyperlink 300" xfId="18999" hidden="1"/>
    <cellStyle name="Hyperlink 300" xfId="23265" hidden="1"/>
    <cellStyle name="Hyperlink 300" xfId="24368" hidden="1"/>
    <cellStyle name="Hyperlink 300" xfId="25417" hidden="1"/>
    <cellStyle name="Hyperlink 300" xfId="26575" hidden="1"/>
    <cellStyle name="Hyperlink 300" xfId="27696" hidden="1"/>
    <cellStyle name="Hyperlink 300" xfId="28799" hidden="1"/>
    <cellStyle name="Hyperlink 300" xfId="29848" hidden="1"/>
    <cellStyle name="Hyperlink 300" xfId="30152" hidden="1"/>
    <cellStyle name="Hyperlink 300" xfId="32530" hidden="1"/>
    <cellStyle name="Hyperlink 300" xfId="33633" hidden="1"/>
    <cellStyle name="Hyperlink 300" xfId="34682" hidden="1"/>
    <cellStyle name="Hyperlink 300" xfId="30470" hidden="1"/>
    <cellStyle name="Hyperlink 300" xfId="37014" hidden="1"/>
    <cellStyle name="Hyperlink 300" xfId="38117" hidden="1"/>
    <cellStyle name="Hyperlink 300" xfId="39166" hidden="1"/>
    <cellStyle name="Hyperlink 300" xfId="35064" hidden="1"/>
    <cellStyle name="Hyperlink 300" xfId="41456" hidden="1"/>
    <cellStyle name="Hyperlink 300" xfId="42559" hidden="1"/>
    <cellStyle name="Hyperlink 300" xfId="43608" hidden="1"/>
    <cellStyle name="Hyperlink 300" xfId="39501" hidden="1"/>
    <cellStyle name="Hyperlink 300" xfId="44618" hidden="1"/>
    <cellStyle name="Hyperlink 300" xfId="45721" hidden="1"/>
    <cellStyle name="Hyperlink 300" xfId="46770"/>
    <cellStyle name="Hyperlink 301" xfId="1589" hidden="1"/>
    <cellStyle name="Hyperlink 301" xfId="2717" hidden="1"/>
    <cellStyle name="Hyperlink 301" xfId="3820" hidden="1"/>
    <cellStyle name="Hyperlink 301" xfId="4869" hidden="1"/>
    <cellStyle name="Hyperlink 301" xfId="5172" hidden="1"/>
    <cellStyle name="Hyperlink 301" xfId="7649" hidden="1"/>
    <cellStyle name="Hyperlink 301" xfId="8752" hidden="1"/>
    <cellStyle name="Hyperlink 301" xfId="9801" hidden="1"/>
    <cellStyle name="Hyperlink 301" xfId="5563" hidden="1"/>
    <cellStyle name="Hyperlink 301" xfId="12148" hidden="1"/>
    <cellStyle name="Hyperlink 301" xfId="13251" hidden="1"/>
    <cellStyle name="Hyperlink 301" xfId="14300" hidden="1"/>
    <cellStyle name="Hyperlink 301" xfId="10190" hidden="1"/>
    <cellStyle name="Hyperlink 301" xfId="16627" hidden="1"/>
    <cellStyle name="Hyperlink 301" xfId="17730" hidden="1"/>
    <cellStyle name="Hyperlink 301" xfId="18779" hidden="1"/>
    <cellStyle name="Hyperlink 301" xfId="14516" hidden="1"/>
    <cellStyle name="Hyperlink 301" xfId="20176" hidden="1"/>
    <cellStyle name="Hyperlink 301" xfId="21279" hidden="1"/>
    <cellStyle name="Hyperlink 301" xfId="22328" hidden="1"/>
    <cellStyle name="Hyperlink 301" xfId="18968" hidden="1"/>
    <cellStyle name="Hyperlink 301" xfId="23267" hidden="1"/>
    <cellStyle name="Hyperlink 301" xfId="24370" hidden="1"/>
    <cellStyle name="Hyperlink 301" xfId="25419" hidden="1"/>
    <cellStyle name="Hyperlink 301" xfId="26577" hidden="1"/>
    <cellStyle name="Hyperlink 301" xfId="27698" hidden="1"/>
    <cellStyle name="Hyperlink 301" xfId="28801" hidden="1"/>
    <cellStyle name="Hyperlink 301" xfId="29850" hidden="1"/>
    <cellStyle name="Hyperlink 301" xfId="30153" hidden="1"/>
    <cellStyle name="Hyperlink 301" xfId="32532" hidden="1"/>
    <cellStyle name="Hyperlink 301" xfId="33635" hidden="1"/>
    <cellStyle name="Hyperlink 301" xfId="34684" hidden="1"/>
    <cellStyle name="Hyperlink 301" xfId="30468" hidden="1"/>
    <cellStyle name="Hyperlink 301" xfId="37016" hidden="1"/>
    <cellStyle name="Hyperlink 301" xfId="38119" hidden="1"/>
    <cellStyle name="Hyperlink 301" xfId="39168" hidden="1"/>
    <cellStyle name="Hyperlink 301" xfId="35062" hidden="1"/>
    <cellStyle name="Hyperlink 301" xfId="41458" hidden="1"/>
    <cellStyle name="Hyperlink 301" xfId="42561" hidden="1"/>
    <cellStyle name="Hyperlink 301" xfId="43610" hidden="1"/>
    <cellStyle name="Hyperlink 301" xfId="39354" hidden="1"/>
    <cellStyle name="Hyperlink 301" xfId="44620" hidden="1"/>
    <cellStyle name="Hyperlink 301" xfId="45723" hidden="1"/>
    <cellStyle name="Hyperlink 301" xfId="46772"/>
    <cellStyle name="Hyperlink 302" xfId="1591" hidden="1"/>
    <cellStyle name="Hyperlink 302" xfId="2719" hidden="1"/>
    <cellStyle name="Hyperlink 302" xfId="3822" hidden="1"/>
    <cellStyle name="Hyperlink 302" xfId="4871" hidden="1"/>
    <cellStyle name="Hyperlink 302" xfId="5173" hidden="1"/>
    <cellStyle name="Hyperlink 302" xfId="7651" hidden="1"/>
    <cellStyle name="Hyperlink 302" xfId="8754" hidden="1"/>
    <cellStyle name="Hyperlink 302" xfId="9803" hidden="1"/>
    <cellStyle name="Hyperlink 302" xfId="5561" hidden="1"/>
    <cellStyle name="Hyperlink 302" xfId="12150" hidden="1"/>
    <cellStyle name="Hyperlink 302" xfId="13253" hidden="1"/>
    <cellStyle name="Hyperlink 302" xfId="14302" hidden="1"/>
    <cellStyle name="Hyperlink 302" xfId="10159" hidden="1"/>
    <cellStyle name="Hyperlink 302" xfId="16629" hidden="1"/>
    <cellStyle name="Hyperlink 302" xfId="17732" hidden="1"/>
    <cellStyle name="Hyperlink 302" xfId="18781" hidden="1"/>
    <cellStyle name="Hyperlink 302" xfId="14635" hidden="1"/>
    <cellStyle name="Hyperlink 302" xfId="20178" hidden="1"/>
    <cellStyle name="Hyperlink 302" xfId="21281" hidden="1"/>
    <cellStyle name="Hyperlink 302" xfId="22330" hidden="1"/>
    <cellStyle name="Hyperlink 302" xfId="18974" hidden="1"/>
    <cellStyle name="Hyperlink 302" xfId="23269" hidden="1"/>
    <cellStyle name="Hyperlink 302" xfId="24372" hidden="1"/>
    <cellStyle name="Hyperlink 302" xfId="25421" hidden="1"/>
    <cellStyle name="Hyperlink 302" xfId="26579" hidden="1"/>
    <cellStyle name="Hyperlink 302" xfId="27700" hidden="1"/>
    <cellStyle name="Hyperlink 302" xfId="28803" hidden="1"/>
    <cellStyle name="Hyperlink 302" xfId="29852" hidden="1"/>
    <cellStyle name="Hyperlink 302" xfId="30154" hidden="1"/>
    <cellStyle name="Hyperlink 302" xfId="32534" hidden="1"/>
    <cellStyle name="Hyperlink 302" xfId="33637" hidden="1"/>
    <cellStyle name="Hyperlink 302" xfId="34686" hidden="1"/>
    <cellStyle name="Hyperlink 302" xfId="30466" hidden="1"/>
    <cellStyle name="Hyperlink 302" xfId="37018" hidden="1"/>
    <cellStyle name="Hyperlink 302" xfId="38121" hidden="1"/>
    <cellStyle name="Hyperlink 302" xfId="39170" hidden="1"/>
    <cellStyle name="Hyperlink 302" xfId="35031" hidden="1"/>
    <cellStyle name="Hyperlink 302" xfId="41460" hidden="1"/>
    <cellStyle name="Hyperlink 302" xfId="42563" hidden="1"/>
    <cellStyle name="Hyperlink 302" xfId="43612" hidden="1"/>
    <cellStyle name="Hyperlink 302" xfId="39473" hidden="1"/>
    <cellStyle name="Hyperlink 302" xfId="44622" hidden="1"/>
    <cellStyle name="Hyperlink 302" xfId="45725" hidden="1"/>
    <cellStyle name="Hyperlink 302" xfId="46774"/>
    <cellStyle name="Hyperlink 303" xfId="1593" hidden="1"/>
    <cellStyle name="Hyperlink 303" xfId="2721" hidden="1"/>
    <cellStyle name="Hyperlink 303" xfId="3824" hidden="1"/>
    <cellStyle name="Hyperlink 303" xfId="4873" hidden="1"/>
    <cellStyle name="Hyperlink 303" xfId="5174" hidden="1"/>
    <cellStyle name="Hyperlink 303" xfId="7653" hidden="1"/>
    <cellStyle name="Hyperlink 303" xfId="8756" hidden="1"/>
    <cellStyle name="Hyperlink 303" xfId="9805" hidden="1"/>
    <cellStyle name="Hyperlink 303" xfId="5559" hidden="1"/>
    <cellStyle name="Hyperlink 303" xfId="12152" hidden="1"/>
    <cellStyle name="Hyperlink 303" xfId="13255" hidden="1"/>
    <cellStyle name="Hyperlink 303" xfId="14304" hidden="1"/>
    <cellStyle name="Hyperlink 303" xfId="10165" hidden="1"/>
    <cellStyle name="Hyperlink 303" xfId="16631" hidden="1"/>
    <cellStyle name="Hyperlink 303" xfId="17734" hidden="1"/>
    <cellStyle name="Hyperlink 303" xfId="18783" hidden="1"/>
    <cellStyle name="Hyperlink 303" xfId="14641" hidden="1"/>
    <cellStyle name="Hyperlink 303" xfId="20180" hidden="1"/>
    <cellStyle name="Hyperlink 303" xfId="21283" hidden="1"/>
    <cellStyle name="Hyperlink 303" xfId="22332" hidden="1"/>
    <cellStyle name="Hyperlink 303" xfId="18976" hidden="1"/>
    <cellStyle name="Hyperlink 303" xfId="23271" hidden="1"/>
    <cellStyle name="Hyperlink 303" xfId="24374" hidden="1"/>
    <cellStyle name="Hyperlink 303" xfId="25423" hidden="1"/>
    <cellStyle name="Hyperlink 303" xfId="26581" hidden="1"/>
    <cellStyle name="Hyperlink 303" xfId="27702" hidden="1"/>
    <cellStyle name="Hyperlink 303" xfId="28805" hidden="1"/>
    <cellStyle name="Hyperlink 303" xfId="29854" hidden="1"/>
    <cellStyle name="Hyperlink 303" xfId="30155" hidden="1"/>
    <cellStyle name="Hyperlink 303" xfId="32536" hidden="1"/>
    <cellStyle name="Hyperlink 303" xfId="33639" hidden="1"/>
    <cellStyle name="Hyperlink 303" xfId="34688" hidden="1"/>
    <cellStyle name="Hyperlink 303" xfId="30464" hidden="1"/>
    <cellStyle name="Hyperlink 303" xfId="37020" hidden="1"/>
    <cellStyle name="Hyperlink 303" xfId="38123" hidden="1"/>
    <cellStyle name="Hyperlink 303" xfId="39172" hidden="1"/>
    <cellStyle name="Hyperlink 303" xfId="35037" hidden="1"/>
    <cellStyle name="Hyperlink 303" xfId="41462" hidden="1"/>
    <cellStyle name="Hyperlink 303" xfId="42565" hidden="1"/>
    <cellStyle name="Hyperlink 303" xfId="43614" hidden="1"/>
    <cellStyle name="Hyperlink 303" xfId="39479" hidden="1"/>
    <cellStyle name="Hyperlink 303" xfId="44624" hidden="1"/>
    <cellStyle name="Hyperlink 303" xfId="45727" hidden="1"/>
    <cellStyle name="Hyperlink 303" xfId="46776"/>
    <cellStyle name="Hyperlink 304" xfId="1595" hidden="1"/>
    <cellStyle name="Hyperlink 304" xfId="2723" hidden="1"/>
    <cellStyle name="Hyperlink 304" xfId="3826" hidden="1"/>
    <cellStyle name="Hyperlink 304" xfId="4875" hidden="1"/>
    <cellStyle name="Hyperlink 304" xfId="5175" hidden="1"/>
    <cellStyle name="Hyperlink 304" xfId="7655" hidden="1"/>
    <cellStyle name="Hyperlink 304" xfId="8758" hidden="1"/>
    <cellStyle name="Hyperlink 304" xfId="9807" hidden="1"/>
    <cellStyle name="Hyperlink 304" xfId="5557" hidden="1"/>
    <cellStyle name="Hyperlink 304" xfId="12154" hidden="1"/>
    <cellStyle name="Hyperlink 304" xfId="13257" hidden="1"/>
    <cellStyle name="Hyperlink 304" xfId="14306" hidden="1"/>
    <cellStyle name="Hyperlink 304" xfId="10167" hidden="1"/>
    <cellStyle name="Hyperlink 304" xfId="16633" hidden="1"/>
    <cellStyle name="Hyperlink 304" xfId="17736" hidden="1"/>
    <cellStyle name="Hyperlink 304" xfId="18785" hidden="1"/>
    <cellStyle name="Hyperlink 304" xfId="14633" hidden="1"/>
    <cellStyle name="Hyperlink 304" xfId="20182" hidden="1"/>
    <cellStyle name="Hyperlink 304" xfId="21285" hidden="1"/>
    <cellStyle name="Hyperlink 304" xfId="22334" hidden="1"/>
    <cellStyle name="Hyperlink 304" xfId="18978" hidden="1"/>
    <cellStyle name="Hyperlink 304" xfId="23273" hidden="1"/>
    <cellStyle name="Hyperlink 304" xfId="24376" hidden="1"/>
    <cellStyle name="Hyperlink 304" xfId="25425" hidden="1"/>
    <cellStyle name="Hyperlink 304" xfId="26583" hidden="1"/>
    <cellStyle name="Hyperlink 304" xfId="27704" hidden="1"/>
    <cellStyle name="Hyperlink 304" xfId="28807" hidden="1"/>
    <cellStyle name="Hyperlink 304" xfId="29856" hidden="1"/>
    <cellStyle name="Hyperlink 304" xfId="30156" hidden="1"/>
    <cellStyle name="Hyperlink 304" xfId="32538" hidden="1"/>
    <cellStyle name="Hyperlink 304" xfId="33641" hidden="1"/>
    <cellStyle name="Hyperlink 304" xfId="34690" hidden="1"/>
    <cellStyle name="Hyperlink 304" xfId="30462" hidden="1"/>
    <cellStyle name="Hyperlink 304" xfId="37022" hidden="1"/>
    <cellStyle name="Hyperlink 304" xfId="38125" hidden="1"/>
    <cellStyle name="Hyperlink 304" xfId="39174" hidden="1"/>
    <cellStyle name="Hyperlink 304" xfId="35039" hidden="1"/>
    <cellStyle name="Hyperlink 304" xfId="41464" hidden="1"/>
    <cellStyle name="Hyperlink 304" xfId="42567" hidden="1"/>
    <cellStyle name="Hyperlink 304" xfId="43616" hidden="1"/>
    <cellStyle name="Hyperlink 304" xfId="39471" hidden="1"/>
    <cellStyle name="Hyperlink 304" xfId="44626" hidden="1"/>
    <cellStyle name="Hyperlink 304" xfId="45729" hidden="1"/>
    <cellStyle name="Hyperlink 304" xfId="46778"/>
    <cellStyle name="Hyperlink 305" xfId="1597" hidden="1"/>
    <cellStyle name="Hyperlink 305" xfId="2725" hidden="1"/>
    <cellStyle name="Hyperlink 305" xfId="3828" hidden="1"/>
    <cellStyle name="Hyperlink 305" xfId="4877" hidden="1"/>
    <cellStyle name="Hyperlink 305" xfId="5176" hidden="1"/>
    <cellStyle name="Hyperlink 305" xfId="7657" hidden="1"/>
    <cellStyle name="Hyperlink 305" xfId="8760" hidden="1"/>
    <cellStyle name="Hyperlink 305" xfId="9809" hidden="1"/>
    <cellStyle name="Hyperlink 305" xfId="5555" hidden="1"/>
    <cellStyle name="Hyperlink 305" xfId="12156" hidden="1"/>
    <cellStyle name="Hyperlink 305" xfId="13259" hidden="1"/>
    <cellStyle name="Hyperlink 305" xfId="14308" hidden="1"/>
    <cellStyle name="Hyperlink 305" xfId="10169" hidden="1"/>
    <cellStyle name="Hyperlink 305" xfId="16635" hidden="1"/>
    <cellStyle name="Hyperlink 305" xfId="17738" hidden="1"/>
    <cellStyle name="Hyperlink 305" xfId="18787" hidden="1"/>
    <cellStyle name="Hyperlink 305" xfId="14668" hidden="1"/>
    <cellStyle name="Hyperlink 305" xfId="20184" hidden="1"/>
    <cellStyle name="Hyperlink 305" xfId="21287" hidden="1"/>
    <cellStyle name="Hyperlink 305" xfId="22336" hidden="1"/>
    <cellStyle name="Hyperlink 305" xfId="18980" hidden="1"/>
    <cellStyle name="Hyperlink 305" xfId="23275" hidden="1"/>
    <cellStyle name="Hyperlink 305" xfId="24378" hidden="1"/>
    <cellStyle name="Hyperlink 305" xfId="25427" hidden="1"/>
    <cellStyle name="Hyperlink 305" xfId="26585" hidden="1"/>
    <cellStyle name="Hyperlink 305" xfId="27706" hidden="1"/>
    <cellStyle name="Hyperlink 305" xfId="28809" hidden="1"/>
    <cellStyle name="Hyperlink 305" xfId="29858" hidden="1"/>
    <cellStyle name="Hyperlink 305" xfId="30157" hidden="1"/>
    <cellStyle name="Hyperlink 305" xfId="32540" hidden="1"/>
    <cellStyle name="Hyperlink 305" xfId="33643" hidden="1"/>
    <cellStyle name="Hyperlink 305" xfId="34692" hidden="1"/>
    <cellStyle name="Hyperlink 305" xfId="30460" hidden="1"/>
    <cellStyle name="Hyperlink 305" xfId="37024" hidden="1"/>
    <cellStyle name="Hyperlink 305" xfId="38127" hidden="1"/>
    <cellStyle name="Hyperlink 305" xfId="39176" hidden="1"/>
    <cellStyle name="Hyperlink 305" xfId="35041" hidden="1"/>
    <cellStyle name="Hyperlink 305" xfId="41466" hidden="1"/>
    <cellStyle name="Hyperlink 305" xfId="42569" hidden="1"/>
    <cellStyle name="Hyperlink 305" xfId="43618" hidden="1"/>
    <cellStyle name="Hyperlink 305" xfId="39505" hidden="1"/>
    <cellStyle name="Hyperlink 305" xfId="44628" hidden="1"/>
    <cellStyle name="Hyperlink 305" xfId="45731" hidden="1"/>
    <cellStyle name="Hyperlink 305" xfId="46780"/>
    <cellStyle name="Hyperlink 306" xfId="1599" hidden="1"/>
    <cellStyle name="Hyperlink 306" xfId="2727" hidden="1"/>
    <cellStyle name="Hyperlink 306" xfId="3830" hidden="1"/>
    <cellStyle name="Hyperlink 306" xfId="4879" hidden="1"/>
    <cellStyle name="Hyperlink 306" xfId="5177" hidden="1"/>
    <cellStyle name="Hyperlink 306" xfId="7659" hidden="1"/>
    <cellStyle name="Hyperlink 306" xfId="8762" hidden="1"/>
    <cellStyle name="Hyperlink 306" xfId="9811" hidden="1"/>
    <cellStyle name="Hyperlink 306" xfId="5553" hidden="1"/>
    <cellStyle name="Hyperlink 306" xfId="12158" hidden="1"/>
    <cellStyle name="Hyperlink 306" xfId="13261" hidden="1"/>
    <cellStyle name="Hyperlink 306" xfId="14310" hidden="1"/>
    <cellStyle name="Hyperlink 306" xfId="10171" hidden="1"/>
    <cellStyle name="Hyperlink 306" xfId="16637" hidden="1"/>
    <cellStyle name="Hyperlink 306" xfId="17740" hidden="1"/>
    <cellStyle name="Hyperlink 306" xfId="18789" hidden="1"/>
    <cellStyle name="Hyperlink 306" xfId="14670" hidden="1"/>
    <cellStyle name="Hyperlink 306" xfId="20186" hidden="1"/>
    <cellStyle name="Hyperlink 306" xfId="21289" hidden="1"/>
    <cellStyle name="Hyperlink 306" xfId="22338" hidden="1"/>
    <cellStyle name="Hyperlink 306" xfId="18982" hidden="1"/>
    <cellStyle name="Hyperlink 306" xfId="23277" hidden="1"/>
    <cellStyle name="Hyperlink 306" xfId="24380" hidden="1"/>
    <cellStyle name="Hyperlink 306" xfId="25429" hidden="1"/>
    <cellStyle name="Hyperlink 306" xfId="26587" hidden="1"/>
    <cellStyle name="Hyperlink 306" xfId="27708" hidden="1"/>
    <cellStyle name="Hyperlink 306" xfId="28811" hidden="1"/>
    <cellStyle name="Hyperlink 306" xfId="29860" hidden="1"/>
    <cellStyle name="Hyperlink 306" xfId="30158" hidden="1"/>
    <cellStyle name="Hyperlink 306" xfId="32542" hidden="1"/>
    <cellStyle name="Hyperlink 306" xfId="33645" hidden="1"/>
    <cellStyle name="Hyperlink 306" xfId="34694" hidden="1"/>
    <cellStyle name="Hyperlink 306" xfId="30458" hidden="1"/>
    <cellStyle name="Hyperlink 306" xfId="37026" hidden="1"/>
    <cellStyle name="Hyperlink 306" xfId="38129" hidden="1"/>
    <cellStyle name="Hyperlink 306" xfId="39178" hidden="1"/>
    <cellStyle name="Hyperlink 306" xfId="35043" hidden="1"/>
    <cellStyle name="Hyperlink 306" xfId="41468" hidden="1"/>
    <cellStyle name="Hyperlink 306" xfId="42571" hidden="1"/>
    <cellStyle name="Hyperlink 306" xfId="43620" hidden="1"/>
    <cellStyle name="Hyperlink 306" xfId="39507" hidden="1"/>
    <cellStyle name="Hyperlink 306" xfId="44630" hidden="1"/>
    <cellStyle name="Hyperlink 306" xfId="45733" hidden="1"/>
    <cellStyle name="Hyperlink 306" xfId="46782"/>
    <cellStyle name="Hyperlink 307" xfId="1601" hidden="1"/>
    <cellStyle name="Hyperlink 307" xfId="2729" hidden="1"/>
    <cellStyle name="Hyperlink 307" xfId="3832" hidden="1"/>
    <cellStyle name="Hyperlink 307" xfId="4881" hidden="1"/>
    <cellStyle name="Hyperlink 307" xfId="5178" hidden="1"/>
    <cellStyle name="Hyperlink 307" xfId="7661" hidden="1"/>
    <cellStyle name="Hyperlink 307" xfId="8764" hidden="1"/>
    <cellStyle name="Hyperlink 307" xfId="9813" hidden="1"/>
    <cellStyle name="Hyperlink 307" xfId="5551" hidden="1"/>
    <cellStyle name="Hyperlink 307" xfId="12160" hidden="1"/>
    <cellStyle name="Hyperlink 307" xfId="13263" hidden="1"/>
    <cellStyle name="Hyperlink 307" xfId="14312" hidden="1"/>
    <cellStyle name="Hyperlink 307" xfId="10173" hidden="1"/>
    <cellStyle name="Hyperlink 307" xfId="16639" hidden="1"/>
    <cellStyle name="Hyperlink 307" xfId="17742" hidden="1"/>
    <cellStyle name="Hyperlink 307" xfId="18791" hidden="1"/>
    <cellStyle name="Hyperlink 307" xfId="14640" hidden="1"/>
    <cellStyle name="Hyperlink 307" xfId="20188" hidden="1"/>
    <cellStyle name="Hyperlink 307" xfId="21291" hidden="1"/>
    <cellStyle name="Hyperlink 307" xfId="22340" hidden="1"/>
    <cellStyle name="Hyperlink 307" xfId="18984" hidden="1"/>
    <cellStyle name="Hyperlink 307" xfId="23279" hidden="1"/>
    <cellStyle name="Hyperlink 307" xfId="24382" hidden="1"/>
    <cellStyle name="Hyperlink 307" xfId="25431" hidden="1"/>
    <cellStyle name="Hyperlink 307" xfId="26589" hidden="1"/>
    <cellStyle name="Hyperlink 307" xfId="27710" hidden="1"/>
    <cellStyle name="Hyperlink 307" xfId="28813" hidden="1"/>
    <cellStyle name="Hyperlink 307" xfId="29862" hidden="1"/>
    <cellStyle name="Hyperlink 307" xfId="30159" hidden="1"/>
    <cellStyle name="Hyperlink 307" xfId="32544" hidden="1"/>
    <cellStyle name="Hyperlink 307" xfId="33647" hidden="1"/>
    <cellStyle name="Hyperlink 307" xfId="34696" hidden="1"/>
    <cellStyle name="Hyperlink 307" xfId="30456" hidden="1"/>
    <cellStyle name="Hyperlink 307" xfId="37028" hidden="1"/>
    <cellStyle name="Hyperlink 307" xfId="38131" hidden="1"/>
    <cellStyle name="Hyperlink 307" xfId="39180" hidden="1"/>
    <cellStyle name="Hyperlink 307" xfId="35045" hidden="1"/>
    <cellStyle name="Hyperlink 307" xfId="41470" hidden="1"/>
    <cellStyle name="Hyperlink 307" xfId="42573" hidden="1"/>
    <cellStyle name="Hyperlink 307" xfId="43622" hidden="1"/>
    <cellStyle name="Hyperlink 307" xfId="39478" hidden="1"/>
    <cellStyle name="Hyperlink 307" xfId="44632" hidden="1"/>
    <cellStyle name="Hyperlink 307" xfId="45735" hidden="1"/>
    <cellStyle name="Hyperlink 307" xfId="46784"/>
    <cellStyle name="Hyperlink 308" xfId="1603" hidden="1"/>
    <cellStyle name="Hyperlink 308" xfId="2731" hidden="1"/>
    <cellStyle name="Hyperlink 308" xfId="3834" hidden="1"/>
    <cellStyle name="Hyperlink 308" xfId="4883" hidden="1"/>
    <cellStyle name="Hyperlink 308" xfId="5179" hidden="1"/>
    <cellStyle name="Hyperlink 308" xfId="7663" hidden="1"/>
    <cellStyle name="Hyperlink 308" xfId="8766" hidden="1"/>
    <cellStyle name="Hyperlink 308" xfId="9815" hidden="1"/>
    <cellStyle name="Hyperlink 308" xfId="5549" hidden="1"/>
    <cellStyle name="Hyperlink 308" xfId="12162" hidden="1"/>
    <cellStyle name="Hyperlink 308" xfId="13265" hidden="1"/>
    <cellStyle name="Hyperlink 308" xfId="14314" hidden="1"/>
    <cellStyle name="Hyperlink 308" xfId="10175" hidden="1"/>
    <cellStyle name="Hyperlink 308" xfId="16641" hidden="1"/>
    <cellStyle name="Hyperlink 308" xfId="17744" hidden="1"/>
    <cellStyle name="Hyperlink 308" xfId="18793" hidden="1"/>
    <cellStyle name="Hyperlink 308" xfId="14627" hidden="1"/>
    <cellStyle name="Hyperlink 308" xfId="20190" hidden="1"/>
    <cellStyle name="Hyperlink 308" xfId="21293" hidden="1"/>
    <cellStyle name="Hyperlink 308" xfId="22342" hidden="1"/>
    <cellStyle name="Hyperlink 308" xfId="18986" hidden="1"/>
    <cellStyle name="Hyperlink 308" xfId="23281" hidden="1"/>
    <cellStyle name="Hyperlink 308" xfId="24384" hidden="1"/>
    <cellStyle name="Hyperlink 308" xfId="25433" hidden="1"/>
    <cellStyle name="Hyperlink 308" xfId="26591" hidden="1"/>
    <cellStyle name="Hyperlink 308" xfId="27712" hidden="1"/>
    <cellStyle name="Hyperlink 308" xfId="28815" hidden="1"/>
    <cellStyle name="Hyperlink 308" xfId="29864" hidden="1"/>
    <cellStyle name="Hyperlink 308" xfId="30160" hidden="1"/>
    <cellStyle name="Hyperlink 308" xfId="32546" hidden="1"/>
    <cellStyle name="Hyperlink 308" xfId="33649" hidden="1"/>
    <cellStyle name="Hyperlink 308" xfId="34698" hidden="1"/>
    <cellStyle name="Hyperlink 308" xfId="30454" hidden="1"/>
    <cellStyle name="Hyperlink 308" xfId="37030" hidden="1"/>
    <cellStyle name="Hyperlink 308" xfId="38133" hidden="1"/>
    <cellStyle name="Hyperlink 308" xfId="39182" hidden="1"/>
    <cellStyle name="Hyperlink 308" xfId="35047" hidden="1"/>
    <cellStyle name="Hyperlink 308" xfId="41472" hidden="1"/>
    <cellStyle name="Hyperlink 308" xfId="42575" hidden="1"/>
    <cellStyle name="Hyperlink 308" xfId="43624" hidden="1"/>
    <cellStyle name="Hyperlink 308" xfId="39465" hidden="1"/>
    <cellStyle name="Hyperlink 308" xfId="44634" hidden="1"/>
    <cellStyle name="Hyperlink 308" xfId="45737" hidden="1"/>
    <cellStyle name="Hyperlink 308" xfId="46786"/>
    <cellStyle name="Hyperlink 309" xfId="1609" hidden="1"/>
    <cellStyle name="Hyperlink 309" xfId="2737" hidden="1"/>
    <cellStyle name="Hyperlink 309" xfId="3840" hidden="1"/>
    <cellStyle name="Hyperlink 309" xfId="4889" hidden="1"/>
    <cellStyle name="Hyperlink 309" xfId="5180" hidden="1"/>
    <cellStyle name="Hyperlink 309" xfId="7669" hidden="1"/>
    <cellStyle name="Hyperlink 309" xfId="8772" hidden="1"/>
    <cellStyle name="Hyperlink 309" xfId="9821" hidden="1"/>
    <cellStyle name="Hyperlink 309" xfId="5547" hidden="1"/>
    <cellStyle name="Hyperlink 309" xfId="12168" hidden="1"/>
    <cellStyle name="Hyperlink 309" xfId="13271" hidden="1"/>
    <cellStyle name="Hyperlink 309" xfId="14320" hidden="1"/>
    <cellStyle name="Hyperlink 309" xfId="10177" hidden="1"/>
    <cellStyle name="Hyperlink 309" xfId="16647" hidden="1"/>
    <cellStyle name="Hyperlink 309" xfId="17750" hidden="1"/>
    <cellStyle name="Hyperlink 309" xfId="18799" hidden="1"/>
    <cellStyle name="Hyperlink 309" xfId="14625" hidden="1"/>
    <cellStyle name="Hyperlink 309" xfId="20196" hidden="1"/>
    <cellStyle name="Hyperlink 309" xfId="21299" hidden="1"/>
    <cellStyle name="Hyperlink 309" xfId="22348" hidden="1"/>
    <cellStyle name="Hyperlink 309" xfId="18988" hidden="1"/>
    <cellStyle name="Hyperlink 309" xfId="23287" hidden="1"/>
    <cellStyle name="Hyperlink 309" xfId="24390" hidden="1"/>
    <cellStyle name="Hyperlink 309" xfId="25439" hidden="1"/>
    <cellStyle name="Hyperlink 309" xfId="26597" hidden="1"/>
    <cellStyle name="Hyperlink 309" xfId="27718" hidden="1"/>
    <cellStyle name="Hyperlink 309" xfId="28821" hidden="1"/>
    <cellStyle name="Hyperlink 309" xfId="29870" hidden="1"/>
    <cellStyle name="Hyperlink 309" xfId="30161" hidden="1"/>
    <cellStyle name="Hyperlink 309" xfId="32552" hidden="1"/>
    <cellStyle name="Hyperlink 309" xfId="33655" hidden="1"/>
    <cellStyle name="Hyperlink 309" xfId="34704" hidden="1"/>
    <cellStyle name="Hyperlink 309" xfId="30452" hidden="1"/>
    <cellStyle name="Hyperlink 309" xfId="37036" hidden="1"/>
    <cellStyle name="Hyperlink 309" xfId="38139" hidden="1"/>
    <cellStyle name="Hyperlink 309" xfId="39188" hidden="1"/>
    <cellStyle name="Hyperlink 309" xfId="35049" hidden="1"/>
    <cellStyle name="Hyperlink 309" xfId="41478" hidden="1"/>
    <cellStyle name="Hyperlink 309" xfId="42581" hidden="1"/>
    <cellStyle name="Hyperlink 309" xfId="43630" hidden="1"/>
    <cellStyle name="Hyperlink 309" xfId="39463" hidden="1"/>
    <cellStyle name="Hyperlink 309" xfId="44640" hidden="1"/>
    <cellStyle name="Hyperlink 309" xfId="45743" hidden="1"/>
    <cellStyle name="Hyperlink 309" xfId="46792"/>
    <cellStyle name="Hyperlink 31" xfId="972" hidden="1"/>
    <cellStyle name="Hyperlink 31" xfId="2150" hidden="1"/>
    <cellStyle name="Hyperlink 31" xfId="3259" hidden="1"/>
    <cellStyle name="Hyperlink 31" xfId="4347" hidden="1"/>
    <cellStyle name="Hyperlink 31" xfId="5181" hidden="1"/>
    <cellStyle name="Hyperlink 31" xfId="7082" hidden="1"/>
    <cellStyle name="Hyperlink 31" xfId="8191" hidden="1"/>
    <cellStyle name="Hyperlink 31" xfId="9279" hidden="1"/>
    <cellStyle name="Hyperlink 31" xfId="5545" hidden="1"/>
    <cellStyle name="Hyperlink 31" xfId="11581" hidden="1"/>
    <cellStyle name="Hyperlink 31" xfId="12690" hidden="1"/>
    <cellStyle name="Hyperlink 31" xfId="13778" hidden="1"/>
    <cellStyle name="Hyperlink 31" xfId="10179" hidden="1"/>
    <cellStyle name="Hyperlink 31" xfId="16060" hidden="1"/>
    <cellStyle name="Hyperlink 31" xfId="17169" hidden="1"/>
    <cellStyle name="Hyperlink 31" xfId="18257" hidden="1"/>
    <cellStyle name="Hyperlink 31" xfId="14623" hidden="1"/>
    <cellStyle name="Hyperlink 31" xfId="19609" hidden="1"/>
    <cellStyle name="Hyperlink 31" xfId="20718" hidden="1"/>
    <cellStyle name="Hyperlink 31" xfId="21806" hidden="1"/>
    <cellStyle name="Hyperlink 31" xfId="18860" hidden="1"/>
    <cellStyle name="Hyperlink 31" xfId="22700" hidden="1"/>
    <cellStyle name="Hyperlink 31" xfId="23809" hidden="1"/>
    <cellStyle name="Hyperlink 31" xfId="24897" hidden="1"/>
    <cellStyle name="Hyperlink 31" xfId="25961" hidden="1"/>
    <cellStyle name="Hyperlink 31" xfId="27131" hidden="1"/>
    <cellStyle name="Hyperlink 31" xfId="28240" hidden="1"/>
    <cellStyle name="Hyperlink 31" xfId="29328" hidden="1"/>
    <cellStyle name="Hyperlink 31" xfId="30162" hidden="1"/>
    <cellStyle name="Hyperlink 31" xfId="31965" hidden="1"/>
    <cellStyle name="Hyperlink 31" xfId="33074" hidden="1"/>
    <cellStyle name="Hyperlink 31" xfId="34162" hidden="1"/>
    <cellStyle name="Hyperlink 31" xfId="30450" hidden="1"/>
    <cellStyle name="Hyperlink 31" xfId="36449" hidden="1"/>
    <cellStyle name="Hyperlink 31" xfId="37558" hidden="1"/>
    <cellStyle name="Hyperlink 31" xfId="38646" hidden="1"/>
    <cellStyle name="Hyperlink 31" xfId="35051" hidden="1"/>
    <cellStyle name="Hyperlink 31" xfId="40891" hidden="1"/>
    <cellStyle name="Hyperlink 31" xfId="42000" hidden="1"/>
    <cellStyle name="Hyperlink 31" xfId="43088" hidden="1"/>
    <cellStyle name="Hyperlink 31" xfId="39461" hidden="1"/>
    <cellStyle name="Hyperlink 31" xfId="44053" hidden="1"/>
    <cellStyle name="Hyperlink 31" xfId="45162" hidden="1"/>
    <cellStyle name="Hyperlink 31" xfId="46250"/>
    <cellStyle name="Hyperlink 310" xfId="1611" hidden="1"/>
    <cellStyle name="Hyperlink 310" xfId="2739" hidden="1"/>
    <cellStyle name="Hyperlink 310" xfId="3842" hidden="1"/>
    <cellStyle name="Hyperlink 310" xfId="4891" hidden="1"/>
    <cellStyle name="Hyperlink 310" xfId="5182" hidden="1"/>
    <cellStyle name="Hyperlink 310" xfId="7671" hidden="1"/>
    <cellStyle name="Hyperlink 310" xfId="8774" hidden="1"/>
    <cellStyle name="Hyperlink 310" xfId="9823" hidden="1"/>
    <cellStyle name="Hyperlink 310" xfId="5543" hidden="1"/>
    <cellStyle name="Hyperlink 310" xfId="12170" hidden="1"/>
    <cellStyle name="Hyperlink 310" xfId="13273" hidden="1"/>
    <cellStyle name="Hyperlink 310" xfId="14322" hidden="1"/>
    <cellStyle name="Hyperlink 310" xfId="10005" hidden="1"/>
    <cellStyle name="Hyperlink 310" xfId="16649" hidden="1"/>
    <cellStyle name="Hyperlink 310" xfId="17752" hidden="1"/>
    <cellStyle name="Hyperlink 310" xfId="18801" hidden="1"/>
    <cellStyle name="Hyperlink 310" xfId="14621" hidden="1"/>
    <cellStyle name="Hyperlink 310" xfId="20198" hidden="1"/>
    <cellStyle name="Hyperlink 310" xfId="21301" hidden="1"/>
    <cellStyle name="Hyperlink 310" xfId="22350" hidden="1"/>
    <cellStyle name="Hyperlink 310" xfId="18990" hidden="1"/>
    <cellStyle name="Hyperlink 310" xfId="23289" hidden="1"/>
    <cellStyle name="Hyperlink 310" xfId="24392" hidden="1"/>
    <cellStyle name="Hyperlink 310" xfId="25441" hidden="1"/>
    <cellStyle name="Hyperlink 310" xfId="26599" hidden="1"/>
    <cellStyle name="Hyperlink 310" xfId="27720" hidden="1"/>
    <cellStyle name="Hyperlink 310" xfId="28823" hidden="1"/>
    <cellStyle name="Hyperlink 310" xfId="29872" hidden="1"/>
    <cellStyle name="Hyperlink 310" xfId="30163" hidden="1"/>
    <cellStyle name="Hyperlink 310" xfId="32554" hidden="1"/>
    <cellStyle name="Hyperlink 310" xfId="33657" hidden="1"/>
    <cellStyle name="Hyperlink 310" xfId="34706" hidden="1"/>
    <cellStyle name="Hyperlink 310" xfId="30448" hidden="1"/>
    <cellStyle name="Hyperlink 310" xfId="37038" hidden="1"/>
    <cellStyle name="Hyperlink 310" xfId="38141" hidden="1"/>
    <cellStyle name="Hyperlink 310" xfId="39190" hidden="1"/>
    <cellStyle name="Hyperlink 310" xfId="34877" hidden="1"/>
    <cellStyle name="Hyperlink 310" xfId="41480" hidden="1"/>
    <cellStyle name="Hyperlink 310" xfId="42583" hidden="1"/>
    <cellStyle name="Hyperlink 310" xfId="43632" hidden="1"/>
    <cellStyle name="Hyperlink 310" xfId="39459" hidden="1"/>
    <cellStyle name="Hyperlink 310" xfId="44642" hidden="1"/>
    <cellStyle name="Hyperlink 310" xfId="45745" hidden="1"/>
    <cellStyle name="Hyperlink 310" xfId="46794"/>
    <cellStyle name="Hyperlink 311" xfId="1613" hidden="1"/>
    <cellStyle name="Hyperlink 311" xfId="2741" hidden="1"/>
    <cellStyle name="Hyperlink 311" xfId="3844" hidden="1"/>
    <cellStyle name="Hyperlink 311" xfId="4893" hidden="1"/>
    <cellStyle name="Hyperlink 311" xfId="5183" hidden="1"/>
    <cellStyle name="Hyperlink 311" xfId="7673" hidden="1"/>
    <cellStyle name="Hyperlink 311" xfId="8776" hidden="1"/>
    <cellStyle name="Hyperlink 311" xfId="9825" hidden="1"/>
    <cellStyle name="Hyperlink 311" xfId="5541" hidden="1"/>
    <cellStyle name="Hyperlink 311" xfId="12172" hidden="1"/>
    <cellStyle name="Hyperlink 311" xfId="13275" hidden="1"/>
    <cellStyle name="Hyperlink 311" xfId="14324" hidden="1"/>
    <cellStyle name="Hyperlink 311" xfId="10181" hidden="1"/>
    <cellStyle name="Hyperlink 311" xfId="16651" hidden="1"/>
    <cellStyle name="Hyperlink 311" xfId="17754" hidden="1"/>
    <cellStyle name="Hyperlink 311" xfId="18803" hidden="1"/>
    <cellStyle name="Hyperlink 311" xfId="14619" hidden="1"/>
    <cellStyle name="Hyperlink 311" xfId="20200" hidden="1"/>
    <cellStyle name="Hyperlink 311" xfId="21303" hidden="1"/>
    <cellStyle name="Hyperlink 311" xfId="22352" hidden="1"/>
    <cellStyle name="Hyperlink 311" xfId="18875" hidden="1"/>
    <cellStyle name="Hyperlink 311" xfId="23291" hidden="1"/>
    <cellStyle name="Hyperlink 311" xfId="24394" hidden="1"/>
    <cellStyle name="Hyperlink 311" xfId="25443" hidden="1"/>
    <cellStyle name="Hyperlink 311" xfId="26601" hidden="1"/>
    <cellStyle name="Hyperlink 311" xfId="27722" hidden="1"/>
    <cellStyle name="Hyperlink 311" xfId="28825" hidden="1"/>
    <cellStyle name="Hyperlink 311" xfId="29874" hidden="1"/>
    <cellStyle name="Hyperlink 311" xfId="30164" hidden="1"/>
    <cellStyle name="Hyperlink 311" xfId="32556" hidden="1"/>
    <cellStyle name="Hyperlink 311" xfId="33659" hidden="1"/>
    <cellStyle name="Hyperlink 311" xfId="34708" hidden="1"/>
    <cellStyle name="Hyperlink 311" xfId="30446" hidden="1"/>
    <cellStyle name="Hyperlink 311" xfId="37040" hidden="1"/>
    <cellStyle name="Hyperlink 311" xfId="38143" hidden="1"/>
    <cellStyle name="Hyperlink 311" xfId="39192" hidden="1"/>
    <cellStyle name="Hyperlink 311" xfId="35053" hidden="1"/>
    <cellStyle name="Hyperlink 311" xfId="41482" hidden="1"/>
    <cellStyle name="Hyperlink 311" xfId="42585" hidden="1"/>
    <cellStyle name="Hyperlink 311" xfId="43634" hidden="1"/>
    <cellStyle name="Hyperlink 311" xfId="39457" hidden="1"/>
    <cellStyle name="Hyperlink 311" xfId="44644" hidden="1"/>
    <cellStyle name="Hyperlink 311" xfId="45747" hidden="1"/>
    <cellStyle name="Hyperlink 311" xfId="46796"/>
    <cellStyle name="Hyperlink 312" xfId="1615" hidden="1"/>
    <cellStyle name="Hyperlink 312" xfId="2743" hidden="1"/>
    <cellStyle name="Hyperlink 312" xfId="3846" hidden="1"/>
    <cellStyle name="Hyperlink 312" xfId="4895" hidden="1"/>
    <cellStyle name="Hyperlink 312" xfId="5184" hidden="1"/>
    <cellStyle name="Hyperlink 312" xfId="7675" hidden="1"/>
    <cellStyle name="Hyperlink 312" xfId="8778" hidden="1"/>
    <cellStyle name="Hyperlink 312" xfId="9827" hidden="1"/>
    <cellStyle name="Hyperlink 312" xfId="5539" hidden="1"/>
    <cellStyle name="Hyperlink 312" xfId="12174" hidden="1"/>
    <cellStyle name="Hyperlink 312" xfId="13277" hidden="1"/>
    <cellStyle name="Hyperlink 312" xfId="14326" hidden="1"/>
    <cellStyle name="Hyperlink 312" xfId="10033" hidden="1"/>
    <cellStyle name="Hyperlink 312" xfId="16653" hidden="1"/>
    <cellStyle name="Hyperlink 312" xfId="17756" hidden="1"/>
    <cellStyle name="Hyperlink 312" xfId="18805" hidden="1"/>
    <cellStyle name="Hyperlink 312" xfId="14617" hidden="1"/>
    <cellStyle name="Hyperlink 312" xfId="20202" hidden="1"/>
    <cellStyle name="Hyperlink 312" xfId="21305" hidden="1"/>
    <cellStyle name="Hyperlink 312" xfId="22354" hidden="1"/>
    <cellStyle name="Hyperlink 312" xfId="18961" hidden="1"/>
    <cellStyle name="Hyperlink 312" xfId="23293" hidden="1"/>
    <cellStyle name="Hyperlink 312" xfId="24396" hidden="1"/>
    <cellStyle name="Hyperlink 312" xfId="25445" hidden="1"/>
    <cellStyle name="Hyperlink 312" xfId="26603" hidden="1"/>
    <cellStyle name="Hyperlink 312" xfId="27724" hidden="1"/>
    <cellStyle name="Hyperlink 312" xfId="28827" hidden="1"/>
    <cellStyle name="Hyperlink 312" xfId="29876" hidden="1"/>
    <cellStyle name="Hyperlink 312" xfId="30165" hidden="1"/>
    <cellStyle name="Hyperlink 312" xfId="32558" hidden="1"/>
    <cellStyle name="Hyperlink 312" xfId="33661" hidden="1"/>
    <cellStyle name="Hyperlink 312" xfId="34710" hidden="1"/>
    <cellStyle name="Hyperlink 312" xfId="30444" hidden="1"/>
    <cellStyle name="Hyperlink 312" xfId="37042" hidden="1"/>
    <cellStyle name="Hyperlink 312" xfId="38145" hidden="1"/>
    <cellStyle name="Hyperlink 312" xfId="39194" hidden="1"/>
    <cellStyle name="Hyperlink 312" xfId="34905" hidden="1"/>
    <cellStyle name="Hyperlink 312" xfId="41484" hidden="1"/>
    <cellStyle name="Hyperlink 312" xfId="42587" hidden="1"/>
    <cellStyle name="Hyperlink 312" xfId="43636" hidden="1"/>
    <cellStyle name="Hyperlink 312" xfId="39455" hidden="1"/>
    <cellStyle name="Hyperlink 312" xfId="44646" hidden="1"/>
    <cellStyle name="Hyperlink 312" xfId="45749" hidden="1"/>
    <cellStyle name="Hyperlink 312" xfId="46798"/>
    <cellStyle name="Hyperlink 313" xfId="1617" hidden="1"/>
    <cellStyle name="Hyperlink 313" xfId="2745" hidden="1"/>
    <cellStyle name="Hyperlink 313" xfId="3848" hidden="1"/>
    <cellStyle name="Hyperlink 313" xfId="4897" hidden="1"/>
    <cellStyle name="Hyperlink 313" xfId="5185" hidden="1"/>
    <cellStyle name="Hyperlink 313" xfId="7677" hidden="1"/>
    <cellStyle name="Hyperlink 313" xfId="8780" hidden="1"/>
    <cellStyle name="Hyperlink 313" xfId="9829" hidden="1"/>
    <cellStyle name="Hyperlink 313" xfId="5537" hidden="1"/>
    <cellStyle name="Hyperlink 313" xfId="12176" hidden="1"/>
    <cellStyle name="Hyperlink 313" xfId="13279" hidden="1"/>
    <cellStyle name="Hyperlink 313" xfId="14328" hidden="1"/>
    <cellStyle name="Hyperlink 313" xfId="10152" hidden="1"/>
    <cellStyle name="Hyperlink 313" xfId="16655" hidden="1"/>
    <cellStyle name="Hyperlink 313" xfId="17758" hidden="1"/>
    <cellStyle name="Hyperlink 313" xfId="18807" hidden="1"/>
    <cellStyle name="Hyperlink 313" xfId="14615" hidden="1"/>
    <cellStyle name="Hyperlink 313" xfId="20204" hidden="1"/>
    <cellStyle name="Hyperlink 313" xfId="21307" hidden="1"/>
    <cellStyle name="Hyperlink 313" xfId="22356" hidden="1"/>
    <cellStyle name="Hyperlink 313" xfId="18967" hidden="1"/>
    <cellStyle name="Hyperlink 313" xfId="23295" hidden="1"/>
    <cellStyle name="Hyperlink 313" xfId="24398" hidden="1"/>
    <cellStyle name="Hyperlink 313" xfId="25447" hidden="1"/>
    <cellStyle name="Hyperlink 313" xfId="26605" hidden="1"/>
    <cellStyle name="Hyperlink 313" xfId="27726" hidden="1"/>
    <cellStyle name="Hyperlink 313" xfId="28829" hidden="1"/>
    <cellStyle name="Hyperlink 313" xfId="29878" hidden="1"/>
    <cellStyle name="Hyperlink 313" xfId="30166" hidden="1"/>
    <cellStyle name="Hyperlink 313" xfId="32560" hidden="1"/>
    <cellStyle name="Hyperlink 313" xfId="33663" hidden="1"/>
    <cellStyle name="Hyperlink 313" xfId="34712" hidden="1"/>
    <cellStyle name="Hyperlink 313" xfId="30442" hidden="1"/>
    <cellStyle name="Hyperlink 313" xfId="37044" hidden="1"/>
    <cellStyle name="Hyperlink 313" xfId="38147" hidden="1"/>
    <cellStyle name="Hyperlink 313" xfId="39196" hidden="1"/>
    <cellStyle name="Hyperlink 313" xfId="35024" hidden="1"/>
    <cellStyle name="Hyperlink 313" xfId="41486" hidden="1"/>
    <cellStyle name="Hyperlink 313" xfId="42589" hidden="1"/>
    <cellStyle name="Hyperlink 313" xfId="43638" hidden="1"/>
    <cellStyle name="Hyperlink 313" xfId="39453" hidden="1"/>
    <cellStyle name="Hyperlink 313" xfId="44648" hidden="1"/>
    <cellStyle name="Hyperlink 313" xfId="45751" hidden="1"/>
    <cellStyle name="Hyperlink 313" xfId="46800"/>
    <cellStyle name="Hyperlink 314" xfId="1619" hidden="1"/>
    <cellStyle name="Hyperlink 314" xfId="2747" hidden="1"/>
    <cellStyle name="Hyperlink 314" xfId="3850" hidden="1"/>
    <cellStyle name="Hyperlink 314" xfId="4899" hidden="1"/>
    <cellStyle name="Hyperlink 314" xfId="5186" hidden="1"/>
    <cellStyle name="Hyperlink 314" xfId="7679" hidden="1"/>
    <cellStyle name="Hyperlink 314" xfId="8782" hidden="1"/>
    <cellStyle name="Hyperlink 314" xfId="9831" hidden="1"/>
    <cellStyle name="Hyperlink 314" xfId="5531" hidden="1"/>
    <cellStyle name="Hyperlink 314" xfId="12178" hidden="1"/>
    <cellStyle name="Hyperlink 314" xfId="13281" hidden="1"/>
    <cellStyle name="Hyperlink 314" xfId="14330" hidden="1"/>
    <cellStyle name="Hyperlink 314" xfId="10158" hidden="1"/>
    <cellStyle name="Hyperlink 314" xfId="16657" hidden="1"/>
    <cellStyle name="Hyperlink 314" xfId="17760" hidden="1"/>
    <cellStyle name="Hyperlink 314" xfId="18809" hidden="1"/>
    <cellStyle name="Hyperlink 314" xfId="14613" hidden="1"/>
    <cellStyle name="Hyperlink 314" xfId="20206" hidden="1"/>
    <cellStyle name="Hyperlink 314" xfId="21309" hidden="1"/>
    <cellStyle name="Hyperlink 314" xfId="22358" hidden="1"/>
    <cellStyle name="Hyperlink 314" xfId="18959" hidden="1"/>
    <cellStyle name="Hyperlink 314" xfId="23297" hidden="1"/>
    <cellStyle name="Hyperlink 314" xfId="24400" hidden="1"/>
    <cellStyle name="Hyperlink 314" xfId="25449" hidden="1"/>
    <cellStyle name="Hyperlink 314" xfId="26607" hidden="1"/>
    <cellStyle name="Hyperlink 314" xfId="27728" hidden="1"/>
    <cellStyle name="Hyperlink 314" xfId="28831" hidden="1"/>
    <cellStyle name="Hyperlink 314" xfId="29880" hidden="1"/>
    <cellStyle name="Hyperlink 314" xfId="30167" hidden="1"/>
    <cellStyle name="Hyperlink 314" xfId="32562" hidden="1"/>
    <cellStyle name="Hyperlink 314" xfId="33665" hidden="1"/>
    <cellStyle name="Hyperlink 314" xfId="34714" hidden="1"/>
    <cellStyle name="Hyperlink 314" xfId="30436" hidden="1"/>
    <cellStyle name="Hyperlink 314" xfId="37046" hidden="1"/>
    <cellStyle name="Hyperlink 314" xfId="38149" hidden="1"/>
    <cellStyle name="Hyperlink 314" xfId="39198" hidden="1"/>
    <cellStyle name="Hyperlink 314" xfId="35030" hidden="1"/>
    <cellStyle name="Hyperlink 314" xfId="41488" hidden="1"/>
    <cellStyle name="Hyperlink 314" xfId="42591" hidden="1"/>
    <cellStyle name="Hyperlink 314" xfId="43640" hidden="1"/>
    <cellStyle name="Hyperlink 314" xfId="39451" hidden="1"/>
    <cellStyle name="Hyperlink 314" xfId="44650" hidden="1"/>
    <cellStyle name="Hyperlink 314" xfId="45753" hidden="1"/>
    <cellStyle name="Hyperlink 314" xfId="46802"/>
    <cellStyle name="Hyperlink 315" xfId="1621" hidden="1"/>
    <cellStyle name="Hyperlink 315" xfId="2749" hidden="1"/>
    <cellStyle name="Hyperlink 315" xfId="3852" hidden="1"/>
    <cellStyle name="Hyperlink 315" xfId="4901" hidden="1"/>
    <cellStyle name="Hyperlink 315" xfId="5187" hidden="1"/>
    <cellStyle name="Hyperlink 315" xfId="7681" hidden="1"/>
    <cellStyle name="Hyperlink 315" xfId="8784" hidden="1"/>
    <cellStyle name="Hyperlink 315" xfId="9833" hidden="1"/>
    <cellStyle name="Hyperlink 315" xfId="5529" hidden="1"/>
    <cellStyle name="Hyperlink 315" xfId="12180" hidden="1"/>
    <cellStyle name="Hyperlink 315" xfId="13283" hidden="1"/>
    <cellStyle name="Hyperlink 315" xfId="14332" hidden="1"/>
    <cellStyle name="Hyperlink 315" xfId="10150" hidden="1"/>
    <cellStyle name="Hyperlink 315" xfId="16659" hidden="1"/>
    <cellStyle name="Hyperlink 315" xfId="17762" hidden="1"/>
    <cellStyle name="Hyperlink 315" xfId="18811" hidden="1"/>
    <cellStyle name="Hyperlink 315" xfId="14611" hidden="1"/>
    <cellStyle name="Hyperlink 315" xfId="20208" hidden="1"/>
    <cellStyle name="Hyperlink 315" xfId="21311" hidden="1"/>
    <cellStyle name="Hyperlink 315" xfId="22360" hidden="1"/>
    <cellStyle name="Hyperlink 315" xfId="18994" hidden="1"/>
    <cellStyle name="Hyperlink 315" xfId="23299" hidden="1"/>
    <cellStyle name="Hyperlink 315" xfId="24402" hidden="1"/>
    <cellStyle name="Hyperlink 315" xfId="25451" hidden="1"/>
    <cellStyle name="Hyperlink 315" xfId="26609" hidden="1"/>
    <cellStyle name="Hyperlink 315" xfId="27730" hidden="1"/>
    <cellStyle name="Hyperlink 315" xfId="28833" hidden="1"/>
    <cellStyle name="Hyperlink 315" xfId="29882" hidden="1"/>
    <cellStyle name="Hyperlink 315" xfId="30168" hidden="1"/>
    <cellStyle name="Hyperlink 315" xfId="32564" hidden="1"/>
    <cellStyle name="Hyperlink 315" xfId="33667" hidden="1"/>
    <cellStyle name="Hyperlink 315" xfId="34716" hidden="1"/>
    <cellStyle name="Hyperlink 315" xfId="30434" hidden="1"/>
    <cellStyle name="Hyperlink 315" xfId="37048" hidden="1"/>
    <cellStyle name="Hyperlink 315" xfId="38151" hidden="1"/>
    <cellStyle name="Hyperlink 315" xfId="39200" hidden="1"/>
    <cellStyle name="Hyperlink 315" xfId="35022" hidden="1"/>
    <cellStyle name="Hyperlink 315" xfId="41490" hidden="1"/>
    <cellStyle name="Hyperlink 315" xfId="42593" hidden="1"/>
    <cellStyle name="Hyperlink 315" xfId="43642" hidden="1"/>
    <cellStyle name="Hyperlink 315" xfId="39449" hidden="1"/>
    <cellStyle name="Hyperlink 315" xfId="44652" hidden="1"/>
    <cellStyle name="Hyperlink 315" xfId="45755" hidden="1"/>
    <cellStyle name="Hyperlink 315" xfId="46804"/>
    <cellStyle name="Hyperlink 316" xfId="1623" hidden="1"/>
    <cellStyle name="Hyperlink 316" xfId="2751" hidden="1"/>
    <cellStyle name="Hyperlink 316" xfId="3854" hidden="1"/>
    <cellStyle name="Hyperlink 316" xfId="4903" hidden="1"/>
    <cellStyle name="Hyperlink 316" xfId="5188" hidden="1"/>
    <cellStyle name="Hyperlink 316" xfId="7683" hidden="1"/>
    <cellStyle name="Hyperlink 316" xfId="8786" hidden="1"/>
    <cellStyle name="Hyperlink 316" xfId="9835" hidden="1"/>
    <cellStyle name="Hyperlink 316" xfId="5527" hidden="1"/>
    <cellStyle name="Hyperlink 316" xfId="12182" hidden="1"/>
    <cellStyle name="Hyperlink 316" xfId="13285" hidden="1"/>
    <cellStyle name="Hyperlink 316" xfId="14334" hidden="1"/>
    <cellStyle name="Hyperlink 316" xfId="10185" hidden="1"/>
    <cellStyle name="Hyperlink 316" xfId="16661" hidden="1"/>
    <cellStyle name="Hyperlink 316" xfId="17764" hidden="1"/>
    <cellStyle name="Hyperlink 316" xfId="18813" hidden="1"/>
    <cellStyle name="Hyperlink 316" xfId="14609" hidden="1"/>
    <cellStyle name="Hyperlink 316" xfId="20210" hidden="1"/>
    <cellStyle name="Hyperlink 316" xfId="21313" hidden="1"/>
    <cellStyle name="Hyperlink 316" xfId="22362" hidden="1"/>
    <cellStyle name="Hyperlink 316" xfId="18996" hidden="1"/>
    <cellStyle name="Hyperlink 316" xfId="23301" hidden="1"/>
    <cellStyle name="Hyperlink 316" xfId="24404" hidden="1"/>
    <cellStyle name="Hyperlink 316" xfId="25453" hidden="1"/>
    <cellStyle name="Hyperlink 316" xfId="26611" hidden="1"/>
    <cellStyle name="Hyperlink 316" xfId="27732" hidden="1"/>
    <cellStyle name="Hyperlink 316" xfId="28835" hidden="1"/>
    <cellStyle name="Hyperlink 316" xfId="29884" hidden="1"/>
    <cellStyle name="Hyperlink 316" xfId="30169" hidden="1"/>
    <cellStyle name="Hyperlink 316" xfId="32566" hidden="1"/>
    <cellStyle name="Hyperlink 316" xfId="33669" hidden="1"/>
    <cellStyle name="Hyperlink 316" xfId="34718" hidden="1"/>
    <cellStyle name="Hyperlink 316" xfId="30432" hidden="1"/>
    <cellStyle name="Hyperlink 316" xfId="37050" hidden="1"/>
    <cellStyle name="Hyperlink 316" xfId="38153" hidden="1"/>
    <cellStyle name="Hyperlink 316" xfId="39202" hidden="1"/>
    <cellStyle name="Hyperlink 316" xfId="35057" hidden="1"/>
    <cellStyle name="Hyperlink 316" xfId="41492" hidden="1"/>
    <cellStyle name="Hyperlink 316" xfId="42595" hidden="1"/>
    <cellStyle name="Hyperlink 316" xfId="43644" hidden="1"/>
    <cellStyle name="Hyperlink 316" xfId="39447" hidden="1"/>
    <cellStyle name="Hyperlink 316" xfId="44654" hidden="1"/>
    <cellStyle name="Hyperlink 316" xfId="45757" hidden="1"/>
    <cellStyle name="Hyperlink 316" xfId="46806"/>
    <cellStyle name="Hyperlink 317" xfId="1625" hidden="1"/>
    <cellStyle name="Hyperlink 317" xfId="2753" hidden="1"/>
    <cellStyle name="Hyperlink 317" xfId="3856" hidden="1"/>
    <cellStyle name="Hyperlink 317" xfId="4905" hidden="1"/>
    <cellStyle name="Hyperlink 317" xfId="5189" hidden="1"/>
    <cellStyle name="Hyperlink 317" xfId="7685" hidden="1"/>
    <cellStyle name="Hyperlink 317" xfId="8788" hidden="1"/>
    <cellStyle name="Hyperlink 317" xfId="9837" hidden="1"/>
    <cellStyle name="Hyperlink 317" xfId="5501" hidden="1"/>
    <cellStyle name="Hyperlink 317" xfId="12184" hidden="1"/>
    <cellStyle name="Hyperlink 317" xfId="13287" hidden="1"/>
    <cellStyle name="Hyperlink 317" xfId="14336" hidden="1"/>
    <cellStyle name="Hyperlink 317" xfId="10187" hidden="1"/>
    <cellStyle name="Hyperlink 317" xfId="16663" hidden="1"/>
    <cellStyle name="Hyperlink 317" xfId="17766" hidden="1"/>
    <cellStyle name="Hyperlink 317" xfId="18815" hidden="1"/>
    <cellStyle name="Hyperlink 317" xfId="14607" hidden="1"/>
    <cellStyle name="Hyperlink 317" xfId="20212" hidden="1"/>
    <cellStyle name="Hyperlink 317" xfId="21315" hidden="1"/>
    <cellStyle name="Hyperlink 317" xfId="22364" hidden="1"/>
    <cellStyle name="Hyperlink 317" xfId="18966" hidden="1"/>
    <cellStyle name="Hyperlink 317" xfId="23303" hidden="1"/>
    <cellStyle name="Hyperlink 317" xfId="24406" hidden="1"/>
    <cellStyle name="Hyperlink 317" xfId="25455" hidden="1"/>
    <cellStyle name="Hyperlink 317" xfId="26613" hidden="1"/>
    <cellStyle name="Hyperlink 317" xfId="27734" hidden="1"/>
    <cellStyle name="Hyperlink 317" xfId="28837" hidden="1"/>
    <cellStyle name="Hyperlink 317" xfId="29886" hidden="1"/>
    <cellStyle name="Hyperlink 317" xfId="30170" hidden="1"/>
    <cellStyle name="Hyperlink 317" xfId="32568" hidden="1"/>
    <cellStyle name="Hyperlink 317" xfId="33671" hidden="1"/>
    <cellStyle name="Hyperlink 317" xfId="34720" hidden="1"/>
    <cellStyle name="Hyperlink 317" xfId="30406" hidden="1"/>
    <cellStyle name="Hyperlink 317" xfId="37052" hidden="1"/>
    <cellStyle name="Hyperlink 317" xfId="38155" hidden="1"/>
    <cellStyle name="Hyperlink 317" xfId="39204" hidden="1"/>
    <cellStyle name="Hyperlink 317" xfId="35059" hidden="1"/>
    <cellStyle name="Hyperlink 317" xfId="41494" hidden="1"/>
    <cellStyle name="Hyperlink 317" xfId="42597" hidden="1"/>
    <cellStyle name="Hyperlink 317" xfId="43646" hidden="1"/>
    <cellStyle name="Hyperlink 317" xfId="39445" hidden="1"/>
    <cellStyle name="Hyperlink 317" xfId="44656" hidden="1"/>
    <cellStyle name="Hyperlink 317" xfId="45759" hidden="1"/>
    <cellStyle name="Hyperlink 317" xfId="46808"/>
    <cellStyle name="Hyperlink 318" xfId="1627" hidden="1"/>
    <cellStyle name="Hyperlink 318" xfId="2755" hidden="1"/>
    <cellStyle name="Hyperlink 318" xfId="3858" hidden="1"/>
    <cellStyle name="Hyperlink 318" xfId="4907" hidden="1"/>
    <cellStyle name="Hyperlink 318" xfId="5190" hidden="1"/>
    <cellStyle name="Hyperlink 318" xfId="7687" hidden="1"/>
    <cellStyle name="Hyperlink 318" xfId="8790" hidden="1"/>
    <cellStyle name="Hyperlink 318" xfId="9839" hidden="1"/>
    <cellStyle name="Hyperlink 318" xfId="5503" hidden="1"/>
    <cellStyle name="Hyperlink 318" xfId="12186" hidden="1"/>
    <cellStyle name="Hyperlink 318" xfId="13289" hidden="1"/>
    <cellStyle name="Hyperlink 318" xfId="14338" hidden="1"/>
    <cellStyle name="Hyperlink 318" xfId="10157" hidden="1"/>
    <cellStyle name="Hyperlink 318" xfId="16665" hidden="1"/>
    <cellStyle name="Hyperlink 318" xfId="17768" hidden="1"/>
    <cellStyle name="Hyperlink 318" xfId="18817" hidden="1"/>
    <cellStyle name="Hyperlink 318" xfId="14605" hidden="1"/>
    <cellStyle name="Hyperlink 318" xfId="20214" hidden="1"/>
    <cellStyle name="Hyperlink 318" xfId="21317" hidden="1"/>
    <cellStyle name="Hyperlink 318" xfId="22366" hidden="1"/>
    <cellStyle name="Hyperlink 318" xfId="18953" hidden="1"/>
    <cellStyle name="Hyperlink 318" xfId="23305" hidden="1"/>
    <cellStyle name="Hyperlink 318" xfId="24408" hidden="1"/>
    <cellStyle name="Hyperlink 318" xfId="25457" hidden="1"/>
    <cellStyle name="Hyperlink 318" xfId="26615" hidden="1"/>
    <cellStyle name="Hyperlink 318" xfId="27736" hidden="1"/>
    <cellStyle name="Hyperlink 318" xfId="28839" hidden="1"/>
    <cellStyle name="Hyperlink 318" xfId="29888" hidden="1"/>
    <cellStyle name="Hyperlink 318" xfId="30171" hidden="1"/>
    <cellStyle name="Hyperlink 318" xfId="32570" hidden="1"/>
    <cellStyle name="Hyperlink 318" xfId="33673" hidden="1"/>
    <cellStyle name="Hyperlink 318" xfId="34722" hidden="1"/>
    <cellStyle name="Hyperlink 318" xfId="30408" hidden="1"/>
    <cellStyle name="Hyperlink 318" xfId="37054" hidden="1"/>
    <cellStyle name="Hyperlink 318" xfId="38157" hidden="1"/>
    <cellStyle name="Hyperlink 318" xfId="39206" hidden="1"/>
    <cellStyle name="Hyperlink 318" xfId="35029" hidden="1"/>
    <cellStyle name="Hyperlink 318" xfId="41496" hidden="1"/>
    <cellStyle name="Hyperlink 318" xfId="42599" hidden="1"/>
    <cellStyle name="Hyperlink 318" xfId="43648" hidden="1"/>
    <cellStyle name="Hyperlink 318" xfId="39443" hidden="1"/>
    <cellStyle name="Hyperlink 318" xfId="44658" hidden="1"/>
    <cellStyle name="Hyperlink 318" xfId="45761" hidden="1"/>
    <cellStyle name="Hyperlink 318" xfId="46810"/>
    <cellStyle name="Hyperlink 319" xfId="1629" hidden="1"/>
    <cellStyle name="Hyperlink 319" xfId="2757" hidden="1"/>
    <cellStyle name="Hyperlink 319" xfId="3860" hidden="1"/>
    <cellStyle name="Hyperlink 319" xfId="4909" hidden="1"/>
    <cellStyle name="Hyperlink 319" xfId="5191" hidden="1"/>
    <cellStyle name="Hyperlink 319" xfId="7689" hidden="1"/>
    <cellStyle name="Hyperlink 319" xfId="8792" hidden="1"/>
    <cellStyle name="Hyperlink 319" xfId="9841" hidden="1"/>
    <cellStyle name="Hyperlink 319" xfId="5505" hidden="1"/>
    <cellStyle name="Hyperlink 319" xfId="12188" hidden="1"/>
    <cellStyle name="Hyperlink 319" xfId="13291" hidden="1"/>
    <cellStyle name="Hyperlink 319" xfId="14340" hidden="1"/>
    <cellStyle name="Hyperlink 319" xfId="10144" hidden="1"/>
    <cellStyle name="Hyperlink 319" xfId="16667" hidden="1"/>
    <cellStyle name="Hyperlink 319" xfId="17770" hidden="1"/>
    <cellStyle name="Hyperlink 319" xfId="18819" hidden="1"/>
    <cellStyle name="Hyperlink 319" xfId="14603" hidden="1"/>
    <cellStyle name="Hyperlink 319" xfId="20216" hidden="1"/>
    <cellStyle name="Hyperlink 319" xfId="21319" hidden="1"/>
    <cellStyle name="Hyperlink 319" xfId="22368" hidden="1"/>
    <cellStyle name="Hyperlink 319" xfId="18951" hidden="1"/>
    <cellStyle name="Hyperlink 319" xfId="23307" hidden="1"/>
    <cellStyle name="Hyperlink 319" xfId="24410" hidden="1"/>
    <cellStyle name="Hyperlink 319" xfId="25459" hidden="1"/>
    <cellStyle name="Hyperlink 319" xfId="26617" hidden="1"/>
    <cellStyle name="Hyperlink 319" xfId="27738" hidden="1"/>
    <cellStyle name="Hyperlink 319" xfId="28841" hidden="1"/>
    <cellStyle name="Hyperlink 319" xfId="29890" hidden="1"/>
    <cellStyle name="Hyperlink 319" xfId="30172" hidden="1"/>
    <cellStyle name="Hyperlink 319" xfId="32572" hidden="1"/>
    <cellStyle name="Hyperlink 319" xfId="33675" hidden="1"/>
    <cellStyle name="Hyperlink 319" xfId="34724" hidden="1"/>
    <cellStyle name="Hyperlink 319" xfId="30410" hidden="1"/>
    <cellStyle name="Hyperlink 319" xfId="37056" hidden="1"/>
    <cellStyle name="Hyperlink 319" xfId="38159" hidden="1"/>
    <cellStyle name="Hyperlink 319" xfId="39208" hidden="1"/>
    <cellStyle name="Hyperlink 319" xfId="35016" hidden="1"/>
    <cellStyle name="Hyperlink 319" xfId="41498" hidden="1"/>
    <cellStyle name="Hyperlink 319" xfId="42601" hidden="1"/>
    <cellStyle name="Hyperlink 319" xfId="43650" hidden="1"/>
    <cellStyle name="Hyperlink 319" xfId="39441" hidden="1"/>
    <cellStyle name="Hyperlink 319" xfId="44660" hidden="1"/>
    <cellStyle name="Hyperlink 319" xfId="45763" hidden="1"/>
    <cellStyle name="Hyperlink 319" xfId="46812"/>
    <cellStyle name="Hyperlink 32" xfId="974" hidden="1"/>
    <cellStyle name="Hyperlink 32" xfId="2146" hidden="1"/>
    <cellStyle name="Hyperlink 32" xfId="3255" hidden="1"/>
    <cellStyle name="Hyperlink 32" xfId="4343" hidden="1"/>
    <cellStyle name="Hyperlink 32" xfId="5192" hidden="1"/>
    <cellStyle name="Hyperlink 32" xfId="7078" hidden="1"/>
    <cellStyle name="Hyperlink 32" xfId="8187" hidden="1"/>
    <cellStyle name="Hyperlink 32" xfId="9275" hidden="1"/>
    <cellStyle name="Hyperlink 32" xfId="5507" hidden="1"/>
    <cellStyle name="Hyperlink 32" xfId="11577" hidden="1"/>
    <cellStyle name="Hyperlink 32" xfId="12686" hidden="1"/>
    <cellStyle name="Hyperlink 32" xfId="13774" hidden="1"/>
    <cellStyle name="Hyperlink 32" xfId="10142" hidden="1"/>
    <cellStyle name="Hyperlink 32" xfId="16056" hidden="1"/>
    <cellStyle name="Hyperlink 32" xfId="17165" hidden="1"/>
    <cellStyle name="Hyperlink 32" xfId="18253" hidden="1"/>
    <cellStyle name="Hyperlink 32" xfId="14601" hidden="1"/>
    <cellStyle name="Hyperlink 32" xfId="19605" hidden="1"/>
    <cellStyle name="Hyperlink 32" xfId="20714" hidden="1"/>
    <cellStyle name="Hyperlink 32" xfId="21802" hidden="1"/>
    <cellStyle name="Hyperlink 32" xfId="18949" hidden="1"/>
    <cellStyle name="Hyperlink 32" xfId="22696" hidden="1"/>
    <cellStyle name="Hyperlink 32" xfId="23805" hidden="1"/>
    <cellStyle name="Hyperlink 32" xfId="24893" hidden="1"/>
    <cellStyle name="Hyperlink 32" xfId="25963" hidden="1"/>
    <cellStyle name="Hyperlink 32" xfId="27127" hidden="1"/>
    <cellStyle name="Hyperlink 32" xfId="28236" hidden="1"/>
    <cellStyle name="Hyperlink 32" xfId="29324" hidden="1"/>
    <cellStyle name="Hyperlink 32" xfId="30173" hidden="1"/>
    <cellStyle name="Hyperlink 32" xfId="31961" hidden="1"/>
    <cellStyle name="Hyperlink 32" xfId="33070" hidden="1"/>
    <cellStyle name="Hyperlink 32" xfId="34158" hidden="1"/>
    <cellStyle name="Hyperlink 32" xfId="30412" hidden="1"/>
    <cellStyle name="Hyperlink 32" xfId="36445" hidden="1"/>
    <cellStyle name="Hyperlink 32" xfId="37554" hidden="1"/>
    <cellStyle name="Hyperlink 32" xfId="38642" hidden="1"/>
    <cellStyle name="Hyperlink 32" xfId="35014" hidden="1"/>
    <cellStyle name="Hyperlink 32" xfId="40887" hidden="1"/>
    <cellStyle name="Hyperlink 32" xfId="41996" hidden="1"/>
    <cellStyle name="Hyperlink 32" xfId="43084" hidden="1"/>
    <cellStyle name="Hyperlink 32" xfId="39439" hidden="1"/>
    <cellStyle name="Hyperlink 32" xfId="44049" hidden="1"/>
    <cellStyle name="Hyperlink 32" xfId="45158" hidden="1"/>
    <cellStyle name="Hyperlink 32" xfId="46246"/>
    <cellStyle name="Hyperlink 320" xfId="1631" hidden="1"/>
    <cellStyle name="Hyperlink 320" xfId="2759" hidden="1"/>
    <cellStyle name="Hyperlink 320" xfId="3862" hidden="1"/>
    <cellStyle name="Hyperlink 320" xfId="4911" hidden="1"/>
    <cellStyle name="Hyperlink 320" xfId="5193" hidden="1"/>
    <cellStyle name="Hyperlink 320" xfId="7691" hidden="1"/>
    <cellStyle name="Hyperlink 320" xfId="8794" hidden="1"/>
    <cellStyle name="Hyperlink 320" xfId="9843" hidden="1"/>
    <cellStyle name="Hyperlink 320" xfId="5509" hidden="1"/>
    <cellStyle name="Hyperlink 320" xfId="12190" hidden="1"/>
    <cellStyle name="Hyperlink 320" xfId="13293" hidden="1"/>
    <cellStyle name="Hyperlink 320" xfId="14342" hidden="1"/>
    <cellStyle name="Hyperlink 320" xfId="10140" hidden="1"/>
    <cellStyle name="Hyperlink 320" xfId="16669" hidden="1"/>
    <cellStyle name="Hyperlink 320" xfId="17772" hidden="1"/>
    <cellStyle name="Hyperlink 320" xfId="18821" hidden="1"/>
    <cellStyle name="Hyperlink 320" xfId="14599" hidden="1"/>
    <cellStyle name="Hyperlink 320" xfId="20218" hidden="1"/>
    <cellStyle name="Hyperlink 320" xfId="21321" hidden="1"/>
    <cellStyle name="Hyperlink 320" xfId="22370" hidden="1"/>
    <cellStyle name="Hyperlink 320" xfId="18947" hidden="1"/>
    <cellStyle name="Hyperlink 320" xfId="23309" hidden="1"/>
    <cellStyle name="Hyperlink 320" xfId="24412" hidden="1"/>
    <cellStyle name="Hyperlink 320" xfId="25461" hidden="1"/>
    <cellStyle name="Hyperlink 320" xfId="26619" hidden="1"/>
    <cellStyle name="Hyperlink 320" xfId="27740" hidden="1"/>
    <cellStyle name="Hyperlink 320" xfId="28843" hidden="1"/>
    <cellStyle name="Hyperlink 320" xfId="29892" hidden="1"/>
    <cellStyle name="Hyperlink 320" xfId="30174" hidden="1"/>
    <cellStyle name="Hyperlink 320" xfId="32574" hidden="1"/>
    <cellStyle name="Hyperlink 320" xfId="33677" hidden="1"/>
    <cellStyle name="Hyperlink 320" xfId="34726" hidden="1"/>
    <cellStyle name="Hyperlink 320" xfId="30414" hidden="1"/>
    <cellStyle name="Hyperlink 320" xfId="37058" hidden="1"/>
    <cellStyle name="Hyperlink 320" xfId="38161" hidden="1"/>
    <cellStyle name="Hyperlink 320" xfId="39210" hidden="1"/>
    <cellStyle name="Hyperlink 320" xfId="35012" hidden="1"/>
    <cellStyle name="Hyperlink 320" xfId="41500" hidden="1"/>
    <cellStyle name="Hyperlink 320" xfId="42603" hidden="1"/>
    <cellStyle name="Hyperlink 320" xfId="43652" hidden="1"/>
    <cellStyle name="Hyperlink 320" xfId="39437" hidden="1"/>
    <cellStyle name="Hyperlink 320" xfId="44662" hidden="1"/>
    <cellStyle name="Hyperlink 320" xfId="45765" hidden="1"/>
    <cellStyle name="Hyperlink 320" xfId="46814"/>
    <cellStyle name="Hyperlink 321" xfId="1633" hidden="1"/>
    <cellStyle name="Hyperlink 321" xfId="2761" hidden="1"/>
    <cellStyle name="Hyperlink 321" xfId="3864" hidden="1"/>
    <cellStyle name="Hyperlink 321" xfId="4913" hidden="1"/>
    <cellStyle name="Hyperlink 321" xfId="5194" hidden="1"/>
    <cellStyle name="Hyperlink 321" xfId="7693" hidden="1"/>
    <cellStyle name="Hyperlink 321" xfId="8796" hidden="1"/>
    <cellStyle name="Hyperlink 321" xfId="9845" hidden="1"/>
    <cellStyle name="Hyperlink 321" xfId="5511" hidden="1"/>
    <cellStyle name="Hyperlink 321" xfId="12192" hidden="1"/>
    <cellStyle name="Hyperlink 321" xfId="13295" hidden="1"/>
    <cellStyle name="Hyperlink 321" xfId="14344" hidden="1"/>
    <cellStyle name="Hyperlink 321" xfId="10138" hidden="1"/>
    <cellStyle name="Hyperlink 321" xfId="16671" hidden="1"/>
    <cellStyle name="Hyperlink 321" xfId="17774" hidden="1"/>
    <cellStyle name="Hyperlink 321" xfId="18823" hidden="1"/>
    <cellStyle name="Hyperlink 321" xfId="14593" hidden="1"/>
    <cellStyle name="Hyperlink 321" xfId="20220" hidden="1"/>
    <cellStyle name="Hyperlink 321" xfId="21323" hidden="1"/>
    <cellStyle name="Hyperlink 321" xfId="22372" hidden="1"/>
    <cellStyle name="Hyperlink 321" xfId="18945" hidden="1"/>
    <cellStyle name="Hyperlink 321" xfId="23311" hidden="1"/>
    <cellStyle name="Hyperlink 321" xfId="24414" hidden="1"/>
    <cellStyle name="Hyperlink 321" xfId="25463" hidden="1"/>
    <cellStyle name="Hyperlink 321" xfId="26621" hidden="1"/>
    <cellStyle name="Hyperlink 321" xfId="27742" hidden="1"/>
    <cellStyle name="Hyperlink 321" xfId="28845" hidden="1"/>
    <cellStyle name="Hyperlink 321" xfId="29894" hidden="1"/>
    <cellStyle name="Hyperlink 321" xfId="30175" hidden="1"/>
    <cellStyle name="Hyperlink 321" xfId="32576" hidden="1"/>
    <cellStyle name="Hyperlink 321" xfId="33679" hidden="1"/>
    <cellStyle name="Hyperlink 321" xfId="34728" hidden="1"/>
    <cellStyle name="Hyperlink 321" xfId="30416" hidden="1"/>
    <cellStyle name="Hyperlink 321" xfId="37060" hidden="1"/>
    <cellStyle name="Hyperlink 321" xfId="38163" hidden="1"/>
    <cellStyle name="Hyperlink 321" xfId="39212" hidden="1"/>
    <cellStyle name="Hyperlink 321" xfId="35010" hidden="1"/>
    <cellStyle name="Hyperlink 321" xfId="41502" hidden="1"/>
    <cellStyle name="Hyperlink 321" xfId="42605" hidden="1"/>
    <cellStyle name="Hyperlink 321" xfId="43654" hidden="1"/>
    <cellStyle name="Hyperlink 321" xfId="39431" hidden="1"/>
    <cellStyle name="Hyperlink 321" xfId="44664" hidden="1"/>
    <cellStyle name="Hyperlink 321" xfId="45767" hidden="1"/>
    <cellStyle name="Hyperlink 321" xfId="46816"/>
    <cellStyle name="Hyperlink 322" xfId="1635" hidden="1"/>
    <cellStyle name="Hyperlink 322" xfId="2763" hidden="1"/>
    <cellStyle name="Hyperlink 322" xfId="3866" hidden="1"/>
    <cellStyle name="Hyperlink 322" xfId="4915" hidden="1"/>
    <cellStyle name="Hyperlink 322" xfId="5195" hidden="1"/>
    <cellStyle name="Hyperlink 322" xfId="7695" hidden="1"/>
    <cellStyle name="Hyperlink 322" xfId="8798" hidden="1"/>
    <cellStyle name="Hyperlink 322" xfId="9847" hidden="1"/>
    <cellStyle name="Hyperlink 322" xfId="5513" hidden="1"/>
    <cellStyle name="Hyperlink 322" xfId="12194" hidden="1"/>
    <cellStyle name="Hyperlink 322" xfId="13297" hidden="1"/>
    <cellStyle name="Hyperlink 322" xfId="14346" hidden="1"/>
    <cellStyle name="Hyperlink 322" xfId="10136" hidden="1"/>
    <cellStyle name="Hyperlink 322" xfId="16673" hidden="1"/>
    <cellStyle name="Hyperlink 322" xfId="17776" hidden="1"/>
    <cellStyle name="Hyperlink 322" xfId="18825" hidden="1"/>
    <cellStyle name="Hyperlink 322" xfId="14591" hidden="1"/>
    <cellStyle name="Hyperlink 322" xfId="20222" hidden="1"/>
    <cellStyle name="Hyperlink 322" xfId="21325" hidden="1"/>
    <cellStyle name="Hyperlink 322" xfId="22374" hidden="1"/>
    <cellStyle name="Hyperlink 322" xfId="18943" hidden="1"/>
    <cellStyle name="Hyperlink 322" xfId="23313" hidden="1"/>
    <cellStyle name="Hyperlink 322" xfId="24416" hidden="1"/>
    <cellStyle name="Hyperlink 322" xfId="25465" hidden="1"/>
    <cellStyle name="Hyperlink 322" xfId="26623" hidden="1"/>
    <cellStyle name="Hyperlink 322" xfId="27744" hidden="1"/>
    <cellStyle name="Hyperlink 322" xfId="28847" hidden="1"/>
    <cellStyle name="Hyperlink 322" xfId="29896" hidden="1"/>
    <cellStyle name="Hyperlink 322" xfId="30176" hidden="1"/>
    <cellStyle name="Hyperlink 322" xfId="32578" hidden="1"/>
    <cellStyle name="Hyperlink 322" xfId="33681" hidden="1"/>
    <cellStyle name="Hyperlink 322" xfId="34730" hidden="1"/>
    <cellStyle name="Hyperlink 322" xfId="30418" hidden="1"/>
    <cellStyle name="Hyperlink 322" xfId="37062" hidden="1"/>
    <cellStyle name="Hyperlink 322" xfId="38165" hidden="1"/>
    <cellStyle name="Hyperlink 322" xfId="39214" hidden="1"/>
    <cellStyle name="Hyperlink 322" xfId="35008" hidden="1"/>
    <cellStyle name="Hyperlink 322" xfId="41504" hidden="1"/>
    <cellStyle name="Hyperlink 322" xfId="42607" hidden="1"/>
    <cellStyle name="Hyperlink 322" xfId="43656" hidden="1"/>
    <cellStyle name="Hyperlink 322" xfId="39429" hidden="1"/>
    <cellStyle name="Hyperlink 322" xfId="44666" hidden="1"/>
    <cellStyle name="Hyperlink 322" xfId="45769" hidden="1"/>
    <cellStyle name="Hyperlink 322" xfId="46818"/>
    <cellStyle name="Hyperlink 323" xfId="1637" hidden="1"/>
    <cellStyle name="Hyperlink 323" xfId="2765" hidden="1"/>
    <cellStyle name="Hyperlink 323" xfId="3868" hidden="1"/>
    <cellStyle name="Hyperlink 323" xfId="4917" hidden="1"/>
    <cellStyle name="Hyperlink 323" xfId="5196" hidden="1"/>
    <cellStyle name="Hyperlink 323" xfId="7697" hidden="1"/>
    <cellStyle name="Hyperlink 323" xfId="8800" hidden="1"/>
    <cellStyle name="Hyperlink 323" xfId="9849" hidden="1"/>
    <cellStyle name="Hyperlink 323" xfId="5515" hidden="1"/>
    <cellStyle name="Hyperlink 323" xfId="12196" hidden="1"/>
    <cellStyle name="Hyperlink 323" xfId="13299" hidden="1"/>
    <cellStyle name="Hyperlink 323" xfId="14348" hidden="1"/>
    <cellStyle name="Hyperlink 323" xfId="10134" hidden="1"/>
    <cellStyle name="Hyperlink 323" xfId="16675" hidden="1"/>
    <cellStyle name="Hyperlink 323" xfId="17778" hidden="1"/>
    <cellStyle name="Hyperlink 323" xfId="18827" hidden="1"/>
    <cellStyle name="Hyperlink 323" xfId="14589" hidden="1"/>
    <cellStyle name="Hyperlink 323" xfId="20224" hidden="1"/>
    <cellStyle name="Hyperlink 323" xfId="21327" hidden="1"/>
    <cellStyle name="Hyperlink 323" xfId="22376" hidden="1"/>
    <cellStyle name="Hyperlink 323" xfId="18942" hidden="1"/>
    <cellStyle name="Hyperlink 323" xfId="23315" hidden="1"/>
    <cellStyle name="Hyperlink 323" xfId="24418" hidden="1"/>
    <cellStyle name="Hyperlink 323" xfId="25467" hidden="1"/>
    <cellStyle name="Hyperlink 323" xfId="26625" hidden="1"/>
    <cellStyle name="Hyperlink 323" xfId="27746" hidden="1"/>
    <cellStyle name="Hyperlink 323" xfId="28849" hidden="1"/>
    <cellStyle name="Hyperlink 323" xfId="29898" hidden="1"/>
    <cellStyle name="Hyperlink 323" xfId="30177" hidden="1"/>
    <cellStyle name="Hyperlink 323" xfId="32580" hidden="1"/>
    <cellStyle name="Hyperlink 323" xfId="33683" hidden="1"/>
    <cellStyle name="Hyperlink 323" xfId="34732" hidden="1"/>
    <cellStyle name="Hyperlink 323" xfId="30420" hidden="1"/>
    <cellStyle name="Hyperlink 323" xfId="37064" hidden="1"/>
    <cellStyle name="Hyperlink 323" xfId="38167" hidden="1"/>
    <cellStyle name="Hyperlink 323" xfId="39216" hidden="1"/>
    <cellStyle name="Hyperlink 323" xfId="35006" hidden="1"/>
    <cellStyle name="Hyperlink 323" xfId="41506" hidden="1"/>
    <cellStyle name="Hyperlink 323" xfId="42609" hidden="1"/>
    <cellStyle name="Hyperlink 323" xfId="43658" hidden="1"/>
    <cellStyle name="Hyperlink 323" xfId="39427" hidden="1"/>
    <cellStyle name="Hyperlink 323" xfId="44668" hidden="1"/>
    <cellStyle name="Hyperlink 323" xfId="45771" hidden="1"/>
    <cellStyle name="Hyperlink 323" xfId="46820"/>
    <cellStyle name="Hyperlink 33" xfId="976" hidden="1"/>
    <cellStyle name="Hyperlink 33" xfId="2142" hidden="1"/>
    <cellStyle name="Hyperlink 33" xfId="3251" hidden="1"/>
    <cellStyle name="Hyperlink 33" xfId="4339" hidden="1"/>
    <cellStyle name="Hyperlink 33" xfId="5197" hidden="1"/>
    <cellStyle name="Hyperlink 33" xfId="7074" hidden="1"/>
    <cellStyle name="Hyperlink 33" xfId="8183" hidden="1"/>
    <cellStyle name="Hyperlink 33" xfId="9271" hidden="1"/>
    <cellStyle name="Hyperlink 33" xfId="5517" hidden="1"/>
    <cellStyle name="Hyperlink 33" xfId="11573" hidden="1"/>
    <cellStyle name="Hyperlink 33" xfId="12682" hidden="1"/>
    <cellStyle name="Hyperlink 33" xfId="13770" hidden="1"/>
    <cellStyle name="Hyperlink 33" xfId="10132" hidden="1"/>
    <cellStyle name="Hyperlink 33" xfId="16052" hidden="1"/>
    <cellStyle name="Hyperlink 33" xfId="17161" hidden="1"/>
    <cellStyle name="Hyperlink 33" xfId="18249" hidden="1"/>
    <cellStyle name="Hyperlink 33" xfId="14587" hidden="1"/>
    <cellStyle name="Hyperlink 33" xfId="19601" hidden="1"/>
    <cellStyle name="Hyperlink 33" xfId="20710" hidden="1"/>
    <cellStyle name="Hyperlink 33" xfId="21798" hidden="1"/>
    <cellStyle name="Hyperlink 33" xfId="18941" hidden="1"/>
    <cellStyle name="Hyperlink 33" xfId="22692" hidden="1"/>
    <cellStyle name="Hyperlink 33" xfId="23801" hidden="1"/>
    <cellStyle name="Hyperlink 33" xfId="24889" hidden="1"/>
    <cellStyle name="Hyperlink 33" xfId="25965" hidden="1"/>
    <cellStyle name="Hyperlink 33" xfId="27123" hidden="1"/>
    <cellStyle name="Hyperlink 33" xfId="28232" hidden="1"/>
    <cellStyle name="Hyperlink 33" xfId="29320" hidden="1"/>
    <cellStyle name="Hyperlink 33" xfId="30178" hidden="1"/>
    <cellStyle name="Hyperlink 33" xfId="31957" hidden="1"/>
    <cellStyle name="Hyperlink 33" xfId="33066" hidden="1"/>
    <cellStyle name="Hyperlink 33" xfId="34154" hidden="1"/>
    <cellStyle name="Hyperlink 33" xfId="30422" hidden="1"/>
    <cellStyle name="Hyperlink 33" xfId="36441" hidden="1"/>
    <cellStyle name="Hyperlink 33" xfId="37550" hidden="1"/>
    <cellStyle name="Hyperlink 33" xfId="38638" hidden="1"/>
    <cellStyle name="Hyperlink 33" xfId="35004" hidden="1"/>
    <cellStyle name="Hyperlink 33" xfId="40883" hidden="1"/>
    <cellStyle name="Hyperlink 33" xfId="41992" hidden="1"/>
    <cellStyle name="Hyperlink 33" xfId="43080" hidden="1"/>
    <cellStyle name="Hyperlink 33" xfId="39425" hidden="1"/>
    <cellStyle name="Hyperlink 33" xfId="44045" hidden="1"/>
    <cellStyle name="Hyperlink 33" xfId="45154" hidden="1"/>
    <cellStyle name="Hyperlink 33" xfId="46242"/>
    <cellStyle name="Hyperlink 34" xfId="978" hidden="1"/>
    <cellStyle name="Hyperlink 34" xfId="2138" hidden="1"/>
    <cellStyle name="Hyperlink 34" xfId="3247" hidden="1"/>
    <cellStyle name="Hyperlink 34" xfId="4335" hidden="1"/>
    <cellStyle name="Hyperlink 34" xfId="5198" hidden="1"/>
    <cellStyle name="Hyperlink 34" xfId="7070" hidden="1"/>
    <cellStyle name="Hyperlink 34" xfId="8179" hidden="1"/>
    <cellStyle name="Hyperlink 34" xfId="9267" hidden="1"/>
    <cellStyle name="Hyperlink 34" xfId="5519" hidden="1"/>
    <cellStyle name="Hyperlink 34" xfId="11569" hidden="1"/>
    <cellStyle name="Hyperlink 34" xfId="12678" hidden="1"/>
    <cellStyle name="Hyperlink 34" xfId="13766" hidden="1"/>
    <cellStyle name="Hyperlink 34" xfId="10130" hidden="1"/>
    <cellStyle name="Hyperlink 34" xfId="16048" hidden="1"/>
    <cellStyle name="Hyperlink 34" xfId="17157" hidden="1"/>
    <cellStyle name="Hyperlink 34" xfId="18245" hidden="1"/>
    <cellStyle name="Hyperlink 34" xfId="14585" hidden="1"/>
    <cellStyle name="Hyperlink 34" xfId="19597" hidden="1"/>
    <cellStyle name="Hyperlink 34" xfId="20706" hidden="1"/>
    <cellStyle name="Hyperlink 34" xfId="21794" hidden="1"/>
    <cellStyle name="Hyperlink 34" xfId="18940" hidden="1"/>
    <cellStyle name="Hyperlink 34" xfId="22688" hidden="1"/>
    <cellStyle name="Hyperlink 34" xfId="23797" hidden="1"/>
    <cellStyle name="Hyperlink 34" xfId="24885" hidden="1"/>
    <cellStyle name="Hyperlink 34" xfId="25967" hidden="1"/>
    <cellStyle name="Hyperlink 34" xfId="27119" hidden="1"/>
    <cellStyle name="Hyperlink 34" xfId="28228" hidden="1"/>
    <cellStyle name="Hyperlink 34" xfId="29316" hidden="1"/>
    <cellStyle name="Hyperlink 34" xfId="30179" hidden="1"/>
    <cellStyle name="Hyperlink 34" xfId="31953" hidden="1"/>
    <cellStyle name="Hyperlink 34" xfId="33062" hidden="1"/>
    <cellStyle name="Hyperlink 34" xfId="34150" hidden="1"/>
    <cellStyle name="Hyperlink 34" xfId="30424" hidden="1"/>
    <cellStyle name="Hyperlink 34" xfId="36437" hidden="1"/>
    <cellStyle name="Hyperlink 34" xfId="37546" hidden="1"/>
    <cellStyle name="Hyperlink 34" xfId="38634" hidden="1"/>
    <cellStyle name="Hyperlink 34" xfId="35002" hidden="1"/>
    <cellStyle name="Hyperlink 34" xfId="40879" hidden="1"/>
    <cellStyle name="Hyperlink 34" xfId="41988" hidden="1"/>
    <cellStyle name="Hyperlink 34" xfId="43076" hidden="1"/>
    <cellStyle name="Hyperlink 34" xfId="39423" hidden="1"/>
    <cellStyle name="Hyperlink 34" xfId="44041" hidden="1"/>
    <cellStyle name="Hyperlink 34" xfId="45150" hidden="1"/>
    <cellStyle name="Hyperlink 34" xfId="46238"/>
    <cellStyle name="Hyperlink 35" xfId="980" hidden="1"/>
    <cellStyle name="Hyperlink 35" xfId="2134" hidden="1"/>
    <cellStyle name="Hyperlink 35" xfId="3243" hidden="1"/>
    <cellStyle name="Hyperlink 35" xfId="4331" hidden="1"/>
    <cellStyle name="Hyperlink 35" xfId="5199" hidden="1"/>
    <cellStyle name="Hyperlink 35" xfId="7066" hidden="1"/>
    <cellStyle name="Hyperlink 35" xfId="8175" hidden="1"/>
    <cellStyle name="Hyperlink 35" xfId="9263" hidden="1"/>
    <cellStyle name="Hyperlink 35" xfId="5521" hidden="1"/>
    <cellStyle name="Hyperlink 35" xfId="11565" hidden="1"/>
    <cellStyle name="Hyperlink 35" xfId="12674" hidden="1"/>
    <cellStyle name="Hyperlink 35" xfId="13762" hidden="1"/>
    <cellStyle name="Hyperlink 35" xfId="10128" hidden="1"/>
    <cellStyle name="Hyperlink 35" xfId="16044" hidden="1"/>
    <cellStyle name="Hyperlink 35" xfId="17153" hidden="1"/>
    <cellStyle name="Hyperlink 35" xfId="18241" hidden="1"/>
    <cellStyle name="Hyperlink 35" xfId="14583" hidden="1"/>
    <cellStyle name="Hyperlink 35" xfId="19593" hidden="1"/>
    <cellStyle name="Hyperlink 35" xfId="20702" hidden="1"/>
    <cellStyle name="Hyperlink 35" xfId="21790" hidden="1"/>
    <cellStyle name="Hyperlink 35" xfId="18939" hidden="1"/>
    <cellStyle name="Hyperlink 35" xfId="22684" hidden="1"/>
    <cellStyle name="Hyperlink 35" xfId="23793" hidden="1"/>
    <cellStyle name="Hyperlink 35" xfId="24881" hidden="1"/>
    <cellStyle name="Hyperlink 35" xfId="25969" hidden="1"/>
    <cellStyle name="Hyperlink 35" xfId="27115" hidden="1"/>
    <cellStyle name="Hyperlink 35" xfId="28224" hidden="1"/>
    <cellStyle name="Hyperlink 35" xfId="29312" hidden="1"/>
    <cellStyle name="Hyperlink 35" xfId="30180" hidden="1"/>
    <cellStyle name="Hyperlink 35" xfId="31949" hidden="1"/>
    <cellStyle name="Hyperlink 35" xfId="33058" hidden="1"/>
    <cellStyle name="Hyperlink 35" xfId="34146" hidden="1"/>
    <cellStyle name="Hyperlink 35" xfId="30426" hidden="1"/>
    <cellStyle name="Hyperlink 35" xfId="36433" hidden="1"/>
    <cellStyle name="Hyperlink 35" xfId="37542" hidden="1"/>
    <cellStyle name="Hyperlink 35" xfId="38630" hidden="1"/>
    <cellStyle name="Hyperlink 35" xfId="35000" hidden="1"/>
    <cellStyle name="Hyperlink 35" xfId="40875" hidden="1"/>
    <cellStyle name="Hyperlink 35" xfId="41984" hidden="1"/>
    <cellStyle name="Hyperlink 35" xfId="43072" hidden="1"/>
    <cellStyle name="Hyperlink 35" xfId="39421" hidden="1"/>
    <cellStyle name="Hyperlink 35" xfId="44037" hidden="1"/>
    <cellStyle name="Hyperlink 35" xfId="45146" hidden="1"/>
    <cellStyle name="Hyperlink 35" xfId="46234"/>
    <cellStyle name="Hyperlink 36" xfId="982" hidden="1"/>
    <cellStyle name="Hyperlink 36" xfId="2130" hidden="1"/>
    <cellStyle name="Hyperlink 36" xfId="3239" hidden="1"/>
    <cellStyle name="Hyperlink 36" xfId="4327" hidden="1"/>
    <cellStyle name="Hyperlink 36" xfId="5200" hidden="1"/>
    <cellStyle name="Hyperlink 36" xfId="7062" hidden="1"/>
    <cellStyle name="Hyperlink 36" xfId="8171" hidden="1"/>
    <cellStyle name="Hyperlink 36" xfId="9259" hidden="1"/>
    <cellStyle name="Hyperlink 36" xfId="5499" hidden="1"/>
    <cellStyle name="Hyperlink 36" xfId="11561" hidden="1"/>
    <cellStyle name="Hyperlink 36" xfId="12670" hidden="1"/>
    <cellStyle name="Hyperlink 36" xfId="13758" hidden="1"/>
    <cellStyle name="Hyperlink 36" xfId="10126" hidden="1"/>
    <cellStyle name="Hyperlink 36" xfId="16040" hidden="1"/>
    <cellStyle name="Hyperlink 36" xfId="17149" hidden="1"/>
    <cellStyle name="Hyperlink 36" xfId="18237" hidden="1"/>
    <cellStyle name="Hyperlink 36" xfId="14581" hidden="1"/>
    <cellStyle name="Hyperlink 36" xfId="19589" hidden="1"/>
    <cellStyle name="Hyperlink 36" xfId="20698" hidden="1"/>
    <cellStyle name="Hyperlink 36" xfId="21786" hidden="1"/>
    <cellStyle name="Hyperlink 36" xfId="18938" hidden="1"/>
    <cellStyle name="Hyperlink 36" xfId="22680" hidden="1"/>
    <cellStyle name="Hyperlink 36" xfId="23789" hidden="1"/>
    <cellStyle name="Hyperlink 36" xfId="24877" hidden="1"/>
    <cellStyle name="Hyperlink 36" xfId="25971" hidden="1"/>
    <cellStyle name="Hyperlink 36" xfId="27111" hidden="1"/>
    <cellStyle name="Hyperlink 36" xfId="28220" hidden="1"/>
    <cellStyle name="Hyperlink 36" xfId="29308" hidden="1"/>
    <cellStyle name="Hyperlink 36" xfId="30181" hidden="1"/>
    <cellStyle name="Hyperlink 36" xfId="31945" hidden="1"/>
    <cellStyle name="Hyperlink 36" xfId="33054" hidden="1"/>
    <cellStyle name="Hyperlink 36" xfId="34142" hidden="1"/>
    <cellStyle name="Hyperlink 36" xfId="30404" hidden="1"/>
    <cellStyle name="Hyperlink 36" xfId="36429" hidden="1"/>
    <cellStyle name="Hyperlink 36" xfId="37538" hidden="1"/>
    <cellStyle name="Hyperlink 36" xfId="38626" hidden="1"/>
    <cellStyle name="Hyperlink 36" xfId="34998" hidden="1"/>
    <cellStyle name="Hyperlink 36" xfId="40871" hidden="1"/>
    <cellStyle name="Hyperlink 36" xfId="41980" hidden="1"/>
    <cellStyle name="Hyperlink 36" xfId="43068" hidden="1"/>
    <cellStyle name="Hyperlink 36" xfId="39419" hidden="1"/>
    <cellStyle name="Hyperlink 36" xfId="44033" hidden="1"/>
    <cellStyle name="Hyperlink 36" xfId="45142" hidden="1"/>
    <cellStyle name="Hyperlink 36" xfId="46230"/>
    <cellStyle name="Hyperlink 37" xfId="988" hidden="1"/>
    <cellStyle name="Hyperlink 37" xfId="2113" hidden="1"/>
    <cellStyle name="Hyperlink 37" xfId="3222" hidden="1"/>
    <cellStyle name="Hyperlink 37" xfId="4310" hidden="1"/>
    <cellStyle name="Hyperlink 37" xfId="5201" hidden="1"/>
    <cellStyle name="Hyperlink 37" xfId="7045" hidden="1"/>
    <cellStyle name="Hyperlink 37" xfId="8154" hidden="1"/>
    <cellStyle name="Hyperlink 37" xfId="9242" hidden="1"/>
    <cellStyle name="Hyperlink 37" xfId="5523" hidden="1"/>
    <cellStyle name="Hyperlink 37" xfId="11544" hidden="1"/>
    <cellStyle name="Hyperlink 37" xfId="12653" hidden="1"/>
    <cellStyle name="Hyperlink 37" xfId="13741" hidden="1"/>
    <cellStyle name="Hyperlink 37" xfId="10124" hidden="1"/>
    <cellStyle name="Hyperlink 37" xfId="16023" hidden="1"/>
    <cellStyle name="Hyperlink 37" xfId="17132" hidden="1"/>
    <cellStyle name="Hyperlink 37" xfId="18220" hidden="1"/>
    <cellStyle name="Hyperlink 37" xfId="14579" hidden="1"/>
    <cellStyle name="Hyperlink 37" xfId="19572" hidden="1"/>
    <cellStyle name="Hyperlink 37" xfId="20681" hidden="1"/>
    <cellStyle name="Hyperlink 37" xfId="21769" hidden="1"/>
    <cellStyle name="Hyperlink 37" xfId="18936" hidden="1"/>
    <cellStyle name="Hyperlink 37" xfId="22663" hidden="1"/>
    <cellStyle name="Hyperlink 37" xfId="23772" hidden="1"/>
    <cellStyle name="Hyperlink 37" xfId="24860" hidden="1"/>
    <cellStyle name="Hyperlink 37" xfId="25977" hidden="1"/>
    <cellStyle name="Hyperlink 37" xfId="27094" hidden="1"/>
    <cellStyle name="Hyperlink 37" xfId="28203" hidden="1"/>
    <cellStyle name="Hyperlink 37" xfId="29291" hidden="1"/>
    <cellStyle name="Hyperlink 37" xfId="30182" hidden="1"/>
    <cellStyle name="Hyperlink 37" xfId="31928" hidden="1"/>
    <cellStyle name="Hyperlink 37" xfId="33037" hidden="1"/>
    <cellStyle name="Hyperlink 37" xfId="34125" hidden="1"/>
    <cellStyle name="Hyperlink 37" xfId="30428" hidden="1"/>
    <cellStyle name="Hyperlink 37" xfId="36412" hidden="1"/>
    <cellStyle name="Hyperlink 37" xfId="37521" hidden="1"/>
    <cellStyle name="Hyperlink 37" xfId="38609" hidden="1"/>
    <cellStyle name="Hyperlink 37" xfId="34996" hidden="1"/>
    <cellStyle name="Hyperlink 37" xfId="40854" hidden="1"/>
    <cellStyle name="Hyperlink 37" xfId="41963" hidden="1"/>
    <cellStyle name="Hyperlink 37" xfId="43051" hidden="1"/>
    <cellStyle name="Hyperlink 37" xfId="39417" hidden="1"/>
    <cellStyle name="Hyperlink 37" xfId="44016" hidden="1"/>
    <cellStyle name="Hyperlink 37" xfId="45125" hidden="1"/>
    <cellStyle name="Hyperlink 37" xfId="46213"/>
    <cellStyle name="Hyperlink 38" xfId="990" hidden="1"/>
    <cellStyle name="Hyperlink 38" xfId="2117" hidden="1"/>
    <cellStyle name="Hyperlink 38" xfId="3226" hidden="1"/>
    <cellStyle name="Hyperlink 38" xfId="4314" hidden="1"/>
    <cellStyle name="Hyperlink 38" xfId="5202" hidden="1"/>
    <cellStyle name="Hyperlink 38" xfId="7049" hidden="1"/>
    <cellStyle name="Hyperlink 38" xfId="8158" hidden="1"/>
    <cellStyle name="Hyperlink 38" xfId="9246" hidden="1"/>
    <cellStyle name="Hyperlink 38" xfId="5525" hidden="1"/>
    <cellStyle name="Hyperlink 38" xfId="11548" hidden="1"/>
    <cellStyle name="Hyperlink 38" xfId="12657" hidden="1"/>
    <cellStyle name="Hyperlink 38" xfId="13745" hidden="1"/>
    <cellStyle name="Hyperlink 38" xfId="10122" hidden="1"/>
    <cellStyle name="Hyperlink 38" xfId="16027" hidden="1"/>
    <cellStyle name="Hyperlink 38" xfId="17136" hidden="1"/>
    <cellStyle name="Hyperlink 38" xfId="18224" hidden="1"/>
    <cellStyle name="Hyperlink 38" xfId="14577" hidden="1"/>
    <cellStyle name="Hyperlink 38" xfId="19576" hidden="1"/>
    <cellStyle name="Hyperlink 38" xfId="20685" hidden="1"/>
    <cellStyle name="Hyperlink 38" xfId="21773" hidden="1"/>
    <cellStyle name="Hyperlink 38" xfId="18935" hidden="1"/>
    <cellStyle name="Hyperlink 38" xfId="22667" hidden="1"/>
    <cellStyle name="Hyperlink 38" xfId="23776" hidden="1"/>
    <cellStyle name="Hyperlink 38" xfId="24864" hidden="1"/>
    <cellStyle name="Hyperlink 38" xfId="25979" hidden="1"/>
    <cellStyle name="Hyperlink 38" xfId="27098" hidden="1"/>
    <cellStyle name="Hyperlink 38" xfId="28207" hidden="1"/>
    <cellStyle name="Hyperlink 38" xfId="29295" hidden="1"/>
    <cellStyle name="Hyperlink 38" xfId="30183" hidden="1"/>
    <cellStyle name="Hyperlink 38" xfId="31932" hidden="1"/>
    <cellStyle name="Hyperlink 38" xfId="33041" hidden="1"/>
    <cellStyle name="Hyperlink 38" xfId="34129" hidden="1"/>
    <cellStyle name="Hyperlink 38" xfId="30430" hidden="1"/>
    <cellStyle name="Hyperlink 38" xfId="36416" hidden="1"/>
    <cellStyle name="Hyperlink 38" xfId="37525" hidden="1"/>
    <cellStyle name="Hyperlink 38" xfId="38613" hidden="1"/>
    <cellStyle name="Hyperlink 38" xfId="34994" hidden="1"/>
    <cellStyle name="Hyperlink 38" xfId="40858" hidden="1"/>
    <cellStyle name="Hyperlink 38" xfId="41967" hidden="1"/>
    <cellStyle name="Hyperlink 38" xfId="43055" hidden="1"/>
    <cellStyle name="Hyperlink 38" xfId="39415" hidden="1"/>
    <cellStyle name="Hyperlink 38" xfId="44020" hidden="1"/>
    <cellStyle name="Hyperlink 38" xfId="45129" hidden="1"/>
    <cellStyle name="Hyperlink 38" xfId="46217"/>
    <cellStyle name="Hyperlink 39" xfId="992" hidden="1"/>
    <cellStyle name="Hyperlink 39" xfId="1951" hidden="1"/>
    <cellStyle name="Hyperlink 39" xfId="3060" hidden="1"/>
    <cellStyle name="Hyperlink 39" xfId="4151" hidden="1"/>
    <cellStyle name="Hyperlink 39" xfId="5203" hidden="1"/>
    <cellStyle name="Hyperlink 39" xfId="6883" hidden="1"/>
    <cellStyle name="Hyperlink 39" xfId="7992" hidden="1"/>
    <cellStyle name="Hyperlink 39" xfId="9083" hidden="1"/>
    <cellStyle name="Hyperlink 39" xfId="5490" hidden="1"/>
    <cellStyle name="Hyperlink 39" xfId="11382" hidden="1"/>
    <cellStyle name="Hyperlink 39" xfId="12491" hidden="1"/>
    <cellStyle name="Hyperlink 39" xfId="13582" hidden="1"/>
    <cellStyle name="Hyperlink 39" xfId="10120" hidden="1"/>
    <cellStyle name="Hyperlink 39" xfId="15861" hidden="1"/>
    <cellStyle name="Hyperlink 39" xfId="16970" hidden="1"/>
    <cellStyle name="Hyperlink 39" xfId="18061" hidden="1"/>
    <cellStyle name="Hyperlink 39" xfId="14575" hidden="1"/>
    <cellStyle name="Hyperlink 39" xfId="19443" hidden="1"/>
    <cellStyle name="Hyperlink 39" xfId="20519" hidden="1"/>
    <cellStyle name="Hyperlink 39" xfId="21610" hidden="1"/>
    <cellStyle name="Hyperlink 39" xfId="18933" hidden="1"/>
    <cellStyle name="Hyperlink 39" xfId="22537" hidden="1"/>
    <cellStyle name="Hyperlink 39" xfId="23610" hidden="1"/>
    <cellStyle name="Hyperlink 39" xfId="24701" hidden="1"/>
    <cellStyle name="Hyperlink 39" xfId="25981" hidden="1"/>
    <cellStyle name="Hyperlink 39" xfId="26932" hidden="1"/>
    <cellStyle name="Hyperlink 39" xfId="28041" hidden="1"/>
    <cellStyle name="Hyperlink 39" xfId="29132" hidden="1"/>
    <cellStyle name="Hyperlink 39" xfId="30184" hidden="1"/>
    <cellStyle name="Hyperlink 39" xfId="31766" hidden="1"/>
    <cellStyle name="Hyperlink 39" xfId="32875" hidden="1"/>
    <cellStyle name="Hyperlink 39" xfId="33966" hidden="1"/>
    <cellStyle name="Hyperlink 39" xfId="30396" hidden="1"/>
    <cellStyle name="Hyperlink 39" xfId="36250" hidden="1"/>
    <cellStyle name="Hyperlink 39" xfId="37359" hidden="1"/>
    <cellStyle name="Hyperlink 39" xfId="38450" hidden="1"/>
    <cellStyle name="Hyperlink 39" xfId="34992" hidden="1"/>
    <cellStyle name="Hyperlink 39" xfId="40692" hidden="1"/>
    <cellStyle name="Hyperlink 39" xfId="41801" hidden="1"/>
    <cellStyle name="Hyperlink 39" xfId="42892" hidden="1"/>
    <cellStyle name="Hyperlink 39" xfId="39413" hidden="1"/>
    <cellStyle name="Hyperlink 39" xfId="43890" hidden="1"/>
    <cellStyle name="Hyperlink 39" xfId="44963" hidden="1"/>
    <cellStyle name="Hyperlink 39" xfId="46054"/>
    <cellStyle name="Hyperlink 4" xfId="914" hidden="1"/>
    <cellStyle name="Hyperlink 4" xfId="2280" hidden="1"/>
    <cellStyle name="Hyperlink 4" xfId="3389" hidden="1"/>
    <cellStyle name="Hyperlink 4" xfId="4477" hidden="1"/>
    <cellStyle name="Hyperlink 4" xfId="5204" hidden="1"/>
    <cellStyle name="Hyperlink 4" xfId="7212" hidden="1"/>
    <cellStyle name="Hyperlink 4" xfId="8321" hidden="1"/>
    <cellStyle name="Hyperlink 4" xfId="9409" hidden="1"/>
    <cellStyle name="Hyperlink 4" xfId="5488" hidden="1"/>
    <cellStyle name="Hyperlink 4" xfId="11711" hidden="1"/>
    <cellStyle name="Hyperlink 4" xfId="12820" hidden="1"/>
    <cellStyle name="Hyperlink 4" xfId="13908" hidden="1"/>
    <cellStyle name="Hyperlink 4" xfId="10118" hidden="1"/>
    <cellStyle name="Hyperlink 4" xfId="16190" hidden="1"/>
    <cellStyle name="Hyperlink 4" xfId="17299" hidden="1"/>
    <cellStyle name="Hyperlink 4" xfId="18387" hidden="1"/>
    <cellStyle name="Hyperlink 4" xfId="14573" hidden="1"/>
    <cellStyle name="Hyperlink 4" xfId="19739" hidden="1"/>
    <cellStyle name="Hyperlink 4" xfId="20848" hidden="1"/>
    <cellStyle name="Hyperlink 4" xfId="21936" hidden="1"/>
    <cellStyle name="Hyperlink 4" xfId="18931" hidden="1"/>
    <cellStyle name="Hyperlink 4" xfId="22830" hidden="1"/>
    <cellStyle name="Hyperlink 4" xfId="23939" hidden="1"/>
    <cellStyle name="Hyperlink 4" xfId="25027" hidden="1"/>
    <cellStyle name="Hyperlink 4" xfId="25903" hidden="1"/>
    <cellStyle name="Hyperlink 4" xfId="27261" hidden="1"/>
    <cellStyle name="Hyperlink 4" xfId="28370" hidden="1"/>
    <cellStyle name="Hyperlink 4" xfId="29458" hidden="1"/>
    <cellStyle name="Hyperlink 4" xfId="30185" hidden="1"/>
    <cellStyle name="Hyperlink 4" xfId="32095" hidden="1"/>
    <cellStyle name="Hyperlink 4" xfId="33204" hidden="1"/>
    <cellStyle name="Hyperlink 4" xfId="34292" hidden="1"/>
    <cellStyle name="Hyperlink 4" xfId="30394" hidden="1"/>
    <cellStyle name="Hyperlink 4" xfId="36579" hidden="1"/>
    <cellStyle name="Hyperlink 4" xfId="37688" hidden="1"/>
    <cellStyle name="Hyperlink 4" xfId="38776" hidden="1"/>
    <cellStyle name="Hyperlink 4" xfId="34990" hidden="1"/>
    <cellStyle name="Hyperlink 4" xfId="41021" hidden="1"/>
    <cellStyle name="Hyperlink 4" xfId="42130" hidden="1"/>
    <cellStyle name="Hyperlink 4" xfId="43218" hidden="1"/>
    <cellStyle name="Hyperlink 4" xfId="39411" hidden="1"/>
    <cellStyle name="Hyperlink 4" xfId="44183" hidden="1"/>
    <cellStyle name="Hyperlink 4" xfId="45292" hidden="1"/>
    <cellStyle name="Hyperlink 4" xfId="46380"/>
    <cellStyle name="Hyperlink 40" xfId="994" hidden="1"/>
    <cellStyle name="Hyperlink 40" xfId="1950" hidden="1"/>
    <cellStyle name="Hyperlink 40" xfId="3059" hidden="1"/>
    <cellStyle name="Hyperlink 40" xfId="4150" hidden="1"/>
    <cellStyle name="Hyperlink 40" xfId="5205" hidden="1"/>
    <cellStyle name="Hyperlink 40" xfId="6882" hidden="1"/>
    <cellStyle name="Hyperlink 40" xfId="7991" hidden="1"/>
    <cellStyle name="Hyperlink 40" xfId="9082" hidden="1"/>
    <cellStyle name="Hyperlink 40" xfId="5486" hidden="1"/>
    <cellStyle name="Hyperlink 40" xfId="11381" hidden="1"/>
    <cellStyle name="Hyperlink 40" xfId="12490" hidden="1"/>
    <cellStyle name="Hyperlink 40" xfId="13581" hidden="1"/>
    <cellStyle name="Hyperlink 40" xfId="10116" hidden="1"/>
    <cellStyle name="Hyperlink 40" xfId="15860" hidden="1"/>
    <cellStyle name="Hyperlink 40" xfId="16969" hidden="1"/>
    <cellStyle name="Hyperlink 40" xfId="18060" hidden="1"/>
    <cellStyle name="Hyperlink 40" xfId="14571" hidden="1"/>
    <cellStyle name="Hyperlink 40" xfId="19442" hidden="1"/>
    <cellStyle name="Hyperlink 40" xfId="20518" hidden="1"/>
    <cellStyle name="Hyperlink 40" xfId="21609" hidden="1"/>
    <cellStyle name="Hyperlink 40" xfId="18925" hidden="1"/>
    <cellStyle name="Hyperlink 40" xfId="22536" hidden="1"/>
    <cellStyle name="Hyperlink 40" xfId="23609" hidden="1"/>
    <cellStyle name="Hyperlink 40" xfId="24700" hidden="1"/>
    <cellStyle name="Hyperlink 40" xfId="25983" hidden="1"/>
    <cellStyle name="Hyperlink 40" xfId="26931" hidden="1"/>
    <cellStyle name="Hyperlink 40" xfId="28040" hidden="1"/>
    <cellStyle name="Hyperlink 40" xfId="29131" hidden="1"/>
    <cellStyle name="Hyperlink 40" xfId="30186" hidden="1"/>
    <cellStyle name="Hyperlink 40" xfId="31765" hidden="1"/>
    <cellStyle name="Hyperlink 40" xfId="32874" hidden="1"/>
    <cellStyle name="Hyperlink 40" xfId="33965" hidden="1"/>
    <cellStyle name="Hyperlink 40" xfId="30392" hidden="1"/>
    <cellStyle name="Hyperlink 40" xfId="36249" hidden="1"/>
    <cellStyle name="Hyperlink 40" xfId="37358" hidden="1"/>
    <cellStyle name="Hyperlink 40" xfId="38449" hidden="1"/>
    <cellStyle name="Hyperlink 40" xfId="34988" hidden="1"/>
    <cellStyle name="Hyperlink 40" xfId="40691" hidden="1"/>
    <cellStyle name="Hyperlink 40" xfId="41800" hidden="1"/>
    <cellStyle name="Hyperlink 40" xfId="42891" hidden="1"/>
    <cellStyle name="Hyperlink 40" xfId="39409" hidden="1"/>
    <cellStyle name="Hyperlink 40" xfId="43889" hidden="1"/>
    <cellStyle name="Hyperlink 40" xfId="44962" hidden="1"/>
    <cellStyle name="Hyperlink 40" xfId="46053"/>
    <cellStyle name="Hyperlink 41" xfId="996" hidden="1"/>
    <cellStyle name="Hyperlink 41" xfId="2098" hidden="1"/>
    <cellStyle name="Hyperlink 41" xfId="3207" hidden="1"/>
    <cellStyle name="Hyperlink 41" xfId="4295" hidden="1"/>
    <cellStyle name="Hyperlink 41" xfId="5206" hidden="1"/>
    <cellStyle name="Hyperlink 41" xfId="7030" hidden="1"/>
    <cellStyle name="Hyperlink 41" xfId="8139" hidden="1"/>
    <cellStyle name="Hyperlink 41" xfId="9227" hidden="1"/>
    <cellStyle name="Hyperlink 41" xfId="5484" hidden="1"/>
    <cellStyle name="Hyperlink 41" xfId="11529" hidden="1"/>
    <cellStyle name="Hyperlink 41" xfId="12638" hidden="1"/>
    <cellStyle name="Hyperlink 41" xfId="13726" hidden="1"/>
    <cellStyle name="Hyperlink 41" xfId="10110" hidden="1"/>
    <cellStyle name="Hyperlink 41" xfId="16008" hidden="1"/>
    <cellStyle name="Hyperlink 41" xfId="17117" hidden="1"/>
    <cellStyle name="Hyperlink 41" xfId="18205" hidden="1"/>
    <cellStyle name="Hyperlink 41" xfId="14569" hidden="1"/>
    <cellStyle name="Hyperlink 41" xfId="19557" hidden="1"/>
    <cellStyle name="Hyperlink 41" xfId="20666" hidden="1"/>
    <cellStyle name="Hyperlink 41" xfId="21754" hidden="1"/>
    <cellStyle name="Hyperlink 41" xfId="18923" hidden="1"/>
    <cellStyle name="Hyperlink 41" xfId="22648" hidden="1"/>
    <cellStyle name="Hyperlink 41" xfId="23757" hidden="1"/>
    <cellStyle name="Hyperlink 41" xfId="24845" hidden="1"/>
    <cellStyle name="Hyperlink 41" xfId="25985" hidden="1"/>
    <cellStyle name="Hyperlink 41" xfId="27079" hidden="1"/>
    <cellStyle name="Hyperlink 41" xfId="28188" hidden="1"/>
    <cellStyle name="Hyperlink 41" xfId="29276" hidden="1"/>
    <cellStyle name="Hyperlink 41" xfId="30187" hidden="1"/>
    <cellStyle name="Hyperlink 41" xfId="31913" hidden="1"/>
    <cellStyle name="Hyperlink 41" xfId="33022" hidden="1"/>
    <cellStyle name="Hyperlink 41" xfId="34110" hidden="1"/>
    <cellStyle name="Hyperlink 41" xfId="30390" hidden="1"/>
    <cellStyle name="Hyperlink 41" xfId="36397" hidden="1"/>
    <cellStyle name="Hyperlink 41" xfId="37506" hidden="1"/>
    <cellStyle name="Hyperlink 41" xfId="38594" hidden="1"/>
    <cellStyle name="Hyperlink 41" xfId="34982" hidden="1"/>
    <cellStyle name="Hyperlink 41" xfId="40839" hidden="1"/>
    <cellStyle name="Hyperlink 41" xfId="41948" hidden="1"/>
    <cellStyle name="Hyperlink 41" xfId="43036" hidden="1"/>
    <cellStyle name="Hyperlink 41" xfId="39407" hidden="1"/>
    <cellStyle name="Hyperlink 41" xfId="44001" hidden="1"/>
    <cellStyle name="Hyperlink 41" xfId="45110" hidden="1"/>
    <cellStyle name="Hyperlink 41" xfId="46198"/>
    <cellStyle name="Hyperlink 42" xfId="998" hidden="1"/>
    <cellStyle name="Hyperlink 42" xfId="2125" hidden="1"/>
    <cellStyle name="Hyperlink 42" xfId="3234" hidden="1"/>
    <cellStyle name="Hyperlink 42" xfId="4322" hidden="1"/>
    <cellStyle name="Hyperlink 42" xfId="5207" hidden="1"/>
    <cellStyle name="Hyperlink 42" xfId="7057" hidden="1"/>
    <cellStyle name="Hyperlink 42" xfId="8166" hidden="1"/>
    <cellStyle name="Hyperlink 42" xfId="9254" hidden="1"/>
    <cellStyle name="Hyperlink 42" xfId="5482" hidden="1"/>
    <cellStyle name="Hyperlink 42" xfId="11556" hidden="1"/>
    <cellStyle name="Hyperlink 42" xfId="12665" hidden="1"/>
    <cellStyle name="Hyperlink 42" xfId="13753" hidden="1"/>
    <cellStyle name="Hyperlink 42" xfId="10108" hidden="1"/>
    <cellStyle name="Hyperlink 42" xfId="16035" hidden="1"/>
    <cellStyle name="Hyperlink 42" xfId="17144" hidden="1"/>
    <cellStyle name="Hyperlink 42" xfId="18232" hidden="1"/>
    <cellStyle name="Hyperlink 42" xfId="14567" hidden="1"/>
    <cellStyle name="Hyperlink 42" xfId="19584" hidden="1"/>
    <cellStyle name="Hyperlink 42" xfId="20693" hidden="1"/>
    <cellStyle name="Hyperlink 42" xfId="21781" hidden="1"/>
    <cellStyle name="Hyperlink 42" xfId="18921" hidden="1"/>
    <cellStyle name="Hyperlink 42" xfId="22675" hidden="1"/>
    <cellStyle name="Hyperlink 42" xfId="23784" hidden="1"/>
    <cellStyle name="Hyperlink 42" xfId="24872" hidden="1"/>
    <cellStyle name="Hyperlink 42" xfId="25987" hidden="1"/>
    <cellStyle name="Hyperlink 42" xfId="27106" hidden="1"/>
    <cellStyle name="Hyperlink 42" xfId="28215" hidden="1"/>
    <cellStyle name="Hyperlink 42" xfId="29303" hidden="1"/>
    <cellStyle name="Hyperlink 42" xfId="30188" hidden="1"/>
    <cellStyle name="Hyperlink 42" xfId="31940" hidden="1"/>
    <cellStyle name="Hyperlink 42" xfId="33049" hidden="1"/>
    <cellStyle name="Hyperlink 42" xfId="34137" hidden="1"/>
    <cellStyle name="Hyperlink 42" xfId="30388" hidden="1"/>
    <cellStyle name="Hyperlink 42" xfId="36424" hidden="1"/>
    <cellStyle name="Hyperlink 42" xfId="37533" hidden="1"/>
    <cellStyle name="Hyperlink 42" xfId="38621" hidden="1"/>
    <cellStyle name="Hyperlink 42" xfId="34980" hidden="1"/>
    <cellStyle name="Hyperlink 42" xfId="40866" hidden="1"/>
    <cellStyle name="Hyperlink 42" xfId="41975" hidden="1"/>
    <cellStyle name="Hyperlink 42" xfId="43063" hidden="1"/>
    <cellStyle name="Hyperlink 42" xfId="39405" hidden="1"/>
    <cellStyle name="Hyperlink 42" xfId="44028" hidden="1"/>
    <cellStyle name="Hyperlink 42" xfId="45137" hidden="1"/>
    <cellStyle name="Hyperlink 42" xfId="46225"/>
    <cellStyle name="Hyperlink 43" xfId="1000" hidden="1"/>
    <cellStyle name="Hyperlink 43" xfId="2097" hidden="1"/>
    <cellStyle name="Hyperlink 43" xfId="3206" hidden="1"/>
    <cellStyle name="Hyperlink 43" xfId="4294" hidden="1"/>
    <cellStyle name="Hyperlink 43" xfId="5208" hidden="1"/>
    <cellStyle name="Hyperlink 43" xfId="7029" hidden="1"/>
    <cellStyle name="Hyperlink 43" xfId="8138" hidden="1"/>
    <cellStyle name="Hyperlink 43" xfId="9226" hidden="1"/>
    <cellStyle name="Hyperlink 43" xfId="5480" hidden="1"/>
    <cellStyle name="Hyperlink 43" xfId="11528" hidden="1"/>
    <cellStyle name="Hyperlink 43" xfId="12637" hidden="1"/>
    <cellStyle name="Hyperlink 43" xfId="13725" hidden="1"/>
    <cellStyle name="Hyperlink 43" xfId="10106" hidden="1"/>
    <cellStyle name="Hyperlink 43" xfId="16007" hidden="1"/>
    <cellStyle name="Hyperlink 43" xfId="17116" hidden="1"/>
    <cellStyle name="Hyperlink 43" xfId="18204" hidden="1"/>
    <cellStyle name="Hyperlink 43" xfId="14565" hidden="1"/>
    <cellStyle name="Hyperlink 43" xfId="19556" hidden="1"/>
    <cellStyle name="Hyperlink 43" xfId="20665" hidden="1"/>
    <cellStyle name="Hyperlink 43" xfId="21753" hidden="1"/>
    <cellStyle name="Hyperlink 43" xfId="18919" hidden="1"/>
    <cellStyle name="Hyperlink 43" xfId="22647" hidden="1"/>
    <cellStyle name="Hyperlink 43" xfId="23756" hidden="1"/>
    <cellStyle name="Hyperlink 43" xfId="24844" hidden="1"/>
    <cellStyle name="Hyperlink 43" xfId="25989" hidden="1"/>
    <cellStyle name="Hyperlink 43" xfId="27078" hidden="1"/>
    <cellStyle name="Hyperlink 43" xfId="28187" hidden="1"/>
    <cellStyle name="Hyperlink 43" xfId="29275" hidden="1"/>
    <cellStyle name="Hyperlink 43" xfId="30189" hidden="1"/>
    <cellStyle name="Hyperlink 43" xfId="31912" hidden="1"/>
    <cellStyle name="Hyperlink 43" xfId="33021" hidden="1"/>
    <cellStyle name="Hyperlink 43" xfId="34109" hidden="1"/>
    <cellStyle name="Hyperlink 43" xfId="30386" hidden="1"/>
    <cellStyle name="Hyperlink 43" xfId="36396" hidden="1"/>
    <cellStyle name="Hyperlink 43" xfId="37505" hidden="1"/>
    <cellStyle name="Hyperlink 43" xfId="38593" hidden="1"/>
    <cellStyle name="Hyperlink 43" xfId="34978" hidden="1"/>
    <cellStyle name="Hyperlink 43" xfId="40838" hidden="1"/>
    <cellStyle name="Hyperlink 43" xfId="41947" hidden="1"/>
    <cellStyle name="Hyperlink 43" xfId="43035" hidden="1"/>
    <cellStyle name="Hyperlink 43" xfId="39403" hidden="1"/>
    <cellStyle name="Hyperlink 43" xfId="44000" hidden="1"/>
    <cellStyle name="Hyperlink 43" xfId="45109" hidden="1"/>
    <cellStyle name="Hyperlink 43" xfId="46197"/>
    <cellStyle name="Hyperlink 44" xfId="1002" hidden="1"/>
    <cellStyle name="Hyperlink 44" xfId="2082" hidden="1"/>
    <cellStyle name="Hyperlink 44" xfId="3191" hidden="1"/>
    <cellStyle name="Hyperlink 44" xfId="4279" hidden="1"/>
    <cellStyle name="Hyperlink 44" xfId="5209" hidden="1"/>
    <cellStyle name="Hyperlink 44" xfId="7014" hidden="1"/>
    <cellStyle name="Hyperlink 44" xfId="8123" hidden="1"/>
    <cellStyle name="Hyperlink 44" xfId="9211" hidden="1"/>
    <cellStyle name="Hyperlink 44" xfId="5478" hidden="1"/>
    <cellStyle name="Hyperlink 44" xfId="11513" hidden="1"/>
    <cellStyle name="Hyperlink 44" xfId="12622" hidden="1"/>
    <cellStyle name="Hyperlink 44" xfId="13710" hidden="1"/>
    <cellStyle name="Hyperlink 44" xfId="10104" hidden="1"/>
    <cellStyle name="Hyperlink 44" xfId="15992" hidden="1"/>
    <cellStyle name="Hyperlink 44" xfId="17101" hidden="1"/>
    <cellStyle name="Hyperlink 44" xfId="18189" hidden="1"/>
    <cellStyle name="Hyperlink 44" xfId="14563" hidden="1"/>
    <cellStyle name="Hyperlink 44" xfId="19541" hidden="1"/>
    <cellStyle name="Hyperlink 44" xfId="20650" hidden="1"/>
    <cellStyle name="Hyperlink 44" xfId="21738" hidden="1"/>
    <cellStyle name="Hyperlink 44" xfId="18917" hidden="1"/>
    <cellStyle name="Hyperlink 44" xfId="22632" hidden="1"/>
    <cellStyle name="Hyperlink 44" xfId="23741" hidden="1"/>
    <cellStyle name="Hyperlink 44" xfId="24829" hidden="1"/>
    <cellStyle name="Hyperlink 44" xfId="25991" hidden="1"/>
    <cellStyle name="Hyperlink 44" xfId="27063" hidden="1"/>
    <cellStyle name="Hyperlink 44" xfId="28172" hidden="1"/>
    <cellStyle name="Hyperlink 44" xfId="29260" hidden="1"/>
    <cellStyle name="Hyperlink 44" xfId="30190" hidden="1"/>
    <cellStyle name="Hyperlink 44" xfId="31897" hidden="1"/>
    <cellStyle name="Hyperlink 44" xfId="33006" hidden="1"/>
    <cellStyle name="Hyperlink 44" xfId="34094" hidden="1"/>
    <cellStyle name="Hyperlink 44" xfId="30384" hidden="1"/>
    <cellStyle name="Hyperlink 44" xfId="36381" hidden="1"/>
    <cellStyle name="Hyperlink 44" xfId="37490" hidden="1"/>
    <cellStyle name="Hyperlink 44" xfId="38578" hidden="1"/>
    <cellStyle name="Hyperlink 44" xfId="34976" hidden="1"/>
    <cellStyle name="Hyperlink 44" xfId="40823" hidden="1"/>
    <cellStyle name="Hyperlink 44" xfId="41932" hidden="1"/>
    <cellStyle name="Hyperlink 44" xfId="43020" hidden="1"/>
    <cellStyle name="Hyperlink 44" xfId="39401" hidden="1"/>
    <cellStyle name="Hyperlink 44" xfId="43985" hidden="1"/>
    <cellStyle name="Hyperlink 44" xfId="45094" hidden="1"/>
    <cellStyle name="Hyperlink 44" xfId="46182"/>
    <cellStyle name="Hyperlink 45" xfId="1004" hidden="1"/>
    <cellStyle name="Hyperlink 45" xfId="2078" hidden="1"/>
    <cellStyle name="Hyperlink 45" xfId="3187" hidden="1"/>
    <cellStyle name="Hyperlink 45" xfId="4275" hidden="1"/>
    <cellStyle name="Hyperlink 45" xfId="5210" hidden="1"/>
    <cellStyle name="Hyperlink 45" xfId="7010" hidden="1"/>
    <cellStyle name="Hyperlink 45" xfId="8119" hidden="1"/>
    <cellStyle name="Hyperlink 45" xfId="9207" hidden="1"/>
    <cellStyle name="Hyperlink 45" xfId="5476" hidden="1"/>
    <cellStyle name="Hyperlink 45" xfId="11509" hidden="1"/>
    <cellStyle name="Hyperlink 45" xfId="12618" hidden="1"/>
    <cellStyle name="Hyperlink 45" xfId="13706" hidden="1"/>
    <cellStyle name="Hyperlink 45" xfId="10102" hidden="1"/>
    <cellStyle name="Hyperlink 45" xfId="15988" hidden="1"/>
    <cellStyle name="Hyperlink 45" xfId="17097" hidden="1"/>
    <cellStyle name="Hyperlink 45" xfId="18185" hidden="1"/>
    <cellStyle name="Hyperlink 45" xfId="14557" hidden="1"/>
    <cellStyle name="Hyperlink 45" xfId="19537" hidden="1"/>
    <cellStyle name="Hyperlink 45" xfId="20646" hidden="1"/>
    <cellStyle name="Hyperlink 45" xfId="21734" hidden="1"/>
    <cellStyle name="Hyperlink 45" xfId="18915" hidden="1"/>
    <cellStyle name="Hyperlink 45" xfId="22628" hidden="1"/>
    <cellStyle name="Hyperlink 45" xfId="23737" hidden="1"/>
    <cellStyle name="Hyperlink 45" xfId="24825" hidden="1"/>
    <cellStyle name="Hyperlink 45" xfId="25993" hidden="1"/>
    <cellStyle name="Hyperlink 45" xfId="27059" hidden="1"/>
    <cellStyle name="Hyperlink 45" xfId="28168" hidden="1"/>
    <cellStyle name="Hyperlink 45" xfId="29256" hidden="1"/>
    <cellStyle name="Hyperlink 45" xfId="30191" hidden="1"/>
    <cellStyle name="Hyperlink 45" xfId="31893" hidden="1"/>
    <cellStyle name="Hyperlink 45" xfId="33002" hidden="1"/>
    <cellStyle name="Hyperlink 45" xfId="34090" hidden="1"/>
    <cellStyle name="Hyperlink 45" xfId="30382" hidden="1"/>
    <cellStyle name="Hyperlink 45" xfId="36377" hidden="1"/>
    <cellStyle name="Hyperlink 45" xfId="37486" hidden="1"/>
    <cellStyle name="Hyperlink 45" xfId="38574" hidden="1"/>
    <cellStyle name="Hyperlink 45" xfId="34974" hidden="1"/>
    <cellStyle name="Hyperlink 45" xfId="40819" hidden="1"/>
    <cellStyle name="Hyperlink 45" xfId="41928" hidden="1"/>
    <cellStyle name="Hyperlink 45" xfId="43016" hidden="1"/>
    <cellStyle name="Hyperlink 45" xfId="39395" hidden="1"/>
    <cellStyle name="Hyperlink 45" xfId="43981" hidden="1"/>
    <cellStyle name="Hyperlink 45" xfId="45090" hidden="1"/>
    <cellStyle name="Hyperlink 45" xfId="46178"/>
    <cellStyle name="Hyperlink 46" xfId="1006" hidden="1"/>
    <cellStyle name="Hyperlink 46" xfId="2074" hidden="1"/>
    <cellStyle name="Hyperlink 46" xfId="3183" hidden="1"/>
    <cellStyle name="Hyperlink 46" xfId="4271" hidden="1"/>
    <cellStyle name="Hyperlink 46" xfId="5211" hidden="1"/>
    <cellStyle name="Hyperlink 46" xfId="7006" hidden="1"/>
    <cellStyle name="Hyperlink 46" xfId="8115" hidden="1"/>
    <cellStyle name="Hyperlink 46" xfId="9203" hidden="1"/>
    <cellStyle name="Hyperlink 46" xfId="5474" hidden="1"/>
    <cellStyle name="Hyperlink 46" xfId="11505" hidden="1"/>
    <cellStyle name="Hyperlink 46" xfId="12614" hidden="1"/>
    <cellStyle name="Hyperlink 46" xfId="13702" hidden="1"/>
    <cellStyle name="Hyperlink 46" xfId="10100" hidden="1"/>
    <cellStyle name="Hyperlink 46" xfId="15984" hidden="1"/>
    <cellStyle name="Hyperlink 46" xfId="17093" hidden="1"/>
    <cellStyle name="Hyperlink 46" xfId="18181" hidden="1"/>
    <cellStyle name="Hyperlink 46" xfId="14555" hidden="1"/>
    <cellStyle name="Hyperlink 46" xfId="19533" hidden="1"/>
    <cellStyle name="Hyperlink 46" xfId="20642" hidden="1"/>
    <cellStyle name="Hyperlink 46" xfId="21730" hidden="1"/>
    <cellStyle name="Hyperlink 46" xfId="18913" hidden="1"/>
    <cellStyle name="Hyperlink 46" xfId="22624" hidden="1"/>
    <cellStyle name="Hyperlink 46" xfId="23733" hidden="1"/>
    <cellStyle name="Hyperlink 46" xfId="24821" hidden="1"/>
    <cellStyle name="Hyperlink 46" xfId="25995" hidden="1"/>
    <cellStyle name="Hyperlink 46" xfId="27055" hidden="1"/>
    <cellStyle name="Hyperlink 46" xfId="28164" hidden="1"/>
    <cellStyle name="Hyperlink 46" xfId="29252" hidden="1"/>
    <cellStyle name="Hyperlink 46" xfId="30192" hidden="1"/>
    <cellStyle name="Hyperlink 46" xfId="31889" hidden="1"/>
    <cellStyle name="Hyperlink 46" xfId="32998" hidden="1"/>
    <cellStyle name="Hyperlink 46" xfId="34086" hidden="1"/>
    <cellStyle name="Hyperlink 46" xfId="30380" hidden="1"/>
    <cellStyle name="Hyperlink 46" xfId="36373" hidden="1"/>
    <cellStyle name="Hyperlink 46" xfId="37482" hidden="1"/>
    <cellStyle name="Hyperlink 46" xfId="38570" hidden="1"/>
    <cellStyle name="Hyperlink 46" xfId="34972" hidden="1"/>
    <cellStyle name="Hyperlink 46" xfId="40815" hidden="1"/>
    <cellStyle name="Hyperlink 46" xfId="41924" hidden="1"/>
    <cellStyle name="Hyperlink 46" xfId="43012" hidden="1"/>
    <cellStyle name="Hyperlink 46" xfId="39393" hidden="1"/>
    <cellStyle name="Hyperlink 46" xfId="43977" hidden="1"/>
    <cellStyle name="Hyperlink 46" xfId="45086" hidden="1"/>
    <cellStyle name="Hyperlink 46" xfId="46174"/>
    <cellStyle name="Hyperlink 47" xfId="1008" hidden="1"/>
    <cellStyle name="Hyperlink 47" xfId="2070" hidden="1"/>
    <cellStyle name="Hyperlink 47" xfId="3179" hidden="1"/>
    <cellStyle name="Hyperlink 47" xfId="4267" hidden="1"/>
    <cellStyle name="Hyperlink 47" xfId="5212" hidden="1"/>
    <cellStyle name="Hyperlink 47" xfId="7002" hidden="1"/>
    <cellStyle name="Hyperlink 47" xfId="8111" hidden="1"/>
    <cellStyle name="Hyperlink 47" xfId="9199" hidden="1"/>
    <cellStyle name="Hyperlink 47" xfId="5472" hidden="1"/>
    <cellStyle name="Hyperlink 47" xfId="11501" hidden="1"/>
    <cellStyle name="Hyperlink 47" xfId="12610" hidden="1"/>
    <cellStyle name="Hyperlink 47" xfId="13698" hidden="1"/>
    <cellStyle name="Hyperlink 47" xfId="10098" hidden="1"/>
    <cellStyle name="Hyperlink 47" xfId="15980" hidden="1"/>
    <cellStyle name="Hyperlink 47" xfId="17089" hidden="1"/>
    <cellStyle name="Hyperlink 47" xfId="18177" hidden="1"/>
    <cellStyle name="Hyperlink 47" xfId="14553" hidden="1"/>
    <cellStyle name="Hyperlink 47" xfId="19529" hidden="1"/>
    <cellStyle name="Hyperlink 47" xfId="20638" hidden="1"/>
    <cellStyle name="Hyperlink 47" xfId="21726" hidden="1"/>
    <cellStyle name="Hyperlink 47" xfId="18911" hidden="1"/>
    <cellStyle name="Hyperlink 47" xfId="22620" hidden="1"/>
    <cellStyle name="Hyperlink 47" xfId="23729" hidden="1"/>
    <cellStyle name="Hyperlink 47" xfId="24817" hidden="1"/>
    <cellStyle name="Hyperlink 47" xfId="25997" hidden="1"/>
    <cellStyle name="Hyperlink 47" xfId="27051" hidden="1"/>
    <cellStyle name="Hyperlink 47" xfId="28160" hidden="1"/>
    <cellStyle name="Hyperlink 47" xfId="29248" hidden="1"/>
    <cellStyle name="Hyperlink 47" xfId="30193" hidden="1"/>
    <cellStyle name="Hyperlink 47" xfId="31885" hidden="1"/>
    <cellStyle name="Hyperlink 47" xfId="32994" hidden="1"/>
    <cellStyle name="Hyperlink 47" xfId="34082" hidden="1"/>
    <cellStyle name="Hyperlink 47" xfId="30378" hidden="1"/>
    <cellStyle name="Hyperlink 47" xfId="36369" hidden="1"/>
    <cellStyle name="Hyperlink 47" xfId="37478" hidden="1"/>
    <cellStyle name="Hyperlink 47" xfId="38566" hidden="1"/>
    <cellStyle name="Hyperlink 47" xfId="34970" hidden="1"/>
    <cellStyle name="Hyperlink 47" xfId="40811" hidden="1"/>
    <cellStyle name="Hyperlink 47" xfId="41920" hidden="1"/>
    <cellStyle name="Hyperlink 47" xfId="43008" hidden="1"/>
    <cellStyle name="Hyperlink 47" xfId="39391" hidden="1"/>
    <cellStyle name="Hyperlink 47" xfId="43973" hidden="1"/>
    <cellStyle name="Hyperlink 47" xfId="45082" hidden="1"/>
    <cellStyle name="Hyperlink 47" xfId="46170"/>
    <cellStyle name="Hyperlink 48" xfId="1010" hidden="1"/>
    <cellStyle name="Hyperlink 48" xfId="2066" hidden="1"/>
    <cellStyle name="Hyperlink 48" xfId="3175" hidden="1"/>
    <cellStyle name="Hyperlink 48" xfId="4263" hidden="1"/>
    <cellStyle name="Hyperlink 48" xfId="5213" hidden="1"/>
    <cellStyle name="Hyperlink 48" xfId="6998" hidden="1"/>
    <cellStyle name="Hyperlink 48" xfId="8107" hidden="1"/>
    <cellStyle name="Hyperlink 48" xfId="9195" hidden="1"/>
    <cellStyle name="Hyperlink 48" xfId="5470" hidden="1"/>
    <cellStyle name="Hyperlink 48" xfId="11497" hidden="1"/>
    <cellStyle name="Hyperlink 48" xfId="12606" hidden="1"/>
    <cellStyle name="Hyperlink 48" xfId="13694" hidden="1"/>
    <cellStyle name="Hyperlink 48" xfId="10096" hidden="1"/>
    <cellStyle name="Hyperlink 48" xfId="15976" hidden="1"/>
    <cellStyle name="Hyperlink 48" xfId="17085" hidden="1"/>
    <cellStyle name="Hyperlink 48" xfId="18173" hidden="1"/>
    <cellStyle name="Hyperlink 48" xfId="14551" hidden="1"/>
    <cellStyle name="Hyperlink 48" xfId="19525" hidden="1"/>
    <cellStyle name="Hyperlink 48" xfId="20634" hidden="1"/>
    <cellStyle name="Hyperlink 48" xfId="21722" hidden="1"/>
    <cellStyle name="Hyperlink 48" xfId="18909" hidden="1"/>
    <cellStyle name="Hyperlink 48" xfId="22616" hidden="1"/>
    <cellStyle name="Hyperlink 48" xfId="23725" hidden="1"/>
    <cellStyle name="Hyperlink 48" xfId="24813" hidden="1"/>
    <cellStyle name="Hyperlink 48" xfId="25999" hidden="1"/>
    <cellStyle name="Hyperlink 48" xfId="27047" hidden="1"/>
    <cellStyle name="Hyperlink 48" xfId="28156" hidden="1"/>
    <cellStyle name="Hyperlink 48" xfId="29244" hidden="1"/>
    <cellStyle name="Hyperlink 48" xfId="30194" hidden="1"/>
    <cellStyle name="Hyperlink 48" xfId="31881" hidden="1"/>
    <cellStyle name="Hyperlink 48" xfId="32990" hidden="1"/>
    <cellStyle name="Hyperlink 48" xfId="34078" hidden="1"/>
    <cellStyle name="Hyperlink 48" xfId="30376" hidden="1"/>
    <cellStyle name="Hyperlink 48" xfId="36365" hidden="1"/>
    <cellStyle name="Hyperlink 48" xfId="37474" hidden="1"/>
    <cellStyle name="Hyperlink 48" xfId="38562" hidden="1"/>
    <cellStyle name="Hyperlink 48" xfId="34968" hidden="1"/>
    <cellStyle name="Hyperlink 48" xfId="40807" hidden="1"/>
    <cellStyle name="Hyperlink 48" xfId="41916" hidden="1"/>
    <cellStyle name="Hyperlink 48" xfId="43004" hidden="1"/>
    <cellStyle name="Hyperlink 48" xfId="39389" hidden="1"/>
    <cellStyle name="Hyperlink 48" xfId="43969" hidden="1"/>
    <cellStyle name="Hyperlink 48" xfId="45078" hidden="1"/>
    <cellStyle name="Hyperlink 48" xfId="46166"/>
    <cellStyle name="Hyperlink 49" xfId="1012" hidden="1"/>
    <cellStyle name="Hyperlink 49" xfId="2062" hidden="1"/>
    <cellStyle name="Hyperlink 49" xfId="3171" hidden="1"/>
    <cellStyle name="Hyperlink 49" xfId="4259" hidden="1"/>
    <cellStyle name="Hyperlink 49" xfId="5214" hidden="1"/>
    <cellStyle name="Hyperlink 49" xfId="6994" hidden="1"/>
    <cellStyle name="Hyperlink 49" xfId="8103" hidden="1"/>
    <cellStyle name="Hyperlink 49" xfId="9191" hidden="1"/>
    <cellStyle name="Hyperlink 49" xfId="5468" hidden="1"/>
    <cellStyle name="Hyperlink 49" xfId="11493" hidden="1"/>
    <cellStyle name="Hyperlink 49" xfId="12602" hidden="1"/>
    <cellStyle name="Hyperlink 49" xfId="13690" hidden="1"/>
    <cellStyle name="Hyperlink 49" xfId="10094" hidden="1"/>
    <cellStyle name="Hyperlink 49" xfId="15972" hidden="1"/>
    <cellStyle name="Hyperlink 49" xfId="17081" hidden="1"/>
    <cellStyle name="Hyperlink 49" xfId="18169" hidden="1"/>
    <cellStyle name="Hyperlink 49" xfId="14549" hidden="1"/>
    <cellStyle name="Hyperlink 49" xfId="19521" hidden="1"/>
    <cellStyle name="Hyperlink 49" xfId="20630" hidden="1"/>
    <cellStyle name="Hyperlink 49" xfId="21718" hidden="1"/>
    <cellStyle name="Hyperlink 49" xfId="18907" hidden="1"/>
    <cellStyle name="Hyperlink 49" xfId="22612" hidden="1"/>
    <cellStyle name="Hyperlink 49" xfId="23721" hidden="1"/>
    <cellStyle name="Hyperlink 49" xfId="24809" hidden="1"/>
    <cellStyle name="Hyperlink 49" xfId="26001" hidden="1"/>
    <cellStyle name="Hyperlink 49" xfId="27043" hidden="1"/>
    <cellStyle name="Hyperlink 49" xfId="28152" hidden="1"/>
    <cellStyle name="Hyperlink 49" xfId="29240" hidden="1"/>
    <cellStyle name="Hyperlink 49" xfId="30195" hidden="1"/>
    <cellStyle name="Hyperlink 49" xfId="31877" hidden="1"/>
    <cellStyle name="Hyperlink 49" xfId="32986" hidden="1"/>
    <cellStyle name="Hyperlink 49" xfId="34074" hidden="1"/>
    <cellStyle name="Hyperlink 49" xfId="30374" hidden="1"/>
    <cellStyle name="Hyperlink 49" xfId="36361" hidden="1"/>
    <cellStyle name="Hyperlink 49" xfId="37470" hidden="1"/>
    <cellStyle name="Hyperlink 49" xfId="38558" hidden="1"/>
    <cellStyle name="Hyperlink 49" xfId="34966" hidden="1"/>
    <cellStyle name="Hyperlink 49" xfId="40803" hidden="1"/>
    <cellStyle name="Hyperlink 49" xfId="41912" hidden="1"/>
    <cellStyle name="Hyperlink 49" xfId="43000" hidden="1"/>
    <cellStyle name="Hyperlink 49" xfId="39387" hidden="1"/>
    <cellStyle name="Hyperlink 49" xfId="43965" hidden="1"/>
    <cellStyle name="Hyperlink 49" xfId="45074" hidden="1"/>
    <cellStyle name="Hyperlink 49" xfId="46162"/>
    <cellStyle name="Hyperlink 5" xfId="916" hidden="1"/>
    <cellStyle name="Hyperlink 5" xfId="2276" hidden="1"/>
    <cellStyle name="Hyperlink 5" xfId="3385" hidden="1"/>
    <cellStyle name="Hyperlink 5" xfId="4473" hidden="1"/>
    <cellStyle name="Hyperlink 5" xfId="5215" hidden="1"/>
    <cellStyle name="Hyperlink 5" xfId="7208" hidden="1"/>
    <cellStyle name="Hyperlink 5" xfId="8317" hidden="1"/>
    <cellStyle name="Hyperlink 5" xfId="9405" hidden="1"/>
    <cellStyle name="Hyperlink 5" xfId="5466" hidden="1"/>
    <cellStyle name="Hyperlink 5" xfId="11707" hidden="1"/>
    <cellStyle name="Hyperlink 5" xfId="12816" hidden="1"/>
    <cellStyle name="Hyperlink 5" xfId="13904" hidden="1"/>
    <cellStyle name="Hyperlink 5" xfId="10092" hidden="1"/>
    <cellStyle name="Hyperlink 5" xfId="16186" hidden="1"/>
    <cellStyle name="Hyperlink 5" xfId="17295" hidden="1"/>
    <cellStyle name="Hyperlink 5" xfId="18383" hidden="1"/>
    <cellStyle name="Hyperlink 5" xfId="14547" hidden="1"/>
    <cellStyle name="Hyperlink 5" xfId="19735" hidden="1"/>
    <cellStyle name="Hyperlink 5" xfId="20844" hidden="1"/>
    <cellStyle name="Hyperlink 5" xfId="21932" hidden="1"/>
    <cellStyle name="Hyperlink 5" xfId="18905" hidden="1"/>
    <cellStyle name="Hyperlink 5" xfId="22826" hidden="1"/>
    <cellStyle name="Hyperlink 5" xfId="23935" hidden="1"/>
    <cellStyle name="Hyperlink 5" xfId="25023" hidden="1"/>
    <cellStyle name="Hyperlink 5" xfId="25905" hidden="1"/>
    <cellStyle name="Hyperlink 5" xfId="27257" hidden="1"/>
    <cellStyle name="Hyperlink 5" xfId="28366" hidden="1"/>
    <cellStyle name="Hyperlink 5" xfId="29454" hidden="1"/>
    <cellStyle name="Hyperlink 5" xfId="30196" hidden="1"/>
    <cellStyle name="Hyperlink 5" xfId="32091" hidden="1"/>
    <cellStyle name="Hyperlink 5" xfId="33200" hidden="1"/>
    <cellStyle name="Hyperlink 5" xfId="34288" hidden="1"/>
    <cellStyle name="Hyperlink 5" xfId="30372" hidden="1"/>
    <cellStyle name="Hyperlink 5" xfId="36575" hidden="1"/>
    <cellStyle name="Hyperlink 5" xfId="37684" hidden="1"/>
    <cellStyle name="Hyperlink 5" xfId="38772" hidden="1"/>
    <cellStyle name="Hyperlink 5" xfId="34964" hidden="1"/>
    <cellStyle name="Hyperlink 5" xfId="41017" hidden="1"/>
    <cellStyle name="Hyperlink 5" xfId="42126" hidden="1"/>
    <cellStyle name="Hyperlink 5" xfId="43214" hidden="1"/>
    <cellStyle name="Hyperlink 5" xfId="39385" hidden="1"/>
    <cellStyle name="Hyperlink 5" xfId="44179" hidden="1"/>
    <cellStyle name="Hyperlink 5" xfId="45288" hidden="1"/>
    <cellStyle name="Hyperlink 5" xfId="46376"/>
    <cellStyle name="Hyperlink 50" xfId="1014" hidden="1"/>
    <cellStyle name="Hyperlink 50" xfId="2058" hidden="1"/>
    <cellStyle name="Hyperlink 50" xfId="3167" hidden="1"/>
    <cellStyle name="Hyperlink 50" xfId="4255" hidden="1"/>
    <cellStyle name="Hyperlink 50" xfId="5216" hidden="1"/>
    <cellStyle name="Hyperlink 50" xfId="6990" hidden="1"/>
    <cellStyle name="Hyperlink 50" xfId="8099" hidden="1"/>
    <cellStyle name="Hyperlink 50" xfId="9187" hidden="1"/>
    <cellStyle name="Hyperlink 50" xfId="5464" hidden="1"/>
    <cellStyle name="Hyperlink 50" xfId="11489" hidden="1"/>
    <cellStyle name="Hyperlink 50" xfId="12598" hidden="1"/>
    <cellStyle name="Hyperlink 50" xfId="13686" hidden="1"/>
    <cellStyle name="Hyperlink 50" xfId="10090" hidden="1"/>
    <cellStyle name="Hyperlink 50" xfId="15968" hidden="1"/>
    <cellStyle name="Hyperlink 50" xfId="17077" hidden="1"/>
    <cellStyle name="Hyperlink 50" xfId="18165" hidden="1"/>
    <cellStyle name="Hyperlink 50" xfId="14545" hidden="1"/>
    <cellStyle name="Hyperlink 50" xfId="19517" hidden="1"/>
    <cellStyle name="Hyperlink 50" xfId="20626" hidden="1"/>
    <cellStyle name="Hyperlink 50" xfId="21714" hidden="1"/>
    <cellStyle name="Hyperlink 50" xfId="18903" hidden="1"/>
    <cellStyle name="Hyperlink 50" xfId="22608" hidden="1"/>
    <cellStyle name="Hyperlink 50" xfId="23717" hidden="1"/>
    <cellStyle name="Hyperlink 50" xfId="24805" hidden="1"/>
    <cellStyle name="Hyperlink 50" xfId="26003" hidden="1"/>
    <cellStyle name="Hyperlink 50" xfId="27039" hidden="1"/>
    <cellStyle name="Hyperlink 50" xfId="28148" hidden="1"/>
    <cellStyle name="Hyperlink 50" xfId="29236" hidden="1"/>
    <cellStyle name="Hyperlink 50" xfId="30197" hidden="1"/>
    <cellStyle name="Hyperlink 50" xfId="31873" hidden="1"/>
    <cellStyle name="Hyperlink 50" xfId="32982" hidden="1"/>
    <cellStyle name="Hyperlink 50" xfId="34070" hidden="1"/>
    <cellStyle name="Hyperlink 50" xfId="30370" hidden="1"/>
    <cellStyle name="Hyperlink 50" xfId="36357" hidden="1"/>
    <cellStyle name="Hyperlink 50" xfId="37466" hidden="1"/>
    <cellStyle name="Hyperlink 50" xfId="38554" hidden="1"/>
    <cellStyle name="Hyperlink 50" xfId="34962" hidden="1"/>
    <cellStyle name="Hyperlink 50" xfId="40799" hidden="1"/>
    <cellStyle name="Hyperlink 50" xfId="41908" hidden="1"/>
    <cellStyle name="Hyperlink 50" xfId="42996" hidden="1"/>
    <cellStyle name="Hyperlink 50" xfId="39383" hidden="1"/>
    <cellStyle name="Hyperlink 50" xfId="43961" hidden="1"/>
    <cellStyle name="Hyperlink 50" xfId="45070" hidden="1"/>
    <cellStyle name="Hyperlink 50" xfId="46158"/>
    <cellStyle name="Hyperlink 51" xfId="1016" hidden="1"/>
    <cellStyle name="Hyperlink 51" xfId="2050" hidden="1"/>
    <cellStyle name="Hyperlink 51" xfId="3159" hidden="1"/>
    <cellStyle name="Hyperlink 51" xfId="4247" hidden="1"/>
    <cellStyle name="Hyperlink 51" xfId="5217" hidden="1"/>
    <cellStyle name="Hyperlink 51" xfId="6982" hidden="1"/>
    <cellStyle name="Hyperlink 51" xfId="8091" hidden="1"/>
    <cellStyle name="Hyperlink 51" xfId="9179" hidden="1"/>
    <cellStyle name="Hyperlink 51" xfId="5462" hidden="1"/>
    <cellStyle name="Hyperlink 51" xfId="11481" hidden="1"/>
    <cellStyle name="Hyperlink 51" xfId="12590" hidden="1"/>
    <cellStyle name="Hyperlink 51" xfId="13678" hidden="1"/>
    <cellStyle name="Hyperlink 51" xfId="10088" hidden="1"/>
    <cellStyle name="Hyperlink 51" xfId="15960" hidden="1"/>
    <cellStyle name="Hyperlink 51" xfId="17069" hidden="1"/>
    <cellStyle name="Hyperlink 51" xfId="18157" hidden="1"/>
    <cellStyle name="Hyperlink 51" xfId="14543" hidden="1"/>
    <cellStyle name="Hyperlink 51" xfId="19509" hidden="1"/>
    <cellStyle name="Hyperlink 51" xfId="20618" hidden="1"/>
    <cellStyle name="Hyperlink 51" xfId="21706" hidden="1"/>
    <cellStyle name="Hyperlink 51" xfId="18902" hidden="1"/>
    <cellStyle name="Hyperlink 51" xfId="22600" hidden="1"/>
    <cellStyle name="Hyperlink 51" xfId="23709" hidden="1"/>
    <cellStyle name="Hyperlink 51" xfId="24797" hidden="1"/>
    <cellStyle name="Hyperlink 51" xfId="26005" hidden="1"/>
    <cellStyle name="Hyperlink 51" xfId="27031" hidden="1"/>
    <cellStyle name="Hyperlink 51" xfId="28140" hidden="1"/>
    <cellStyle name="Hyperlink 51" xfId="29228" hidden="1"/>
    <cellStyle name="Hyperlink 51" xfId="30198" hidden="1"/>
    <cellStyle name="Hyperlink 51" xfId="31865" hidden="1"/>
    <cellStyle name="Hyperlink 51" xfId="32974" hidden="1"/>
    <cellStyle name="Hyperlink 51" xfId="34062" hidden="1"/>
    <cellStyle name="Hyperlink 51" xfId="30368" hidden="1"/>
    <cellStyle name="Hyperlink 51" xfId="36349" hidden="1"/>
    <cellStyle name="Hyperlink 51" xfId="37458" hidden="1"/>
    <cellStyle name="Hyperlink 51" xfId="38546" hidden="1"/>
    <cellStyle name="Hyperlink 51" xfId="34960" hidden="1"/>
    <cellStyle name="Hyperlink 51" xfId="40791" hidden="1"/>
    <cellStyle name="Hyperlink 51" xfId="41900" hidden="1"/>
    <cellStyle name="Hyperlink 51" xfId="42988" hidden="1"/>
    <cellStyle name="Hyperlink 51" xfId="39381" hidden="1"/>
    <cellStyle name="Hyperlink 51" xfId="43953" hidden="1"/>
    <cellStyle name="Hyperlink 51" xfId="45062" hidden="1"/>
    <cellStyle name="Hyperlink 51" xfId="46150"/>
    <cellStyle name="Hyperlink 52" xfId="1018" hidden="1"/>
    <cellStyle name="Hyperlink 52" xfId="2046" hidden="1"/>
    <cellStyle name="Hyperlink 52" xfId="3155" hidden="1"/>
    <cellStyle name="Hyperlink 52" xfId="4243" hidden="1"/>
    <cellStyle name="Hyperlink 52" xfId="5218" hidden="1"/>
    <cellStyle name="Hyperlink 52" xfId="6978" hidden="1"/>
    <cellStyle name="Hyperlink 52" xfId="8087" hidden="1"/>
    <cellStyle name="Hyperlink 52" xfId="9175" hidden="1"/>
    <cellStyle name="Hyperlink 52" xfId="5456" hidden="1"/>
    <cellStyle name="Hyperlink 52" xfId="11477" hidden="1"/>
    <cellStyle name="Hyperlink 52" xfId="12586" hidden="1"/>
    <cellStyle name="Hyperlink 52" xfId="13674" hidden="1"/>
    <cellStyle name="Hyperlink 52" xfId="10086" hidden="1"/>
    <cellStyle name="Hyperlink 52" xfId="15956" hidden="1"/>
    <cellStyle name="Hyperlink 52" xfId="17065" hidden="1"/>
    <cellStyle name="Hyperlink 52" xfId="18153" hidden="1"/>
    <cellStyle name="Hyperlink 52" xfId="14541" hidden="1"/>
    <cellStyle name="Hyperlink 52" xfId="19505" hidden="1"/>
    <cellStyle name="Hyperlink 52" xfId="20614" hidden="1"/>
    <cellStyle name="Hyperlink 52" xfId="21702" hidden="1"/>
    <cellStyle name="Hyperlink 52" xfId="18900" hidden="1"/>
    <cellStyle name="Hyperlink 52" xfId="22596" hidden="1"/>
    <cellStyle name="Hyperlink 52" xfId="23705" hidden="1"/>
    <cellStyle name="Hyperlink 52" xfId="24793" hidden="1"/>
    <cellStyle name="Hyperlink 52" xfId="26007" hidden="1"/>
    <cellStyle name="Hyperlink 52" xfId="27027" hidden="1"/>
    <cellStyle name="Hyperlink 52" xfId="28136" hidden="1"/>
    <cellStyle name="Hyperlink 52" xfId="29224" hidden="1"/>
    <cellStyle name="Hyperlink 52" xfId="30199" hidden="1"/>
    <cellStyle name="Hyperlink 52" xfId="31861" hidden="1"/>
    <cellStyle name="Hyperlink 52" xfId="32970" hidden="1"/>
    <cellStyle name="Hyperlink 52" xfId="34058" hidden="1"/>
    <cellStyle name="Hyperlink 52" xfId="30362" hidden="1"/>
    <cellStyle name="Hyperlink 52" xfId="36345" hidden="1"/>
    <cellStyle name="Hyperlink 52" xfId="37454" hidden="1"/>
    <cellStyle name="Hyperlink 52" xfId="38542" hidden="1"/>
    <cellStyle name="Hyperlink 52" xfId="34958" hidden="1"/>
    <cellStyle name="Hyperlink 52" xfId="40787" hidden="1"/>
    <cellStyle name="Hyperlink 52" xfId="41896" hidden="1"/>
    <cellStyle name="Hyperlink 52" xfId="42984" hidden="1"/>
    <cellStyle name="Hyperlink 52" xfId="39379" hidden="1"/>
    <cellStyle name="Hyperlink 52" xfId="43949" hidden="1"/>
    <cellStyle name="Hyperlink 52" xfId="45058" hidden="1"/>
    <cellStyle name="Hyperlink 52" xfId="46146"/>
    <cellStyle name="Hyperlink 53" xfId="1024" hidden="1"/>
    <cellStyle name="Hyperlink 53" xfId="2034" hidden="1"/>
    <cellStyle name="Hyperlink 53" xfId="3143" hidden="1"/>
    <cellStyle name="Hyperlink 53" xfId="4231" hidden="1"/>
    <cellStyle name="Hyperlink 53" xfId="5219" hidden="1"/>
    <cellStyle name="Hyperlink 53" xfId="6966" hidden="1"/>
    <cellStyle name="Hyperlink 53" xfId="8075" hidden="1"/>
    <cellStyle name="Hyperlink 53" xfId="9163" hidden="1"/>
    <cellStyle name="Hyperlink 53" xfId="5454" hidden="1"/>
    <cellStyle name="Hyperlink 53" xfId="11465" hidden="1"/>
    <cellStyle name="Hyperlink 53" xfId="12574" hidden="1"/>
    <cellStyle name="Hyperlink 53" xfId="13662" hidden="1"/>
    <cellStyle name="Hyperlink 53" xfId="10084" hidden="1"/>
    <cellStyle name="Hyperlink 53" xfId="15944" hidden="1"/>
    <cellStyle name="Hyperlink 53" xfId="17053" hidden="1"/>
    <cellStyle name="Hyperlink 53" xfId="18141" hidden="1"/>
    <cellStyle name="Hyperlink 53" xfId="14539" hidden="1"/>
    <cellStyle name="Hyperlink 53" xfId="19493" hidden="1"/>
    <cellStyle name="Hyperlink 53" xfId="20602" hidden="1"/>
    <cellStyle name="Hyperlink 53" xfId="21690" hidden="1"/>
    <cellStyle name="Hyperlink 53" xfId="18899" hidden="1"/>
    <cellStyle name="Hyperlink 53" xfId="22584" hidden="1"/>
    <cellStyle name="Hyperlink 53" xfId="23693" hidden="1"/>
    <cellStyle name="Hyperlink 53" xfId="24781" hidden="1"/>
    <cellStyle name="Hyperlink 53" xfId="26013" hidden="1"/>
    <cellStyle name="Hyperlink 53" xfId="27015" hidden="1"/>
    <cellStyle name="Hyperlink 53" xfId="28124" hidden="1"/>
    <cellStyle name="Hyperlink 53" xfId="29212" hidden="1"/>
    <cellStyle name="Hyperlink 53" xfId="30200" hidden="1"/>
    <cellStyle name="Hyperlink 53" xfId="31849" hidden="1"/>
    <cellStyle name="Hyperlink 53" xfId="32958" hidden="1"/>
    <cellStyle name="Hyperlink 53" xfId="34046" hidden="1"/>
    <cellStyle name="Hyperlink 53" xfId="30360" hidden="1"/>
    <cellStyle name="Hyperlink 53" xfId="36333" hidden="1"/>
    <cellStyle name="Hyperlink 53" xfId="37442" hidden="1"/>
    <cellStyle name="Hyperlink 53" xfId="38530" hidden="1"/>
    <cellStyle name="Hyperlink 53" xfId="34956" hidden="1"/>
    <cellStyle name="Hyperlink 53" xfId="40775" hidden="1"/>
    <cellStyle name="Hyperlink 53" xfId="41884" hidden="1"/>
    <cellStyle name="Hyperlink 53" xfId="42972" hidden="1"/>
    <cellStyle name="Hyperlink 53" xfId="39377" hidden="1"/>
    <cellStyle name="Hyperlink 53" xfId="43937" hidden="1"/>
    <cellStyle name="Hyperlink 53" xfId="45046" hidden="1"/>
    <cellStyle name="Hyperlink 53" xfId="46134"/>
    <cellStyle name="Hyperlink 54" xfId="1026" hidden="1"/>
    <cellStyle name="Hyperlink 54" xfId="2030" hidden="1"/>
    <cellStyle name="Hyperlink 54" xfId="3139" hidden="1"/>
    <cellStyle name="Hyperlink 54" xfId="4227" hidden="1"/>
    <cellStyle name="Hyperlink 54" xfId="5220" hidden="1"/>
    <cellStyle name="Hyperlink 54" xfId="6962" hidden="1"/>
    <cellStyle name="Hyperlink 54" xfId="8071" hidden="1"/>
    <cellStyle name="Hyperlink 54" xfId="9159" hidden="1"/>
    <cellStyle name="Hyperlink 54" xfId="5452" hidden="1"/>
    <cellStyle name="Hyperlink 54" xfId="11461" hidden="1"/>
    <cellStyle name="Hyperlink 54" xfId="12570" hidden="1"/>
    <cellStyle name="Hyperlink 54" xfId="13658" hidden="1"/>
    <cellStyle name="Hyperlink 54" xfId="10082" hidden="1"/>
    <cellStyle name="Hyperlink 54" xfId="15940" hidden="1"/>
    <cellStyle name="Hyperlink 54" xfId="17049" hidden="1"/>
    <cellStyle name="Hyperlink 54" xfId="18137" hidden="1"/>
    <cellStyle name="Hyperlink 54" xfId="14537" hidden="1"/>
    <cellStyle name="Hyperlink 54" xfId="19489" hidden="1"/>
    <cellStyle name="Hyperlink 54" xfId="20598" hidden="1"/>
    <cellStyle name="Hyperlink 54" xfId="21686" hidden="1"/>
    <cellStyle name="Hyperlink 54" xfId="18898" hidden="1"/>
    <cellStyle name="Hyperlink 54" xfId="22580" hidden="1"/>
    <cellStyle name="Hyperlink 54" xfId="23689" hidden="1"/>
    <cellStyle name="Hyperlink 54" xfId="24777" hidden="1"/>
    <cellStyle name="Hyperlink 54" xfId="26015" hidden="1"/>
    <cellStyle name="Hyperlink 54" xfId="27011" hidden="1"/>
    <cellStyle name="Hyperlink 54" xfId="28120" hidden="1"/>
    <cellStyle name="Hyperlink 54" xfId="29208" hidden="1"/>
    <cellStyle name="Hyperlink 54" xfId="30201" hidden="1"/>
    <cellStyle name="Hyperlink 54" xfId="31845" hidden="1"/>
    <cellStyle name="Hyperlink 54" xfId="32954" hidden="1"/>
    <cellStyle name="Hyperlink 54" xfId="34042" hidden="1"/>
    <cellStyle name="Hyperlink 54" xfId="30358" hidden="1"/>
    <cellStyle name="Hyperlink 54" xfId="36329" hidden="1"/>
    <cellStyle name="Hyperlink 54" xfId="37438" hidden="1"/>
    <cellStyle name="Hyperlink 54" xfId="38526" hidden="1"/>
    <cellStyle name="Hyperlink 54" xfId="34954" hidden="1"/>
    <cellStyle name="Hyperlink 54" xfId="40771" hidden="1"/>
    <cellStyle name="Hyperlink 54" xfId="41880" hidden="1"/>
    <cellStyle name="Hyperlink 54" xfId="42968" hidden="1"/>
    <cellStyle name="Hyperlink 54" xfId="39375" hidden="1"/>
    <cellStyle name="Hyperlink 54" xfId="43933" hidden="1"/>
    <cellStyle name="Hyperlink 54" xfId="45042" hidden="1"/>
    <cellStyle name="Hyperlink 54" xfId="46130"/>
    <cellStyle name="Hyperlink 55" xfId="1028" hidden="1"/>
    <cellStyle name="Hyperlink 55" xfId="2026" hidden="1"/>
    <cellStyle name="Hyperlink 55" xfId="3135" hidden="1"/>
    <cellStyle name="Hyperlink 55" xfId="4223" hidden="1"/>
    <cellStyle name="Hyperlink 55" xfId="5221" hidden="1"/>
    <cellStyle name="Hyperlink 55" xfId="6958" hidden="1"/>
    <cellStyle name="Hyperlink 55" xfId="8067" hidden="1"/>
    <cellStyle name="Hyperlink 55" xfId="9155" hidden="1"/>
    <cellStyle name="Hyperlink 55" xfId="5450" hidden="1"/>
    <cellStyle name="Hyperlink 55" xfId="11457" hidden="1"/>
    <cellStyle name="Hyperlink 55" xfId="12566" hidden="1"/>
    <cellStyle name="Hyperlink 55" xfId="13654" hidden="1"/>
    <cellStyle name="Hyperlink 55" xfId="10080" hidden="1"/>
    <cellStyle name="Hyperlink 55" xfId="15936" hidden="1"/>
    <cellStyle name="Hyperlink 55" xfId="17045" hidden="1"/>
    <cellStyle name="Hyperlink 55" xfId="18133" hidden="1"/>
    <cellStyle name="Hyperlink 55" xfId="14535" hidden="1"/>
    <cellStyle name="Hyperlink 55" xfId="19485" hidden="1"/>
    <cellStyle name="Hyperlink 55" xfId="20594" hidden="1"/>
    <cellStyle name="Hyperlink 55" xfId="21682" hidden="1"/>
    <cellStyle name="Hyperlink 55" xfId="18897" hidden="1"/>
    <cellStyle name="Hyperlink 55" xfId="22576" hidden="1"/>
    <cellStyle name="Hyperlink 55" xfId="23685" hidden="1"/>
    <cellStyle name="Hyperlink 55" xfId="24773" hidden="1"/>
    <cellStyle name="Hyperlink 55" xfId="26017" hidden="1"/>
    <cellStyle name="Hyperlink 55" xfId="27007" hidden="1"/>
    <cellStyle name="Hyperlink 55" xfId="28116" hidden="1"/>
    <cellStyle name="Hyperlink 55" xfId="29204" hidden="1"/>
    <cellStyle name="Hyperlink 55" xfId="30202" hidden="1"/>
    <cellStyle name="Hyperlink 55" xfId="31841" hidden="1"/>
    <cellStyle name="Hyperlink 55" xfId="32950" hidden="1"/>
    <cellStyle name="Hyperlink 55" xfId="34038" hidden="1"/>
    <cellStyle name="Hyperlink 55" xfId="30356" hidden="1"/>
    <cellStyle name="Hyperlink 55" xfId="36325" hidden="1"/>
    <cellStyle name="Hyperlink 55" xfId="37434" hidden="1"/>
    <cellStyle name="Hyperlink 55" xfId="38522" hidden="1"/>
    <cellStyle name="Hyperlink 55" xfId="34952" hidden="1"/>
    <cellStyle name="Hyperlink 55" xfId="40767" hidden="1"/>
    <cellStyle name="Hyperlink 55" xfId="41876" hidden="1"/>
    <cellStyle name="Hyperlink 55" xfId="42964" hidden="1"/>
    <cellStyle name="Hyperlink 55" xfId="39373" hidden="1"/>
    <cellStyle name="Hyperlink 55" xfId="43929" hidden="1"/>
    <cellStyle name="Hyperlink 55" xfId="45038" hidden="1"/>
    <cellStyle name="Hyperlink 55" xfId="46126"/>
    <cellStyle name="Hyperlink 56" xfId="1030" hidden="1"/>
    <cellStyle name="Hyperlink 56" xfId="2022" hidden="1"/>
    <cellStyle name="Hyperlink 56" xfId="3131" hidden="1"/>
    <cellStyle name="Hyperlink 56" xfId="4219" hidden="1"/>
    <cellStyle name="Hyperlink 56" xfId="5222" hidden="1"/>
    <cellStyle name="Hyperlink 56" xfId="6954" hidden="1"/>
    <cellStyle name="Hyperlink 56" xfId="8063" hidden="1"/>
    <cellStyle name="Hyperlink 56" xfId="9151" hidden="1"/>
    <cellStyle name="Hyperlink 56" xfId="5448" hidden="1"/>
    <cellStyle name="Hyperlink 56" xfId="11453" hidden="1"/>
    <cellStyle name="Hyperlink 56" xfId="12562" hidden="1"/>
    <cellStyle name="Hyperlink 56" xfId="13650" hidden="1"/>
    <cellStyle name="Hyperlink 56" xfId="10074" hidden="1"/>
    <cellStyle name="Hyperlink 56" xfId="15932" hidden="1"/>
    <cellStyle name="Hyperlink 56" xfId="17041" hidden="1"/>
    <cellStyle name="Hyperlink 56" xfId="18129" hidden="1"/>
    <cellStyle name="Hyperlink 56" xfId="14533" hidden="1"/>
    <cellStyle name="Hyperlink 56" xfId="19481" hidden="1"/>
    <cellStyle name="Hyperlink 56" xfId="20590" hidden="1"/>
    <cellStyle name="Hyperlink 56" xfId="21678" hidden="1"/>
    <cellStyle name="Hyperlink 56" xfId="18895" hidden="1"/>
    <cellStyle name="Hyperlink 56" xfId="22572" hidden="1"/>
    <cellStyle name="Hyperlink 56" xfId="23681" hidden="1"/>
    <cellStyle name="Hyperlink 56" xfId="24769" hidden="1"/>
    <cellStyle name="Hyperlink 56" xfId="26019" hidden="1"/>
    <cellStyle name="Hyperlink 56" xfId="27003" hidden="1"/>
    <cellStyle name="Hyperlink 56" xfId="28112" hidden="1"/>
    <cellStyle name="Hyperlink 56" xfId="29200" hidden="1"/>
    <cellStyle name="Hyperlink 56" xfId="30203" hidden="1"/>
    <cellStyle name="Hyperlink 56" xfId="31837" hidden="1"/>
    <cellStyle name="Hyperlink 56" xfId="32946" hidden="1"/>
    <cellStyle name="Hyperlink 56" xfId="34034" hidden="1"/>
    <cellStyle name="Hyperlink 56" xfId="30354" hidden="1"/>
    <cellStyle name="Hyperlink 56" xfId="36321" hidden="1"/>
    <cellStyle name="Hyperlink 56" xfId="37430" hidden="1"/>
    <cellStyle name="Hyperlink 56" xfId="38518" hidden="1"/>
    <cellStyle name="Hyperlink 56" xfId="34946" hidden="1"/>
    <cellStyle name="Hyperlink 56" xfId="40763" hidden="1"/>
    <cellStyle name="Hyperlink 56" xfId="41872" hidden="1"/>
    <cellStyle name="Hyperlink 56" xfId="42960" hidden="1"/>
    <cellStyle name="Hyperlink 56" xfId="39371" hidden="1"/>
    <cellStyle name="Hyperlink 56" xfId="43925" hidden="1"/>
    <cellStyle name="Hyperlink 56" xfId="45034" hidden="1"/>
    <cellStyle name="Hyperlink 56" xfId="46122"/>
    <cellStyle name="Hyperlink 57" xfId="1032" hidden="1"/>
    <cellStyle name="Hyperlink 57" xfId="2014" hidden="1"/>
    <cellStyle name="Hyperlink 57" xfId="3123" hidden="1"/>
    <cellStyle name="Hyperlink 57" xfId="4211" hidden="1"/>
    <cellStyle name="Hyperlink 57" xfId="5223" hidden="1"/>
    <cellStyle name="Hyperlink 57" xfId="6946" hidden="1"/>
    <cellStyle name="Hyperlink 57" xfId="8055" hidden="1"/>
    <cellStyle name="Hyperlink 57" xfId="9143" hidden="1"/>
    <cellStyle name="Hyperlink 57" xfId="5446" hidden="1"/>
    <cellStyle name="Hyperlink 57" xfId="11445" hidden="1"/>
    <cellStyle name="Hyperlink 57" xfId="12554" hidden="1"/>
    <cellStyle name="Hyperlink 57" xfId="13642" hidden="1"/>
    <cellStyle name="Hyperlink 57" xfId="10072" hidden="1"/>
    <cellStyle name="Hyperlink 57" xfId="15924" hidden="1"/>
    <cellStyle name="Hyperlink 57" xfId="17033" hidden="1"/>
    <cellStyle name="Hyperlink 57" xfId="18121" hidden="1"/>
    <cellStyle name="Hyperlink 57" xfId="14531" hidden="1"/>
    <cellStyle name="Hyperlink 57" xfId="19474" hidden="1"/>
    <cellStyle name="Hyperlink 57" xfId="20582" hidden="1"/>
    <cellStyle name="Hyperlink 57" xfId="21670" hidden="1"/>
    <cellStyle name="Hyperlink 57" xfId="18894" hidden="1"/>
    <cellStyle name="Hyperlink 57" xfId="22566" hidden="1"/>
    <cellStyle name="Hyperlink 57" xfId="23673" hidden="1"/>
    <cellStyle name="Hyperlink 57" xfId="24761" hidden="1"/>
    <cellStyle name="Hyperlink 57" xfId="26021" hidden="1"/>
    <cellStyle name="Hyperlink 57" xfId="26995" hidden="1"/>
    <cellStyle name="Hyperlink 57" xfId="28104" hidden="1"/>
    <cellStyle name="Hyperlink 57" xfId="29192" hidden="1"/>
    <cellStyle name="Hyperlink 57" xfId="30204" hidden="1"/>
    <cellStyle name="Hyperlink 57" xfId="31829" hidden="1"/>
    <cellStyle name="Hyperlink 57" xfId="32938" hidden="1"/>
    <cellStyle name="Hyperlink 57" xfId="34026" hidden="1"/>
    <cellStyle name="Hyperlink 57" xfId="30352" hidden="1"/>
    <cellStyle name="Hyperlink 57" xfId="36313" hidden="1"/>
    <cellStyle name="Hyperlink 57" xfId="37422" hidden="1"/>
    <cellStyle name="Hyperlink 57" xfId="38510" hidden="1"/>
    <cellStyle name="Hyperlink 57" xfId="34944" hidden="1"/>
    <cellStyle name="Hyperlink 57" xfId="40755" hidden="1"/>
    <cellStyle name="Hyperlink 57" xfId="41864" hidden="1"/>
    <cellStyle name="Hyperlink 57" xfId="42952" hidden="1"/>
    <cellStyle name="Hyperlink 57" xfId="39369" hidden="1"/>
    <cellStyle name="Hyperlink 57" xfId="43919" hidden="1"/>
    <cellStyle name="Hyperlink 57" xfId="45026" hidden="1"/>
    <cellStyle name="Hyperlink 57" xfId="46114"/>
    <cellStyle name="Hyperlink 58" xfId="1034" hidden="1"/>
    <cellStyle name="Hyperlink 58" xfId="2010" hidden="1"/>
    <cellStyle name="Hyperlink 58" xfId="3119" hidden="1"/>
    <cellStyle name="Hyperlink 58" xfId="4207" hidden="1"/>
    <cellStyle name="Hyperlink 58" xfId="5224" hidden="1"/>
    <cellStyle name="Hyperlink 58" xfId="6942" hidden="1"/>
    <cellStyle name="Hyperlink 58" xfId="8051" hidden="1"/>
    <cellStyle name="Hyperlink 58" xfId="9139" hidden="1"/>
    <cellStyle name="Hyperlink 58" xfId="5444" hidden="1"/>
    <cellStyle name="Hyperlink 58" xfId="11441" hidden="1"/>
    <cellStyle name="Hyperlink 58" xfId="12550" hidden="1"/>
    <cellStyle name="Hyperlink 58" xfId="13638" hidden="1"/>
    <cellStyle name="Hyperlink 58" xfId="10070" hidden="1"/>
    <cellStyle name="Hyperlink 58" xfId="15920" hidden="1"/>
    <cellStyle name="Hyperlink 58" xfId="17029" hidden="1"/>
    <cellStyle name="Hyperlink 58" xfId="18117" hidden="1"/>
    <cellStyle name="Hyperlink 58" xfId="14529" hidden="1"/>
    <cellStyle name="Hyperlink 58" xfId="19470" hidden="1"/>
    <cellStyle name="Hyperlink 58" xfId="20578" hidden="1"/>
    <cellStyle name="Hyperlink 58" xfId="21666" hidden="1"/>
    <cellStyle name="Hyperlink 58" xfId="18893" hidden="1"/>
    <cellStyle name="Hyperlink 58" xfId="22564" hidden="1"/>
    <cellStyle name="Hyperlink 58" xfId="23669" hidden="1"/>
    <cellStyle name="Hyperlink 58" xfId="24757" hidden="1"/>
    <cellStyle name="Hyperlink 58" xfId="26023" hidden="1"/>
    <cellStyle name="Hyperlink 58" xfId="26991" hidden="1"/>
    <cellStyle name="Hyperlink 58" xfId="28100" hidden="1"/>
    <cellStyle name="Hyperlink 58" xfId="29188" hidden="1"/>
    <cellStyle name="Hyperlink 58" xfId="30205" hidden="1"/>
    <cellStyle name="Hyperlink 58" xfId="31825" hidden="1"/>
    <cellStyle name="Hyperlink 58" xfId="32934" hidden="1"/>
    <cellStyle name="Hyperlink 58" xfId="34022" hidden="1"/>
    <cellStyle name="Hyperlink 58" xfId="30350" hidden="1"/>
    <cellStyle name="Hyperlink 58" xfId="36309" hidden="1"/>
    <cellStyle name="Hyperlink 58" xfId="37418" hidden="1"/>
    <cellStyle name="Hyperlink 58" xfId="38506" hidden="1"/>
    <cellStyle name="Hyperlink 58" xfId="34942" hidden="1"/>
    <cellStyle name="Hyperlink 58" xfId="40751" hidden="1"/>
    <cellStyle name="Hyperlink 58" xfId="41860" hidden="1"/>
    <cellStyle name="Hyperlink 58" xfId="42948" hidden="1"/>
    <cellStyle name="Hyperlink 58" xfId="39367" hidden="1"/>
    <cellStyle name="Hyperlink 58" xfId="43917" hidden="1"/>
    <cellStyle name="Hyperlink 58" xfId="45022" hidden="1"/>
    <cellStyle name="Hyperlink 58" xfId="46110"/>
    <cellStyle name="Hyperlink 59" xfId="1036" hidden="1"/>
    <cellStyle name="Hyperlink 59" xfId="2006" hidden="1"/>
    <cellStyle name="Hyperlink 59" xfId="3115" hidden="1"/>
    <cellStyle name="Hyperlink 59" xfId="4203" hidden="1"/>
    <cellStyle name="Hyperlink 59" xfId="5225" hidden="1"/>
    <cellStyle name="Hyperlink 59" xfId="6938" hidden="1"/>
    <cellStyle name="Hyperlink 59" xfId="8047" hidden="1"/>
    <cellStyle name="Hyperlink 59" xfId="9135" hidden="1"/>
    <cellStyle name="Hyperlink 59" xfId="5442" hidden="1"/>
    <cellStyle name="Hyperlink 59" xfId="11437" hidden="1"/>
    <cellStyle name="Hyperlink 59" xfId="12546" hidden="1"/>
    <cellStyle name="Hyperlink 59" xfId="13634" hidden="1"/>
    <cellStyle name="Hyperlink 59" xfId="10068" hidden="1"/>
    <cellStyle name="Hyperlink 59" xfId="15916" hidden="1"/>
    <cellStyle name="Hyperlink 59" xfId="17025" hidden="1"/>
    <cellStyle name="Hyperlink 59" xfId="18113" hidden="1"/>
    <cellStyle name="Hyperlink 59" xfId="14527" hidden="1"/>
    <cellStyle name="Hyperlink 59" xfId="19468" hidden="1"/>
    <cellStyle name="Hyperlink 59" xfId="20574" hidden="1"/>
    <cellStyle name="Hyperlink 59" xfId="21662" hidden="1"/>
    <cellStyle name="Hyperlink 59" xfId="18891" hidden="1"/>
    <cellStyle name="Hyperlink 59" xfId="22562" hidden="1"/>
    <cellStyle name="Hyperlink 59" xfId="23665" hidden="1"/>
    <cellStyle name="Hyperlink 59" xfId="24753" hidden="1"/>
    <cellStyle name="Hyperlink 59" xfId="26025" hidden="1"/>
    <cellStyle name="Hyperlink 59" xfId="26987" hidden="1"/>
    <cellStyle name="Hyperlink 59" xfId="28096" hidden="1"/>
    <cellStyle name="Hyperlink 59" xfId="29184" hidden="1"/>
    <cellStyle name="Hyperlink 59" xfId="30206" hidden="1"/>
    <cellStyle name="Hyperlink 59" xfId="31821" hidden="1"/>
    <cellStyle name="Hyperlink 59" xfId="32930" hidden="1"/>
    <cellStyle name="Hyperlink 59" xfId="34018" hidden="1"/>
    <cellStyle name="Hyperlink 59" xfId="30348" hidden="1"/>
    <cellStyle name="Hyperlink 59" xfId="36305" hidden="1"/>
    <cellStyle name="Hyperlink 59" xfId="37414" hidden="1"/>
    <cellStyle name="Hyperlink 59" xfId="38502" hidden="1"/>
    <cellStyle name="Hyperlink 59" xfId="34940" hidden="1"/>
    <cellStyle name="Hyperlink 59" xfId="40747" hidden="1"/>
    <cellStyle name="Hyperlink 59" xfId="41856" hidden="1"/>
    <cellStyle name="Hyperlink 59" xfId="42944" hidden="1"/>
    <cellStyle name="Hyperlink 59" xfId="39365" hidden="1"/>
    <cellStyle name="Hyperlink 59" xfId="43915" hidden="1"/>
    <cellStyle name="Hyperlink 59" xfId="45018" hidden="1"/>
    <cellStyle name="Hyperlink 59" xfId="46106"/>
    <cellStyle name="Hyperlink 6" xfId="918" hidden="1"/>
    <cellStyle name="Hyperlink 6" xfId="2272" hidden="1"/>
    <cellStyle name="Hyperlink 6" xfId="3381" hidden="1"/>
    <cellStyle name="Hyperlink 6" xfId="4469" hidden="1"/>
    <cellStyle name="Hyperlink 6" xfId="5226" hidden="1"/>
    <cellStyle name="Hyperlink 6" xfId="7204" hidden="1"/>
    <cellStyle name="Hyperlink 6" xfId="8313" hidden="1"/>
    <cellStyle name="Hyperlink 6" xfId="9401" hidden="1"/>
    <cellStyle name="Hyperlink 6" xfId="5440" hidden="1"/>
    <cellStyle name="Hyperlink 6" xfId="11703" hidden="1"/>
    <cellStyle name="Hyperlink 6" xfId="12812" hidden="1"/>
    <cellStyle name="Hyperlink 6" xfId="13900" hidden="1"/>
    <cellStyle name="Hyperlink 6" xfId="10066" hidden="1"/>
    <cellStyle name="Hyperlink 6" xfId="16182" hidden="1"/>
    <cellStyle name="Hyperlink 6" xfId="17291" hidden="1"/>
    <cellStyle name="Hyperlink 6" xfId="18379" hidden="1"/>
    <cellStyle name="Hyperlink 6" xfId="14521" hidden="1"/>
    <cellStyle name="Hyperlink 6" xfId="19731" hidden="1"/>
    <cellStyle name="Hyperlink 6" xfId="20840" hidden="1"/>
    <cellStyle name="Hyperlink 6" xfId="21928" hidden="1"/>
    <cellStyle name="Hyperlink 6" xfId="18890" hidden="1"/>
    <cellStyle name="Hyperlink 6" xfId="22822" hidden="1"/>
    <cellStyle name="Hyperlink 6" xfId="23931" hidden="1"/>
    <cellStyle name="Hyperlink 6" xfId="25019" hidden="1"/>
    <cellStyle name="Hyperlink 6" xfId="25907" hidden="1"/>
    <cellStyle name="Hyperlink 6" xfId="27253" hidden="1"/>
    <cellStyle name="Hyperlink 6" xfId="28362" hidden="1"/>
    <cellStyle name="Hyperlink 6" xfId="29450" hidden="1"/>
    <cellStyle name="Hyperlink 6" xfId="30207" hidden="1"/>
    <cellStyle name="Hyperlink 6" xfId="32087" hidden="1"/>
    <cellStyle name="Hyperlink 6" xfId="33196" hidden="1"/>
    <cellStyle name="Hyperlink 6" xfId="34284" hidden="1"/>
    <cellStyle name="Hyperlink 6" xfId="30346" hidden="1"/>
    <cellStyle name="Hyperlink 6" xfId="36571" hidden="1"/>
    <cellStyle name="Hyperlink 6" xfId="37680" hidden="1"/>
    <cellStyle name="Hyperlink 6" xfId="38768" hidden="1"/>
    <cellStyle name="Hyperlink 6" xfId="34938" hidden="1"/>
    <cellStyle name="Hyperlink 6" xfId="41013" hidden="1"/>
    <cellStyle name="Hyperlink 6" xfId="42122" hidden="1"/>
    <cellStyle name="Hyperlink 6" xfId="43210" hidden="1"/>
    <cellStyle name="Hyperlink 6" xfId="39359" hidden="1"/>
    <cellStyle name="Hyperlink 6" xfId="44175" hidden="1"/>
    <cellStyle name="Hyperlink 6" xfId="45284" hidden="1"/>
    <cellStyle name="Hyperlink 6" xfId="46372"/>
    <cellStyle name="Hyperlink 60" xfId="1038" hidden="1"/>
    <cellStyle name="Hyperlink 60" xfId="2002" hidden="1"/>
    <cellStyle name="Hyperlink 60" xfId="3111" hidden="1"/>
    <cellStyle name="Hyperlink 60" xfId="4199" hidden="1"/>
    <cellStyle name="Hyperlink 60" xfId="5227" hidden="1"/>
    <cellStyle name="Hyperlink 60" xfId="6934" hidden="1"/>
    <cellStyle name="Hyperlink 60" xfId="8043" hidden="1"/>
    <cellStyle name="Hyperlink 60" xfId="9131" hidden="1"/>
    <cellStyle name="Hyperlink 60" xfId="5438" hidden="1"/>
    <cellStyle name="Hyperlink 60" xfId="11433" hidden="1"/>
    <cellStyle name="Hyperlink 60" xfId="12542" hidden="1"/>
    <cellStyle name="Hyperlink 60" xfId="13630" hidden="1"/>
    <cellStyle name="Hyperlink 60" xfId="10064" hidden="1"/>
    <cellStyle name="Hyperlink 60" xfId="15912" hidden="1"/>
    <cellStyle name="Hyperlink 60" xfId="17021" hidden="1"/>
    <cellStyle name="Hyperlink 60" xfId="18109" hidden="1"/>
    <cellStyle name="Hyperlink 60" xfId="14519" hidden="1"/>
    <cellStyle name="Hyperlink 60" xfId="19466" hidden="1"/>
    <cellStyle name="Hyperlink 60" xfId="20570" hidden="1"/>
    <cellStyle name="Hyperlink 60" xfId="21658" hidden="1"/>
    <cellStyle name="Hyperlink 60" xfId="18889" hidden="1"/>
    <cellStyle name="Hyperlink 60" xfId="22560" hidden="1"/>
    <cellStyle name="Hyperlink 60" xfId="23661" hidden="1"/>
    <cellStyle name="Hyperlink 60" xfId="24749" hidden="1"/>
    <cellStyle name="Hyperlink 60" xfId="26027" hidden="1"/>
    <cellStyle name="Hyperlink 60" xfId="26983" hidden="1"/>
    <cellStyle name="Hyperlink 60" xfId="28092" hidden="1"/>
    <cellStyle name="Hyperlink 60" xfId="29180" hidden="1"/>
    <cellStyle name="Hyperlink 60" xfId="30208" hidden="1"/>
    <cellStyle name="Hyperlink 60" xfId="31817" hidden="1"/>
    <cellStyle name="Hyperlink 60" xfId="32926" hidden="1"/>
    <cellStyle name="Hyperlink 60" xfId="34014" hidden="1"/>
    <cellStyle name="Hyperlink 60" xfId="30344" hidden="1"/>
    <cellStyle name="Hyperlink 60" xfId="36301" hidden="1"/>
    <cellStyle name="Hyperlink 60" xfId="37410" hidden="1"/>
    <cellStyle name="Hyperlink 60" xfId="38498" hidden="1"/>
    <cellStyle name="Hyperlink 60" xfId="34936" hidden="1"/>
    <cellStyle name="Hyperlink 60" xfId="40743" hidden="1"/>
    <cellStyle name="Hyperlink 60" xfId="41852" hidden="1"/>
    <cellStyle name="Hyperlink 60" xfId="42940" hidden="1"/>
    <cellStyle name="Hyperlink 60" xfId="39357" hidden="1"/>
    <cellStyle name="Hyperlink 60" xfId="43913" hidden="1"/>
    <cellStyle name="Hyperlink 60" xfId="45014" hidden="1"/>
    <cellStyle name="Hyperlink 60" xfId="46102"/>
    <cellStyle name="Hyperlink 61" xfId="1040" hidden="1"/>
    <cellStyle name="Hyperlink 61" xfId="1998" hidden="1"/>
    <cellStyle name="Hyperlink 61" xfId="3107" hidden="1"/>
    <cellStyle name="Hyperlink 61" xfId="4195" hidden="1"/>
    <cellStyle name="Hyperlink 61" xfId="5228" hidden="1"/>
    <cellStyle name="Hyperlink 61" xfId="6930" hidden="1"/>
    <cellStyle name="Hyperlink 61" xfId="8039" hidden="1"/>
    <cellStyle name="Hyperlink 61" xfId="9127" hidden="1"/>
    <cellStyle name="Hyperlink 61" xfId="5436" hidden="1"/>
    <cellStyle name="Hyperlink 61" xfId="11429" hidden="1"/>
    <cellStyle name="Hyperlink 61" xfId="12538" hidden="1"/>
    <cellStyle name="Hyperlink 61" xfId="13626" hidden="1"/>
    <cellStyle name="Hyperlink 61" xfId="10062" hidden="1"/>
    <cellStyle name="Hyperlink 61" xfId="15908" hidden="1"/>
    <cellStyle name="Hyperlink 61" xfId="17017" hidden="1"/>
    <cellStyle name="Hyperlink 61" xfId="18105" hidden="1"/>
    <cellStyle name="Hyperlink 61" xfId="14517" hidden="1"/>
    <cellStyle name="Hyperlink 61" xfId="19464" hidden="1"/>
    <cellStyle name="Hyperlink 61" xfId="20566" hidden="1"/>
    <cellStyle name="Hyperlink 61" xfId="21654" hidden="1"/>
    <cellStyle name="Hyperlink 61" xfId="18887" hidden="1"/>
    <cellStyle name="Hyperlink 61" xfId="22558" hidden="1"/>
    <cellStyle name="Hyperlink 61" xfId="23657" hidden="1"/>
    <cellStyle name="Hyperlink 61" xfId="24745" hidden="1"/>
    <cellStyle name="Hyperlink 61" xfId="26029" hidden="1"/>
    <cellStyle name="Hyperlink 61" xfId="26979" hidden="1"/>
    <cellStyle name="Hyperlink 61" xfId="28088" hidden="1"/>
    <cellStyle name="Hyperlink 61" xfId="29176" hidden="1"/>
    <cellStyle name="Hyperlink 61" xfId="30209" hidden="1"/>
    <cellStyle name="Hyperlink 61" xfId="31813" hidden="1"/>
    <cellStyle name="Hyperlink 61" xfId="32922" hidden="1"/>
    <cellStyle name="Hyperlink 61" xfId="34010" hidden="1"/>
    <cellStyle name="Hyperlink 61" xfId="30342" hidden="1"/>
    <cellStyle name="Hyperlink 61" xfId="36297" hidden="1"/>
    <cellStyle name="Hyperlink 61" xfId="37406" hidden="1"/>
    <cellStyle name="Hyperlink 61" xfId="38494" hidden="1"/>
    <cellStyle name="Hyperlink 61" xfId="34934" hidden="1"/>
    <cellStyle name="Hyperlink 61" xfId="40739" hidden="1"/>
    <cellStyle name="Hyperlink 61" xfId="41848" hidden="1"/>
    <cellStyle name="Hyperlink 61" xfId="42936" hidden="1"/>
    <cellStyle name="Hyperlink 61" xfId="39355" hidden="1"/>
    <cellStyle name="Hyperlink 61" xfId="43911" hidden="1"/>
    <cellStyle name="Hyperlink 61" xfId="45010" hidden="1"/>
    <cellStyle name="Hyperlink 61" xfId="46098"/>
    <cellStyle name="Hyperlink 62" xfId="1042" hidden="1"/>
    <cellStyle name="Hyperlink 62" xfId="1994" hidden="1"/>
    <cellStyle name="Hyperlink 62" xfId="3103" hidden="1"/>
    <cellStyle name="Hyperlink 62" xfId="4191" hidden="1"/>
    <cellStyle name="Hyperlink 62" xfId="5229" hidden="1"/>
    <cellStyle name="Hyperlink 62" xfId="6926" hidden="1"/>
    <cellStyle name="Hyperlink 62" xfId="8035" hidden="1"/>
    <cellStyle name="Hyperlink 62" xfId="9123" hidden="1"/>
    <cellStyle name="Hyperlink 62" xfId="5434" hidden="1"/>
    <cellStyle name="Hyperlink 62" xfId="11425" hidden="1"/>
    <cellStyle name="Hyperlink 62" xfId="12534" hidden="1"/>
    <cellStyle name="Hyperlink 62" xfId="13622" hidden="1"/>
    <cellStyle name="Hyperlink 62" xfId="10060" hidden="1"/>
    <cellStyle name="Hyperlink 62" xfId="15904" hidden="1"/>
    <cellStyle name="Hyperlink 62" xfId="17013" hidden="1"/>
    <cellStyle name="Hyperlink 62" xfId="18101" hidden="1"/>
    <cellStyle name="Hyperlink 62" xfId="14491" hidden="1"/>
    <cellStyle name="Hyperlink 62" xfId="19462" hidden="1"/>
    <cellStyle name="Hyperlink 62" xfId="20562" hidden="1"/>
    <cellStyle name="Hyperlink 62" xfId="21650" hidden="1"/>
    <cellStyle name="Hyperlink 62" xfId="18886" hidden="1"/>
    <cellStyle name="Hyperlink 62" xfId="22556" hidden="1"/>
    <cellStyle name="Hyperlink 62" xfId="23653" hidden="1"/>
    <cellStyle name="Hyperlink 62" xfId="24741" hidden="1"/>
    <cellStyle name="Hyperlink 62" xfId="26031" hidden="1"/>
    <cellStyle name="Hyperlink 62" xfId="26975" hidden="1"/>
    <cellStyle name="Hyperlink 62" xfId="28084" hidden="1"/>
    <cellStyle name="Hyperlink 62" xfId="29172" hidden="1"/>
    <cellStyle name="Hyperlink 62" xfId="30210" hidden="1"/>
    <cellStyle name="Hyperlink 62" xfId="31809" hidden="1"/>
    <cellStyle name="Hyperlink 62" xfId="32918" hidden="1"/>
    <cellStyle name="Hyperlink 62" xfId="34006" hidden="1"/>
    <cellStyle name="Hyperlink 62" xfId="30340" hidden="1"/>
    <cellStyle name="Hyperlink 62" xfId="36293" hidden="1"/>
    <cellStyle name="Hyperlink 62" xfId="37402" hidden="1"/>
    <cellStyle name="Hyperlink 62" xfId="38490" hidden="1"/>
    <cellStyle name="Hyperlink 62" xfId="34932" hidden="1"/>
    <cellStyle name="Hyperlink 62" xfId="40735" hidden="1"/>
    <cellStyle name="Hyperlink 62" xfId="41844" hidden="1"/>
    <cellStyle name="Hyperlink 62" xfId="42932" hidden="1"/>
    <cellStyle name="Hyperlink 62" xfId="39329" hidden="1"/>
    <cellStyle name="Hyperlink 62" xfId="43909" hidden="1"/>
    <cellStyle name="Hyperlink 62" xfId="45006" hidden="1"/>
    <cellStyle name="Hyperlink 62" xfId="46094"/>
    <cellStyle name="Hyperlink 63" xfId="1044" hidden="1"/>
    <cellStyle name="Hyperlink 63" xfId="1990" hidden="1"/>
    <cellStyle name="Hyperlink 63" xfId="3099" hidden="1"/>
    <cellStyle name="Hyperlink 63" xfId="4187" hidden="1"/>
    <cellStyle name="Hyperlink 63" xfId="5230" hidden="1"/>
    <cellStyle name="Hyperlink 63" xfId="6922" hidden="1"/>
    <cellStyle name="Hyperlink 63" xfId="8031" hidden="1"/>
    <cellStyle name="Hyperlink 63" xfId="9119" hidden="1"/>
    <cellStyle name="Hyperlink 63" xfId="5432" hidden="1"/>
    <cellStyle name="Hyperlink 63" xfId="11421" hidden="1"/>
    <cellStyle name="Hyperlink 63" xfId="12530" hidden="1"/>
    <cellStyle name="Hyperlink 63" xfId="13618" hidden="1"/>
    <cellStyle name="Hyperlink 63" xfId="10058" hidden="1"/>
    <cellStyle name="Hyperlink 63" xfId="15900" hidden="1"/>
    <cellStyle name="Hyperlink 63" xfId="17009" hidden="1"/>
    <cellStyle name="Hyperlink 63" xfId="18097" hidden="1"/>
    <cellStyle name="Hyperlink 63" xfId="14493" hidden="1"/>
    <cellStyle name="Hyperlink 63" xfId="19460" hidden="1"/>
    <cellStyle name="Hyperlink 63" xfId="20558" hidden="1"/>
    <cellStyle name="Hyperlink 63" xfId="21646" hidden="1"/>
    <cellStyle name="Hyperlink 63" xfId="18885" hidden="1"/>
    <cellStyle name="Hyperlink 63" xfId="22554" hidden="1"/>
    <cellStyle name="Hyperlink 63" xfId="23649" hidden="1"/>
    <cellStyle name="Hyperlink 63" xfId="24737" hidden="1"/>
    <cellStyle name="Hyperlink 63" xfId="26033" hidden="1"/>
    <cellStyle name="Hyperlink 63" xfId="26971" hidden="1"/>
    <cellStyle name="Hyperlink 63" xfId="28080" hidden="1"/>
    <cellStyle name="Hyperlink 63" xfId="29168" hidden="1"/>
    <cellStyle name="Hyperlink 63" xfId="30211" hidden="1"/>
    <cellStyle name="Hyperlink 63" xfId="31805" hidden="1"/>
    <cellStyle name="Hyperlink 63" xfId="32914" hidden="1"/>
    <cellStyle name="Hyperlink 63" xfId="34002" hidden="1"/>
    <cellStyle name="Hyperlink 63" xfId="30338" hidden="1"/>
    <cellStyle name="Hyperlink 63" xfId="36289" hidden="1"/>
    <cellStyle name="Hyperlink 63" xfId="37398" hidden="1"/>
    <cellStyle name="Hyperlink 63" xfId="38486" hidden="1"/>
    <cellStyle name="Hyperlink 63" xfId="34930" hidden="1"/>
    <cellStyle name="Hyperlink 63" xfId="40731" hidden="1"/>
    <cellStyle name="Hyperlink 63" xfId="41840" hidden="1"/>
    <cellStyle name="Hyperlink 63" xfId="42928" hidden="1"/>
    <cellStyle name="Hyperlink 63" xfId="39331" hidden="1"/>
    <cellStyle name="Hyperlink 63" xfId="43907" hidden="1"/>
    <cellStyle name="Hyperlink 63" xfId="45002" hidden="1"/>
    <cellStyle name="Hyperlink 63" xfId="46090"/>
    <cellStyle name="Hyperlink 64" xfId="1046" hidden="1"/>
    <cellStyle name="Hyperlink 64" xfId="1986" hidden="1"/>
    <cellStyle name="Hyperlink 64" xfId="3095" hidden="1"/>
    <cellStyle name="Hyperlink 64" xfId="4183" hidden="1"/>
    <cellStyle name="Hyperlink 64" xfId="5231" hidden="1"/>
    <cellStyle name="Hyperlink 64" xfId="6918" hidden="1"/>
    <cellStyle name="Hyperlink 64" xfId="8027" hidden="1"/>
    <cellStyle name="Hyperlink 64" xfId="9115" hidden="1"/>
    <cellStyle name="Hyperlink 64" xfId="5430" hidden="1"/>
    <cellStyle name="Hyperlink 64" xfId="11417" hidden="1"/>
    <cellStyle name="Hyperlink 64" xfId="12526" hidden="1"/>
    <cellStyle name="Hyperlink 64" xfId="13614" hidden="1"/>
    <cellStyle name="Hyperlink 64" xfId="10056" hidden="1"/>
    <cellStyle name="Hyperlink 64" xfId="15896" hidden="1"/>
    <cellStyle name="Hyperlink 64" xfId="17005" hidden="1"/>
    <cellStyle name="Hyperlink 64" xfId="18093" hidden="1"/>
    <cellStyle name="Hyperlink 64" xfId="14495" hidden="1"/>
    <cellStyle name="Hyperlink 64" xfId="19458" hidden="1"/>
    <cellStyle name="Hyperlink 64" xfId="20554" hidden="1"/>
    <cellStyle name="Hyperlink 64" xfId="21642" hidden="1"/>
    <cellStyle name="Hyperlink 64" xfId="18884" hidden="1"/>
    <cellStyle name="Hyperlink 64" xfId="22552" hidden="1"/>
    <cellStyle name="Hyperlink 64" xfId="23645" hidden="1"/>
    <cellStyle name="Hyperlink 64" xfId="24733" hidden="1"/>
    <cellStyle name="Hyperlink 64" xfId="26035" hidden="1"/>
    <cellStyle name="Hyperlink 64" xfId="26967" hidden="1"/>
    <cellStyle name="Hyperlink 64" xfId="28076" hidden="1"/>
    <cellStyle name="Hyperlink 64" xfId="29164" hidden="1"/>
    <cellStyle name="Hyperlink 64" xfId="30212" hidden="1"/>
    <cellStyle name="Hyperlink 64" xfId="31801" hidden="1"/>
    <cellStyle name="Hyperlink 64" xfId="32910" hidden="1"/>
    <cellStyle name="Hyperlink 64" xfId="33998" hidden="1"/>
    <cellStyle name="Hyperlink 64" xfId="30336" hidden="1"/>
    <cellStyle name="Hyperlink 64" xfId="36285" hidden="1"/>
    <cellStyle name="Hyperlink 64" xfId="37394" hidden="1"/>
    <cellStyle name="Hyperlink 64" xfId="38482" hidden="1"/>
    <cellStyle name="Hyperlink 64" xfId="34928" hidden="1"/>
    <cellStyle name="Hyperlink 64" xfId="40727" hidden="1"/>
    <cellStyle name="Hyperlink 64" xfId="41836" hidden="1"/>
    <cellStyle name="Hyperlink 64" xfId="42924" hidden="1"/>
    <cellStyle name="Hyperlink 64" xfId="39333" hidden="1"/>
    <cellStyle name="Hyperlink 64" xfId="43905" hidden="1"/>
    <cellStyle name="Hyperlink 64" xfId="44998" hidden="1"/>
    <cellStyle name="Hyperlink 64" xfId="46086"/>
    <cellStyle name="Hyperlink 65" xfId="1048" hidden="1"/>
    <cellStyle name="Hyperlink 65" xfId="1961" hidden="1"/>
    <cellStyle name="Hyperlink 65" xfId="3070" hidden="1"/>
    <cellStyle name="Hyperlink 65" xfId="4159" hidden="1"/>
    <cellStyle name="Hyperlink 65" xfId="5232" hidden="1"/>
    <cellStyle name="Hyperlink 65" xfId="6893" hidden="1"/>
    <cellStyle name="Hyperlink 65" xfId="8002" hidden="1"/>
    <cellStyle name="Hyperlink 65" xfId="9091" hidden="1"/>
    <cellStyle name="Hyperlink 65" xfId="5428" hidden="1"/>
    <cellStyle name="Hyperlink 65" xfId="11392" hidden="1"/>
    <cellStyle name="Hyperlink 65" xfId="12501" hidden="1"/>
    <cellStyle name="Hyperlink 65" xfId="13590" hidden="1"/>
    <cellStyle name="Hyperlink 65" xfId="10054" hidden="1"/>
    <cellStyle name="Hyperlink 65" xfId="15871" hidden="1"/>
    <cellStyle name="Hyperlink 65" xfId="16980" hidden="1"/>
    <cellStyle name="Hyperlink 65" xfId="18069" hidden="1"/>
    <cellStyle name="Hyperlink 65" xfId="14497" hidden="1"/>
    <cellStyle name="Hyperlink 65" xfId="19447" hidden="1"/>
    <cellStyle name="Hyperlink 65" xfId="20529" hidden="1"/>
    <cellStyle name="Hyperlink 65" xfId="21618" hidden="1"/>
    <cellStyle name="Hyperlink 65" xfId="18883" hidden="1"/>
    <cellStyle name="Hyperlink 65" xfId="22541" hidden="1"/>
    <cellStyle name="Hyperlink 65" xfId="23620" hidden="1"/>
    <cellStyle name="Hyperlink 65" xfId="24709" hidden="1"/>
    <cellStyle name="Hyperlink 65" xfId="26037" hidden="1"/>
    <cellStyle name="Hyperlink 65" xfId="26942" hidden="1"/>
    <cellStyle name="Hyperlink 65" xfId="28051" hidden="1"/>
    <cellStyle name="Hyperlink 65" xfId="29140" hidden="1"/>
    <cellStyle name="Hyperlink 65" xfId="30213" hidden="1"/>
    <cellStyle name="Hyperlink 65" xfId="31776" hidden="1"/>
    <cellStyle name="Hyperlink 65" xfId="32885" hidden="1"/>
    <cellStyle name="Hyperlink 65" xfId="33974" hidden="1"/>
    <cellStyle name="Hyperlink 65" xfId="30334" hidden="1"/>
    <cellStyle name="Hyperlink 65" xfId="36260" hidden="1"/>
    <cellStyle name="Hyperlink 65" xfId="37369" hidden="1"/>
    <cellStyle name="Hyperlink 65" xfId="38458" hidden="1"/>
    <cellStyle name="Hyperlink 65" xfId="34926" hidden="1"/>
    <cellStyle name="Hyperlink 65" xfId="40702" hidden="1"/>
    <cellStyle name="Hyperlink 65" xfId="41811" hidden="1"/>
    <cellStyle name="Hyperlink 65" xfId="42900" hidden="1"/>
    <cellStyle name="Hyperlink 65" xfId="39335" hidden="1"/>
    <cellStyle name="Hyperlink 65" xfId="43894" hidden="1"/>
    <cellStyle name="Hyperlink 65" xfId="44973" hidden="1"/>
    <cellStyle name="Hyperlink 65" xfId="46062"/>
    <cellStyle name="Hyperlink 66" xfId="1050" hidden="1"/>
    <cellStyle name="Hyperlink 66" xfId="1965" hidden="1"/>
    <cellStyle name="Hyperlink 66" xfId="3074" hidden="1"/>
    <cellStyle name="Hyperlink 66" xfId="4163" hidden="1"/>
    <cellStyle name="Hyperlink 66" xfId="5233" hidden="1"/>
    <cellStyle name="Hyperlink 66" xfId="6897" hidden="1"/>
    <cellStyle name="Hyperlink 66" xfId="8006" hidden="1"/>
    <cellStyle name="Hyperlink 66" xfId="9095" hidden="1"/>
    <cellStyle name="Hyperlink 66" xfId="5426" hidden="1"/>
    <cellStyle name="Hyperlink 66" xfId="11396" hidden="1"/>
    <cellStyle name="Hyperlink 66" xfId="12505" hidden="1"/>
    <cellStyle name="Hyperlink 66" xfId="13594" hidden="1"/>
    <cellStyle name="Hyperlink 66" xfId="10052" hidden="1"/>
    <cellStyle name="Hyperlink 66" xfId="15875" hidden="1"/>
    <cellStyle name="Hyperlink 66" xfId="16984" hidden="1"/>
    <cellStyle name="Hyperlink 66" xfId="18073" hidden="1"/>
    <cellStyle name="Hyperlink 66" xfId="14499" hidden="1"/>
    <cellStyle name="Hyperlink 66" xfId="19449" hidden="1"/>
    <cellStyle name="Hyperlink 66" xfId="20533" hidden="1"/>
    <cellStyle name="Hyperlink 66" xfId="21622" hidden="1"/>
    <cellStyle name="Hyperlink 66" xfId="18882" hidden="1"/>
    <cellStyle name="Hyperlink 66" xfId="22543" hidden="1"/>
    <cellStyle name="Hyperlink 66" xfId="23624" hidden="1"/>
    <cellStyle name="Hyperlink 66" xfId="24713" hidden="1"/>
    <cellStyle name="Hyperlink 66" xfId="26039" hidden="1"/>
    <cellStyle name="Hyperlink 66" xfId="26946" hidden="1"/>
    <cellStyle name="Hyperlink 66" xfId="28055" hidden="1"/>
    <cellStyle name="Hyperlink 66" xfId="29144" hidden="1"/>
    <cellStyle name="Hyperlink 66" xfId="30214" hidden="1"/>
    <cellStyle name="Hyperlink 66" xfId="31780" hidden="1"/>
    <cellStyle name="Hyperlink 66" xfId="32889" hidden="1"/>
    <cellStyle name="Hyperlink 66" xfId="33978" hidden="1"/>
    <cellStyle name="Hyperlink 66" xfId="30332" hidden="1"/>
    <cellStyle name="Hyperlink 66" xfId="36264" hidden="1"/>
    <cellStyle name="Hyperlink 66" xfId="37373" hidden="1"/>
    <cellStyle name="Hyperlink 66" xfId="38462" hidden="1"/>
    <cellStyle name="Hyperlink 66" xfId="34924" hidden="1"/>
    <cellStyle name="Hyperlink 66" xfId="40706" hidden="1"/>
    <cellStyle name="Hyperlink 66" xfId="41815" hidden="1"/>
    <cellStyle name="Hyperlink 66" xfId="42904" hidden="1"/>
    <cellStyle name="Hyperlink 66" xfId="39337" hidden="1"/>
    <cellStyle name="Hyperlink 66" xfId="43896" hidden="1"/>
    <cellStyle name="Hyperlink 66" xfId="44977" hidden="1"/>
    <cellStyle name="Hyperlink 66" xfId="46066"/>
    <cellStyle name="Hyperlink 67" xfId="1052" hidden="1"/>
    <cellStyle name="Hyperlink 67" xfId="1969" hidden="1"/>
    <cellStyle name="Hyperlink 67" xfId="3078" hidden="1"/>
    <cellStyle name="Hyperlink 67" xfId="4167" hidden="1"/>
    <cellStyle name="Hyperlink 67" xfId="5234" hidden="1"/>
    <cellStyle name="Hyperlink 67" xfId="6901" hidden="1"/>
    <cellStyle name="Hyperlink 67" xfId="8010" hidden="1"/>
    <cellStyle name="Hyperlink 67" xfId="9099" hidden="1"/>
    <cellStyle name="Hyperlink 67" xfId="5420" hidden="1"/>
    <cellStyle name="Hyperlink 67" xfId="11400" hidden="1"/>
    <cellStyle name="Hyperlink 67" xfId="12509" hidden="1"/>
    <cellStyle name="Hyperlink 67" xfId="13598" hidden="1"/>
    <cellStyle name="Hyperlink 67" xfId="10050" hidden="1"/>
    <cellStyle name="Hyperlink 67" xfId="15879" hidden="1"/>
    <cellStyle name="Hyperlink 67" xfId="16988" hidden="1"/>
    <cellStyle name="Hyperlink 67" xfId="18077" hidden="1"/>
    <cellStyle name="Hyperlink 67" xfId="14501" hidden="1"/>
    <cellStyle name="Hyperlink 67" xfId="19451" hidden="1"/>
    <cellStyle name="Hyperlink 67" xfId="20537" hidden="1"/>
    <cellStyle name="Hyperlink 67" xfId="21626" hidden="1"/>
    <cellStyle name="Hyperlink 67" xfId="18881" hidden="1"/>
    <cellStyle name="Hyperlink 67" xfId="22545" hidden="1"/>
    <cellStyle name="Hyperlink 67" xfId="23628" hidden="1"/>
    <cellStyle name="Hyperlink 67" xfId="24717" hidden="1"/>
    <cellStyle name="Hyperlink 67" xfId="26041" hidden="1"/>
    <cellStyle name="Hyperlink 67" xfId="26950" hidden="1"/>
    <cellStyle name="Hyperlink 67" xfId="28059" hidden="1"/>
    <cellStyle name="Hyperlink 67" xfId="29148" hidden="1"/>
    <cellStyle name="Hyperlink 67" xfId="30215" hidden="1"/>
    <cellStyle name="Hyperlink 67" xfId="31784" hidden="1"/>
    <cellStyle name="Hyperlink 67" xfId="32893" hidden="1"/>
    <cellStyle name="Hyperlink 67" xfId="33982" hidden="1"/>
    <cellStyle name="Hyperlink 67" xfId="30326" hidden="1"/>
    <cellStyle name="Hyperlink 67" xfId="36268" hidden="1"/>
    <cellStyle name="Hyperlink 67" xfId="37377" hidden="1"/>
    <cellStyle name="Hyperlink 67" xfId="38466" hidden="1"/>
    <cellStyle name="Hyperlink 67" xfId="34922" hidden="1"/>
    <cellStyle name="Hyperlink 67" xfId="40710" hidden="1"/>
    <cellStyle name="Hyperlink 67" xfId="41819" hidden="1"/>
    <cellStyle name="Hyperlink 67" xfId="42908" hidden="1"/>
    <cellStyle name="Hyperlink 67" xfId="39339" hidden="1"/>
    <cellStyle name="Hyperlink 67" xfId="43898" hidden="1"/>
    <cellStyle name="Hyperlink 67" xfId="44981" hidden="1"/>
    <cellStyle name="Hyperlink 67" xfId="46070"/>
    <cellStyle name="Hyperlink 68" xfId="1095" hidden="1"/>
    <cellStyle name="Hyperlink 68" xfId="1876" hidden="1"/>
    <cellStyle name="Hyperlink 68" xfId="2986" hidden="1"/>
    <cellStyle name="Hyperlink 68" xfId="4081" hidden="1"/>
    <cellStyle name="Hyperlink 68" xfId="5235" hidden="1"/>
    <cellStyle name="Hyperlink 68" xfId="6808" hidden="1"/>
    <cellStyle name="Hyperlink 68" xfId="7918" hidden="1"/>
    <cellStyle name="Hyperlink 68" xfId="9013" hidden="1"/>
    <cellStyle name="Hyperlink 68" xfId="5418" hidden="1"/>
    <cellStyle name="Hyperlink 68" xfId="11307" hidden="1"/>
    <cellStyle name="Hyperlink 68" xfId="12417" hidden="1"/>
    <cellStyle name="Hyperlink 68" xfId="13512" hidden="1"/>
    <cellStyle name="Hyperlink 68" xfId="10048" hidden="1"/>
    <cellStyle name="Hyperlink 68" xfId="15786" hidden="1"/>
    <cellStyle name="Hyperlink 68" xfId="16896" hidden="1"/>
    <cellStyle name="Hyperlink 68" xfId="17991" hidden="1"/>
    <cellStyle name="Hyperlink 68" xfId="14503" hidden="1"/>
    <cellStyle name="Hyperlink 68" xfId="19397" hidden="1"/>
    <cellStyle name="Hyperlink 68" xfId="20445" hidden="1"/>
    <cellStyle name="Hyperlink 68" xfId="21540" hidden="1"/>
    <cellStyle name="Hyperlink 68" xfId="18880" hidden="1"/>
    <cellStyle name="Hyperlink 68" xfId="22503" hidden="1"/>
    <cellStyle name="Hyperlink 68" xfId="23536" hidden="1"/>
    <cellStyle name="Hyperlink 68" xfId="24631" hidden="1"/>
    <cellStyle name="Hyperlink 68" xfId="26083" hidden="1"/>
    <cellStyle name="Hyperlink 68" xfId="26857" hidden="1"/>
    <cellStyle name="Hyperlink 68" xfId="27967" hidden="1"/>
    <cellStyle name="Hyperlink 68" xfId="29062" hidden="1"/>
    <cellStyle name="Hyperlink 68" xfId="30216" hidden="1"/>
    <cellStyle name="Hyperlink 68" xfId="31691" hidden="1"/>
    <cellStyle name="Hyperlink 68" xfId="32801" hidden="1"/>
    <cellStyle name="Hyperlink 68" xfId="33896" hidden="1"/>
    <cellStyle name="Hyperlink 68" xfId="30324" hidden="1"/>
    <cellStyle name="Hyperlink 68" xfId="36175" hidden="1"/>
    <cellStyle name="Hyperlink 68" xfId="37285" hidden="1"/>
    <cellStyle name="Hyperlink 68" xfId="38380" hidden="1"/>
    <cellStyle name="Hyperlink 68" xfId="34920" hidden="1"/>
    <cellStyle name="Hyperlink 68" xfId="40617" hidden="1"/>
    <cellStyle name="Hyperlink 68" xfId="41727" hidden="1"/>
    <cellStyle name="Hyperlink 68" xfId="42822" hidden="1"/>
    <cellStyle name="Hyperlink 68" xfId="39341" hidden="1"/>
    <cellStyle name="Hyperlink 68" xfId="43856" hidden="1"/>
    <cellStyle name="Hyperlink 68" xfId="44889" hidden="1"/>
    <cellStyle name="Hyperlink 68" xfId="45984"/>
    <cellStyle name="Hyperlink 69" xfId="1093" hidden="1"/>
    <cellStyle name="Hyperlink 69" xfId="1880" hidden="1"/>
    <cellStyle name="Hyperlink 69" xfId="2990" hidden="1"/>
    <cellStyle name="Hyperlink 69" xfId="4085" hidden="1"/>
    <cellStyle name="Hyperlink 69" xfId="5236" hidden="1"/>
    <cellStyle name="Hyperlink 69" xfId="6812" hidden="1"/>
    <cellStyle name="Hyperlink 69" xfId="7922" hidden="1"/>
    <cellStyle name="Hyperlink 69" xfId="9017" hidden="1"/>
    <cellStyle name="Hyperlink 69" xfId="5416" hidden="1"/>
    <cellStyle name="Hyperlink 69" xfId="11311" hidden="1"/>
    <cellStyle name="Hyperlink 69" xfId="12421" hidden="1"/>
    <cellStyle name="Hyperlink 69" xfId="13516" hidden="1"/>
    <cellStyle name="Hyperlink 69" xfId="10046" hidden="1"/>
    <cellStyle name="Hyperlink 69" xfId="15790" hidden="1"/>
    <cellStyle name="Hyperlink 69" xfId="16900" hidden="1"/>
    <cellStyle name="Hyperlink 69" xfId="17995" hidden="1"/>
    <cellStyle name="Hyperlink 69" xfId="14505" hidden="1"/>
    <cellStyle name="Hyperlink 69" xfId="19399" hidden="1"/>
    <cellStyle name="Hyperlink 69" xfId="20449" hidden="1"/>
    <cellStyle name="Hyperlink 69" xfId="21544" hidden="1"/>
    <cellStyle name="Hyperlink 69" xfId="18879" hidden="1"/>
    <cellStyle name="Hyperlink 69" xfId="22505" hidden="1"/>
    <cellStyle name="Hyperlink 69" xfId="23540" hidden="1"/>
    <cellStyle name="Hyperlink 69" xfId="24635" hidden="1"/>
    <cellStyle name="Hyperlink 69" xfId="26081" hidden="1"/>
    <cellStyle name="Hyperlink 69" xfId="26861" hidden="1"/>
    <cellStyle name="Hyperlink 69" xfId="27971" hidden="1"/>
    <cellStyle name="Hyperlink 69" xfId="29066" hidden="1"/>
    <cellStyle name="Hyperlink 69" xfId="30217" hidden="1"/>
    <cellStyle name="Hyperlink 69" xfId="31695" hidden="1"/>
    <cellStyle name="Hyperlink 69" xfId="32805" hidden="1"/>
    <cellStyle name="Hyperlink 69" xfId="33900" hidden="1"/>
    <cellStyle name="Hyperlink 69" xfId="30322" hidden="1"/>
    <cellStyle name="Hyperlink 69" xfId="36179" hidden="1"/>
    <cellStyle name="Hyperlink 69" xfId="37289" hidden="1"/>
    <cellStyle name="Hyperlink 69" xfId="38384" hidden="1"/>
    <cellStyle name="Hyperlink 69" xfId="34918" hidden="1"/>
    <cellStyle name="Hyperlink 69" xfId="40621" hidden="1"/>
    <cellStyle name="Hyperlink 69" xfId="41731" hidden="1"/>
    <cellStyle name="Hyperlink 69" xfId="42826" hidden="1"/>
    <cellStyle name="Hyperlink 69" xfId="39343" hidden="1"/>
    <cellStyle name="Hyperlink 69" xfId="43858" hidden="1"/>
    <cellStyle name="Hyperlink 69" xfId="44893" hidden="1"/>
    <cellStyle name="Hyperlink 69" xfId="45988"/>
    <cellStyle name="Hyperlink 7" xfId="920" hidden="1"/>
    <cellStyle name="Hyperlink 7" xfId="2247" hidden="1"/>
    <cellStyle name="Hyperlink 7" xfId="3356" hidden="1"/>
    <cellStyle name="Hyperlink 7" xfId="4444" hidden="1"/>
    <cellStyle name="Hyperlink 7" xfId="5237" hidden="1"/>
    <cellStyle name="Hyperlink 7" xfId="7179" hidden="1"/>
    <cellStyle name="Hyperlink 7" xfId="8288" hidden="1"/>
    <cellStyle name="Hyperlink 7" xfId="9376" hidden="1"/>
    <cellStyle name="Hyperlink 7" xfId="5414" hidden="1"/>
    <cellStyle name="Hyperlink 7" xfId="11678" hidden="1"/>
    <cellStyle name="Hyperlink 7" xfId="12787" hidden="1"/>
    <cellStyle name="Hyperlink 7" xfId="13875" hidden="1"/>
    <cellStyle name="Hyperlink 7" xfId="10044" hidden="1"/>
    <cellStyle name="Hyperlink 7" xfId="16157" hidden="1"/>
    <cellStyle name="Hyperlink 7" xfId="17266" hidden="1"/>
    <cellStyle name="Hyperlink 7" xfId="18354" hidden="1"/>
    <cellStyle name="Hyperlink 7" xfId="14507" hidden="1"/>
    <cellStyle name="Hyperlink 7" xfId="19706" hidden="1"/>
    <cellStyle name="Hyperlink 7" xfId="20815" hidden="1"/>
    <cellStyle name="Hyperlink 7" xfId="21903" hidden="1"/>
    <cellStyle name="Hyperlink 7" xfId="18878" hidden="1"/>
    <cellStyle name="Hyperlink 7" xfId="22797" hidden="1"/>
    <cellStyle name="Hyperlink 7" xfId="23906" hidden="1"/>
    <cellStyle name="Hyperlink 7" xfId="24994" hidden="1"/>
    <cellStyle name="Hyperlink 7" xfId="25909" hidden="1"/>
    <cellStyle name="Hyperlink 7" xfId="27228" hidden="1"/>
    <cellStyle name="Hyperlink 7" xfId="28337" hidden="1"/>
    <cellStyle name="Hyperlink 7" xfId="29425" hidden="1"/>
    <cellStyle name="Hyperlink 7" xfId="30218" hidden="1"/>
    <cellStyle name="Hyperlink 7" xfId="32062" hidden="1"/>
    <cellStyle name="Hyperlink 7" xfId="33171" hidden="1"/>
    <cellStyle name="Hyperlink 7" xfId="34259" hidden="1"/>
    <cellStyle name="Hyperlink 7" xfId="30320" hidden="1"/>
    <cellStyle name="Hyperlink 7" xfId="36546" hidden="1"/>
    <cellStyle name="Hyperlink 7" xfId="37655" hidden="1"/>
    <cellStyle name="Hyperlink 7" xfId="38743" hidden="1"/>
    <cellStyle name="Hyperlink 7" xfId="34916" hidden="1"/>
    <cellStyle name="Hyperlink 7" xfId="40988" hidden="1"/>
    <cellStyle name="Hyperlink 7" xfId="42097" hidden="1"/>
    <cellStyle name="Hyperlink 7" xfId="43185" hidden="1"/>
    <cellStyle name="Hyperlink 7" xfId="39345" hidden="1"/>
    <cellStyle name="Hyperlink 7" xfId="44150" hidden="1"/>
    <cellStyle name="Hyperlink 7" xfId="45259" hidden="1"/>
    <cellStyle name="Hyperlink 7" xfId="46347"/>
    <cellStyle name="Hyperlink 70" xfId="1066" hidden="1"/>
    <cellStyle name="Hyperlink 70" xfId="1938" hidden="1"/>
    <cellStyle name="Hyperlink 70" xfId="3048" hidden="1"/>
    <cellStyle name="Hyperlink 70" xfId="4140" hidden="1"/>
    <cellStyle name="Hyperlink 70" xfId="5238" hidden="1"/>
    <cellStyle name="Hyperlink 70" xfId="6870" hidden="1"/>
    <cellStyle name="Hyperlink 70" xfId="7980" hidden="1"/>
    <cellStyle name="Hyperlink 70" xfId="9072" hidden="1"/>
    <cellStyle name="Hyperlink 70" xfId="5412" hidden="1"/>
    <cellStyle name="Hyperlink 70" xfId="11369" hidden="1"/>
    <cellStyle name="Hyperlink 70" xfId="12479" hidden="1"/>
    <cellStyle name="Hyperlink 70" xfId="13571" hidden="1"/>
    <cellStyle name="Hyperlink 70" xfId="10038" hidden="1"/>
    <cellStyle name="Hyperlink 70" xfId="15848" hidden="1"/>
    <cellStyle name="Hyperlink 70" xfId="16958" hidden="1"/>
    <cellStyle name="Hyperlink 70" xfId="18050" hidden="1"/>
    <cellStyle name="Hyperlink 70" xfId="14509" hidden="1"/>
    <cellStyle name="Hyperlink 70" xfId="19436" hidden="1"/>
    <cellStyle name="Hyperlink 70" xfId="20507" hidden="1"/>
    <cellStyle name="Hyperlink 70" xfId="21599" hidden="1"/>
    <cellStyle name="Hyperlink 70" xfId="18877" hidden="1"/>
    <cellStyle name="Hyperlink 70" xfId="22532" hidden="1"/>
    <cellStyle name="Hyperlink 70" xfId="23598" hidden="1"/>
    <cellStyle name="Hyperlink 70" xfId="24690" hidden="1"/>
    <cellStyle name="Hyperlink 70" xfId="26054" hidden="1"/>
    <cellStyle name="Hyperlink 70" xfId="26919" hidden="1"/>
    <cellStyle name="Hyperlink 70" xfId="28029" hidden="1"/>
    <cellStyle name="Hyperlink 70" xfId="29121" hidden="1"/>
    <cellStyle name="Hyperlink 70" xfId="30219" hidden="1"/>
    <cellStyle name="Hyperlink 70" xfId="31753" hidden="1"/>
    <cellStyle name="Hyperlink 70" xfId="32863" hidden="1"/>
    <cellStyle name="Hyperlink 70" xfId="33955" hidden="1"/>
    <cellStyle name="Hyperlink 70" xfId="30318" hidden="1"/>
    <cellStyle name="Hyperlink 70" xfId="36237" hidden="1"/>
    <cellStyle name="Hyperlink 70" xfId="37347" hidden="1"/>
    <cellStyle name="Hyperlink 70" xfId="38439" hidden="1"/>
    <cellStyle name="Hyperlink 70" xfId="34910" hidden="1"/>
    <cellStyle name="Hyperlink 70" xfId="40679" hidden="1"/>
    <cellStyle name="Hyperlink 70" xfId="41789" hidden="1"/>
    <cellStyle name="Hyperlink 70" xfId="42881" hidden="1"/>
    <cellStyle name="Hyperlink 70" xfId="39347" hidden="1"/>
    <cellStyle name="Hyperlink 70" xfId="43885" hidden="1"/>
    <cellStyle name="Hyperlink 70" xfId="44951" hidden="1"/>
    <cellStyle name="Hyperlink 70" xfId="46043"/>
    <cellStyle name="Hyperlink 71" xfId="1090" hidden="1"/>
    <cellStyle name="Hyperlink 71" xfId="1886" hidden="1"/>
    <cellStyle name="Hyperlink 71" xfId="2996" hidden="1"/>
    <cellStyle name="Hyperlink 71" xfId="4090" hidden="1"/>
    <cellStyle name="Hyperlink 71" xfId="5239" hidden="1"/>
    <cellStyle name="Hyperlink 71" xfId="6818" hidden="1"/>
    <cellStyle name="Hyperlink 71" xfId="7928" hidden="1"/>
    <cellStyle name="Hyperlink 71" xfId="9022" hidden="1"/>
    <cellStyle name="Hyperlink 71" xfId="5410" hidden="1"/>
    <cellStyle name="Hyperlink 71" xfId="11317" hidden="1"/>
    <cellStyle name="Hyperlink 71" xfId="12427" hidden="1"/>
    <cellStyle name="Hyperlink 71" xfId="13521" hidden="1"/>
    <cellStyle name="Hyperlink 71" xfId="10036" hidden="1"/>
    <cellStyle name="Hyperlink 71" xfId="15796" hidden="1"/>
    <cellStyle name="Hyperlink 71" xfId="16906" hidden="1"/>
    <cellStyle name="Hyperlink 71" xfId="18000" hidden="1"/>
    <cellStyle name="Hyperlink 71" xfId="14511" hidden="1"/>
    <cellStyle name="Hyperlink 71" xfId="19402" hidden="1"/>
    <cellStyle name="Hyperlink 71" xfId="20455" hidden="1"/>
    <cellStyle name="Hyperlink 71" xfId="21549" hidden="1"/>
    <cellStyle name="Hyperlink 71" xfId="18876" hidden="1"/>
    <cellStyle name="Hyperlink 71" xfId="22508" hidden="1"/>
    <cellStyle name="Hyperlink 71" xfId="23546" hidden="1"/>
    <cellStyle name="Hyperlink 71" xfId="24640" hidden="1"/>
    <cellStyle name="Hyperlink 71" xfId="26078" hidden="1"/>
    <cellStyle name="Hyperlink 71" xfId="26867" hidden="1"/>
    <cellStyle name="Hyperlink 71" xfId="27977" hidden="1"/>
    <cellStyle name="Hyperlink 71" xfId="29071" hidden="1"/>
    <cellStyle name="Hyperlink 71" xfId="30220" hidden="1"/>
    <cellStyle name="Hyperlink 71" xfId="31701" hidden="1"/>
    <cellStyle name="Hyperlink 71" xfId="32811" hidden="1"/>
    <cellStyle name="Hyperlink 71" xfId="33905" hidden="1"/>
    <cellStyle name="Hyperlink 71" xfId="30316" hidden="1"/>
    <cellStyle name="Hyperlink 71" xfId="36185" hidden="1"/>
    <cellStyle name="Hyperlink 71" xfId="37295" hidden="1"/>
    <cellStyle name="Hyperlink 71" xfId="38389" hidden="1"/>
    <cellStyle name="Hyperlink 71" xfId="34908" hidden="1"/>
    <cellStyle name="Hyperlink 71" xfId="40627" hidden="1"/>
    <cellStyle name="Hyperlink 71" xfId="41737" hidden="1"/>
    <cellStyle name="Hyperlink 71" xfId="42831" hidden="1"/>
    <cellStyle name="Hyperlink 71" xfId="39349" hidden="1"/>
    <cellStyle name="Hyperlink 71" xfId="43861" hidden="1"/>
    <cellStyle name="Hyperlink 71" xfId="44899" hidden="1"/>
    <cellStyle name="Hyperlink 71" xfId="45993"/>
    <cellStyle name="Hyperlink 72" xfId="1088" hidden="1"/>
    <cellStyle name="Hyperlink 72" xfId="1890" hidden="1"/>
    <cellStyle name="Hyperlink 72" xfId="3000" hidden="1"/>
    <cellStyle name="Hyperlink 72" xfId="4094" hidden="1"/>
    <cellStyle name="Hyperlink 72" xfId="5240" hidden="1"/>
    <cellStyle name="Hyperlink 72" xfId="6822" hidden="1"/>
    <cellStyle name="Hyperlink 72" xfId="7932" hidden="1"/>
    <cellStyle name="Hyperlink 72" xfId="9026" hidden="1"/>
    <cellStyle name="Hyperlink 72" xfId="5408" hidden="1"/>
    <cellStyle name="Hyperlink 72" xfId="11321" hidden="1"/>
    <cellStyle name="Hyperlink 72" xfId="12431" hidden="1"/>
    <cellStyle name="Hyperlink 72" xfId="13525" hidden="1"/>
    <cellStyle name="Hyperlink 72" xfId="10034" hidden="1"/>
    <cellStyle name="Hyperlink 72" xfId="15800" hidden="1"/>
    <cellStyle name="Hyperlink 72" xfId="16910" hidden="1"/>
    <cellStyle name="Hyperlink 72" xfId="18004" hidden="1"/>
    <cellStyle name="Hyperlink 72" xfId="14489" hidden="1"/>
    <cellStyle name="Hyperlink 72" xfId="19404" hidden="1"/>
    <cellStyle name="Hyperlink 72" xfId="20459" hidden="1"/>
    <cellStyle name="Hyperlink 72" xfId="21553" hidden="1"/>
    <cellStyle name="Hyperlink 72" xfId="18862" hidden="1"/>
    <cellStyle name="Hyperlink 72" xfId="22510" hidden="1"/>
    <cellStyle name="Hyperlink 72" xfId="23550" hidden="1"/>
    <cellStyle name="Hyperlink 72" xfId="24644" hidden="1"/>
    <cellStyle name="Hyperlink 72" xfId="26076" hidden="1"/>
    <cellStyle name="Hyperlink 72" xfId="26871" hidden="1"/>
    <cellStyle name="Hyperlink 72" xfId="27981" hidden="1"/>
    <cellStyle name="Hyperlink 72" xfId="29075" hidden="1"/>
    <cellStyle name="Hyperlink 72" xfId="30221" hidden="1"/>
    <cellStyle name="Hyperlink 72" xfId="31705" hidden="1"/>
    <cellStyle name="Hyperlink 72" xfId="32815" hidden="1"/>
    <cellStyle name="Hyperlink 72" xfId="33909" hidden="1"/>
    <cellStyle name="Hyperlink 72" xfId="30314" hidden="1"/>
    <cellStyle name="Hyperlink 72" xfId="36189" hidden="1"/>
    <cellStyle name="Hyperlink 72" xfId="37299" hidden="1"/>
    <cellStyle name="Hyperlink 72" xfId="38393" hidden="1"/>
    <cellStyle name="Hyperlink 72" xfId="34906" hidden="1"/>
    <cellStyle name="Hyperlink 72" xfId="40631" hidden="1"/>
    <cellStyle name="Hyperlink 72" xfId="41741" hidden="1"/>
    <cellStyle name="Hyperlink 72" xfId="42835" hidden="1"/>
    <cellStyle name="Hyperlink 72" xfId="39327" hidden="1"/>
    <cellStyle name="Hyperlink 72" xfId="43863" hidden="1"/>
    <cellStyle name="Hyperlink 72" xfId="44903" hidden="1"/>
    <cellStyle name="Hyperlink 72" xfId="45997"/>
    <cellStyle name="Hyperlink 73" xfId="1086" hidden="1"/>
    <cellStyle name="Hyperlink 73" xfId="1894" hidden="1"/>
    <cellStyle name="Hyperlink 73" xfId="3004" hidden="1"/>
    <cellStyle name="Hyperlink 73" xfId="4098" hidden="1"/>
    <cellStyle name="Hyperlink 73" xfId="5241" hidden="1"/>
    <cellStyle name="Hyperlink 73" xfId="6826" hidden="1"/>
    <cellStyle name="Hyperlink 73" xfId="7936" hidden="1"/>
    <cellStyle name="Hyperlink 73" xfId="9030" hidden="1"/>
    <cellStyle name="Hyperlink 73" xfId="5406" hidden="1"/>
    <cellStyle name="Hyperlink 73" xfId="11325" hidden="1"/>
    <cellStyle name="Hyperlink 73" xfId="12435" hidden="1"/>
    <cellStyle name="Hyperlink 73" xfId="13529" hidden="1"/>
    <cellStyle name="Hyperlink 73" xfId="10008" hidden="1"/>
    <cellStyle name="Hyperlink 73" xfId="15804" hidden="1"/>
    <cellStyle name="Hyperlink 73" xfId="16914" hidden="1"/>
    <cellStyle name="Hyperlink 73" xfId="18008" hidden="1"/>
    <cellStyle name="Hyperlink 73" xfId="14513" hidden="1"/>
    <cellStyle name="Hyperlink 73" xfId="19406" hidden="1"/>
    <cellStyle name="Hyperlink 73" xfId="20463" hidden="1"/>
    <cellStyle name="Hyperlink 73" xfId="21557" hidden="1"/>
    <cellStyle name="Hyperlink 73" xfId="18863" hidden="1"/>
    <cellStyle name="Hyperlink 73" xfId="22512" hidden="1"/>
    <cellStyle name="Hyperlink 73" xfId="23554" hidden="1"/>
    <cellStyle name="Hyperlink 73" xfId="24648" hidden="1"/>
    <cellStyle name="Hyperlink 73" xfId="26074" hidden="1"/>
    <cellStyle name="Hyperlink 73" xfId="26875" hidden="1"/>
    <cellStyle name="Hyperlink 73" xfId="27985" hidden="1"/>
    <cellStyle name="Hyperlink 73" xfId="29079" hidden="1"/>
    <cellStyle name="Hyperlink 73" xfId="30222" hidden="1"/>
    <cellStyle name="Hyperlink 73" xfId="31709" hidden="1"/>
    <cellStyle name="Hyperlink 73" xfId="32819" hidden="1"/>
    <cellStyle name="Hyperlink 73" xfId="33913" hidden="1"/>
    <cellStyle name="Hyperlink 73" xfId="30312" hidden="1"/>
    <cellStyle name="Hyperlink 73" xfId="36193" hidden="1"/>
    <cellStyle name="Hyperlink 73" xfId="37303" hidden="1"/>
    <cellStyle name="Hyperlink 73" xfId="38397" hidden="1"/>
    <cellStyle name="Hyperlink 73" xfId="34880" hidden="1"/>
    <cellStyle name="Hyperlink 73" xfId="40635" hidden="1"/>
    <cellStyle name="Hyperlink 73" xfId="41745" hidden="1"/>
    <cellStyle name="Hyperlink 73" xfId="42839" hidden="1"/>
    <cellStyle name="Hyperlink 73" xfId="39351" hidden="1"/>
    <cellStyle name="Hyperlink 73" xfId="43865" hidden="1"/>
    <cellStyle name="Hyperlink 73" xfId="44907" hidden="1"/>
    <cellStyle name="Hyperlink 73" xfId="46001"/>
    <cellStyle name="Hyperlink 74" xfId="1084" hidden="1"/>
    <cellStyle name="Hyperlink 74" xfId="1898" hidden="1"/>
    <cellStyle name="Hyperlink 74" xfId="3008" hidden="1"/>
    <cellStyle name="Hyperlink 74" xfId="4102" hidden="1"/>
    <cellStyle name="Hyperlink 74" xfId="5242" hidden="1"/>
    <cellStyle name="Hyperlink 74" xfId="6830" hidden="1"/>
    <cellStyle name="Hyperlink 74" xfId="7940" hidden="1"/>
    <cellStyle name="Hyperlink 74" xfId="9034" hidden="1"/>
    <cellStyle name="Hyperlink 74" xfId="5404" hidden="1"/>
    <cellStyle name="Hyperlink 74" xfId="11329" hidden="1"/>
    <cellStyle name="Hyperlink 74" xfId="12439" hidden="1"/>
    <cellStyle name="Hyperlink 74" xfId="13533" hidden="1"/>
    <cellStyle name="Hyperlink 74" xfId="10010" hidden="1"/>
    <cellStyle name="Hyperlink 74" xfId="15808" hidden="1"/>
    <cellStyle name="Hyperlink 74" xfId="16918" hidden="1"/>
    <cellStyle name="Hyperlink 74" xfId="18012" hidden="1"/>
    <cellStyle name="Hyperlink 74" xfId="14515" hidden="1"/>
    <cellStyle name="Hyperlink 74" xfId="19408" hidden="1"/>
    <cellStyle name="Hyperlink 74" xfId="20467" hidden="1"/>
    <cellStyle name="Hyperlink 74" xfId="21561" hidden="1"/>
    <cellStyle name="Hyperlink 74" xfId="18864" hidden="1"/>
    <cellStyle name="Hyperlink 74" xfId="22514" hidden="1"/>
    <cellStyle name="Hyperlink 74" xfId="23558" hidden="1"/>
    <cellStyle name="Hyperlink 74" xfId="24652" hidden="1"/>
    <cellStyle name="Hyperlink 74" xfId="26072" hidden="1"/>
    <cellStyle name="Hyperlink 74" xfId="26879" hidden="1"/>
    <cellStyle name="Hyperlink 74" xfId="27989" hidden="1"/>
    <cellStyle name="Hyperlink 74" xfId="29083" hidden="1"/>
    <cellStyle name="Hyperlink 74" xfId="30223" hidden="1"/>
    <cellStyle name="Hyperlink 74" xfId="31713" hidden="1"/>
    <cellStyle name="Hyperlink 74" xfId="32823" hidden="1"/>
    <cellStyle name="Hyperlink 74" xfId="33917" hidden="1"/>
    <cellStyle name="Hyperlink 74" xfId="30310" hidden="1"/>
    <cellStyle name="Hyperlink 74" xfId="36197" hidden="1"/>
    <cellStyle name="Hyperlink 74" xfId="37307" hidden="1"/>
    <cellStyle name="Hyperlink 74" xfId="38401" hidden="1"/>
    <cellStyle name="Hyperlink 74" xfId="34882" hidden="1"/>
    <cellStyle name="Hyperlink 74" xfId="40639" hidden="1"/>
    <cellStyle name="Hyperlink 74" xfId="41749" hidden="1"/>
    <cellStyle name="Hyperlink 74" xfId="42843" hidden="1"/>
    <cellStyle name="Hyperlink 74" xfId="39353" hidden="1"/>
    <cellStyle name="Hyperlink 74" xfId="43867" hidden="1"/>
    <cellStyle name="Hyperlink 74" xfId="44911" hidden="1"/>
    <cellStyle name="Hyperlink 74" xfId="46005"/>
    <cellStyle name="Hyperlink 75" xfId="1080" hidden="1"/>
    <cellStyle name="Hyperlink 75" xfId="1906" hidden="1"/>
    <cellStyle name="Hyperlink 75" xfId="3016" hidden="1"/>
    <cellStyle name="Hyperlink 75" xfId="4108" hidden="1"/>
    <cellStyle name="Hyperlink 75" xfId="5243" hidden="1"/>
    <cellStyle name="Hyperlink 75" xfId="6838" hidden="1"/>
    <cellStyle name="Hyperlink 75" xfId="7948" hidden="1"/>
    <cellStyle name="Hyperlink 75" xfId="9040" hidden="1"/>
    <cellStyle name="Hyperlink 75" xfId="5402" hidden="1"/>
    <cellStyle name="Hyperlink 75" xfId="11337" hidden="1"/>
    <cellStyle name="Hyperlink 75" xfId="12447" hidden="1"/>
    <cellStyle name="Hyperlink 75" xfId="13539" hidden="1"/>
    <cellStyle name="Hyperlink 75" xfId="10012" hidden="1"/>
    <cellStyle name="Hyperlink 75" xfId="15816" hidden="1"/>
    <cellStyle name="Hyperlink 75" xfId="16926" hidden="1"/>
    <cellStyle name="Hyperlink 75" xfId="18018" hidden="1"/>
    <cellStyle name="Hyperlink 75" xfId="14481" hidden="1"/>
    <cellStyle name="Hyperlink 75" xfId="19412" hidden="1"/>
    <cellStyle name="Hyperlink 75" xfId="20475" hidden="1"/>
    <cellStyle name="Hyperlink 75" xfId="21567" hidden="1"/>
    <cellStyle name="Hyperlink 75" xfId="18865" hidden="1"/>
    <cellStyle name="Hyperlink 75" xfId="22518" hidden="1"/>
    <cellStyle name="Hyperlink 75" xfId="23566" hidden="1"/>
    <cellStyle name="Hyperlink 75" xfId="24658" hidden="1"/>
    <cellStyle name="Hyperlink 75" xfId="26068" hidden="1"/>
    <cellStyle name="Hyperlink 75" xfId="26887" hidden="1"/>
    <cellStyle name="Hyperlink 75" xfId="27997" hidden="1"/>
    <cellStyle name="Hyperlink 75" xfId="29089" hidden="1"/>
    <cellStyle name="Hyperlink 75" xfId="30224" hidden="1"/>
    <cellStyle name="Hyperlink 75" xfId="31721" hidden="1"/>
    <cellStyle name="Hyperlink 75" xfId="32831" hidden="1"/>
    <cellStyle name="Hyperlink 75" xfId="33923" hidden="1"/>
    <cellStyle name="Hyperlink 75" xfId="30308" hidden="1"/>
    <cellStyle name="Hyperlink 75" xfId="36205" hidden="1"/>
    <cellStyle name="Hyperlink 75" xfId="37315" hidden="1"/>
    <cellStyle name="Hyperlink 75" xfId="38407" hidden="1"/>
    <cellStyle name="Hyperlink 75" xfId="34884" hidden="1"/>
    <cellStyle name="Hyperlink 75" xfId="40647" hidden="1"/>
    <cellStyle name="Hyperlink 75" xfId="41757" hidden="1"/>
    <cellStyle name="Hyperlink 75" xfId="42849" hidden="1"/>
    <cellStyle name="Hyperlink 75" xfId="39319" hidden="1"/>
    <cellStyle name="Hyperlink 75" xfId="43871" hidden="1"/>
    <cellStyle name="Hyperlink 75" xfId="44919" hidden="1"/>
    <cellStyle name="Hyperlink 75" xfId="46011"/>
    <cellStyle name="Hyperlink 76" xfId="1078" hidden="1"/>
    <cellStyle name="Hyperlink 76" xfId="1914" hidden="1"/>
    <cellStyle name="Hyperlink 76" xfId="3024" hidden="1"/>
    <cellStyle name="Hyperlink 76" xfId="4116" hidden="1"/>
    <cellStyle name="Hyperlink 76" xfId="5244" hidden="1"/>
    <cellStyle name="Hyperlink 76" xfId="6846" hidden="1"/>
    <cellStyle name="Hyperlink 76" xfId="7956" hidden="1"/>
    <cellStyle name="Hyperlink 76" xfId="9048" hidden="1"/>
    <cellStyle name="Hyperlink 76" xfId="5400" hidden="1"/>
    <cellStyle name="Hyperlink 76" xfId="11345" hidden="1"/>
    <cellStyle name="Hyperlink 76" xfId="12455" hidden="1"/>
    <cellStyle name="Hyperlink 76" xfId="13547" hidden="1"/>
    <cellStyle name="Hyperlink 76" xfId="10014" hidden="1"/>
    <cellStyle name="Hyperlink 76" xfId="15824" hidden="1"/>
    <cellStyle name="Hyperlink 76" xfId="16934" hidden="1"/>
    <cellStyle name="Hyperlink 76" xfId="18026" hidden="1"/>
    <cellStyle name="Hyperlink 76" xfId="14479" hidden="1"/>
    <cellStyle name="Hyperlink 76" xfId="19417" hidden="1"/>
    <cellStyle name="Hyperlink 76" xfId="20483" hidden="1"/>
    <cellStyle name="Hyperlink 76" xfId="21575" hidden="1"/>
    <cellStyle name="Hyperlink 76" xfId="18866" hidden="1"/>
    <cellStyle name="Hyperlink 76" xfId="22520" hidden="1"/>
    <cellStyle name="Hyperlink 76" xfId="23574" hidden="1"/>
    <cellStyle name="Hyperlink 76" xfId="24666" hidden="1"/>
    <cellStyle name="Hyperlink 76" xfId="26066" hidden="1"/>
    <cellStyle name="Hyperlink 76" xfId="26895" hidden="1"/>
    <cellStyle name="Hyperlink 76" xfId="28005" hidden="1"/>
    <cellStyle name="Hyperlink 76" xfId="29097" hidden="1"/>
    <cellStyle name="Hyperlink 76" xfId="30225" hidden="1"/>
    <cellStyle name="Hyperlink 76" xfId="31729" hidden="1"/>
    <cellStyle name="Hyperlink 76" xfId="32839" hidden="1"/>
    <cellStyle name="Hyperlink 76" xfId="33931" hidden="1"/>
    <cellStyle name="Hyperlink 76" xfId="30306" hidden="1"/>
    <cellStyle name="Hyperlink 76" xfId="36213" hidden="1"/>
    <cellStyle name="Hyperlink 76" xfId="37323" hidden="1"/>
    <cellStyle name="Hyperlink 76" xfId="38415" hidden="1"/>
    <cellStyle name="Hyperlink 76" xfId="34886" hidden="1"/>
    <cellStyle name="Hyperlink 76" xfId="40655" hidden="1"/>
    <cellStyle name="Hyperlink 76" xfId="41765" hidden="1"/>
    <cellStyle name="Hyperlink 76" xfId="42857" hidden="1"/>
    <cellStyle name="Hyperlink 76" xfId="39317" hidden="1"/>
    <cellStyle name="Hyperlink 76" xfId="43873" hidden="1"/>
    <cellStyle name="Hyperlink 76" xfId="44927" hidden="1"/>
    <cellStyle name="Hyperlink 76" xfId="46019"/>
    <cellStyle name="Hyperlink 77" xfId="1076" hidden="1"/>
    <cellStyle name="Hyperlink 77" xfId="1918" hidden="1"/>
    <cellStyle name="Hyperlink 77" xfId="3028" hidden="1"/>
    <cellStyle name="Hyperlink 77" xfId="4120" hidden="1"/>
    <cellStyle name="Hyperlink 77" xfId="5245" hidden="1"/>
    <cellStyle name="Hyperlink 77" xfId="6850" hidden="1"/>
    <cellStyle name="Hyperlink 77" xfId="7960" hidden="1"/>
    <cellStyle name="Hyperlink 77" xfId="9052" hidden="1"/>
    <cellStyle name="Hyperlink 77" xfId="5398" hidden="1"/>
    <cellStyle name="Hyperlink 77" xfId="11349" hidden="1"/>
    <cellStyle name="Hyperlink 77" xfId="12459" hidden="1"/>
    <cellStyle name="Hyperlink 77" xfId="13551" hidden="1"/>
    <cellStyle name="Hyperlink 77" xfId="10016" hidden="1"/>
    <cellStyle name="Hyperlink 77" xfId="15828" hidden="1"/>
    <cellStyle name="Hyperlink 77" xfId="16938" hidden="1"/>
    <cellStyle name="Hyperlink 77" xfId="18030" hidden="1"/>
    <cellStyle name="Hyperlink 77" xfId="14477" hidden="1"/>
    <cellStyle name="Hyperlink 77" xfId="19421" hidden="1"/>
    <cellStyle name="Hyperlink 77" xfId="20487" hidden="1"/>
    <cellStyle name="Hyperlink 77" xfId="21579" hidden="1"/>
    <cellStyle name="Hyperlink 77" xfId="18867" hidden="1"/>
    <cellStyle name="Hyperlink 77" xfId="22522" hidden="1"/>
    <cellStyle name="Hyperlink 77" xfId="23578" hidden="1"/>
    <cellStyle name="Hyperlink 77" xfId="24670" hidden="1"/>
    <cellStyle name="Hyperlink 77" xfId="26064" hidden="1"/>
    <cellStyle name="Hyperlink 77" xfId="26899" hidden="1"/>
    <cellStyle name="Hyperlink 77" xfId="28009" hidden="1"/>
    <cellStyle name="Hyperlink 77" xfId="29101" hidden="1"/>
    <cellStyle name="Hyperlink 77" xfId="30226" hidden="1"/>
    <cellStyle name="Hyperlink 77" xfId="31733" hidden="1"/>
    <cellStyle name="Hyperlink 77" xfId="32843" hidden="1"/>
    <cellStyle name="Hyperlink 77" xfId="33935" hidden="1"/>
    <cellStyle name="Hyperlink 77" xfId="30304" hidden="1"/>
    <cellStyle name="Hyperlink 77" xfId="36217" hidden="1"/>
    <cellStyle name="Hyperlink 77" xfId="37327" hidden="1"/>
    <cellStyle name="Hyperlink 77" xfId="38419" hidden="1"/>
    <cellStyle name="Hyperlink 77" xfId="34888" hidden="1"/>
    <cellStyle name="Hyperlink 77" xfId="40659" hidden="1"/>
    <cellStyle name="Hyperlink 77" xfId="41769" hidden="1"/>
    <cellStyle name="Hyperlink 77" xfId="42861" hidden="1"/>
    <cellStyle name="Hyperlink 77" xfId="39315" hidden="1"/>
    <cellStyle name="Hyperlink 77" xfId="43875" hidden="1"/>
    <cellStyle name="Hyperlink 77" xfId="44931" hidden="1"/>
    <cellStyle name="Hyperlink 77" xfId="46023"/>
    <cellStyle name="Hyperlink 78" xfId="1074" hidden="1"/>
    <cellStyle name="Hyperlink 78" xfId="1922" hidden="1"/>
    <cellStyle name="Hyperlink 78" xfId="3032" hidden="1"/>
    <cellStyle name="Hyperlink 78" xfId="4124" hidden="1"/>
    <cellStyle name="Hyperlink 78" xfId="5246" hidden="1"/>
    <cellStyle name="Hyperlink 78" xfId="6854" hidden="1"/>
    <cellStyle name="Hyperlink 78" xfId="7964" hidden="1"/>
    <cellStyle name="Hyperlink 78" xfId="9056" hidden="1"/>
    <cellStyle name="Hyperlink 78" xfId="5396" hidden="1"/>
    <cellStyle name="Hyperlink 78" xfId="11353" hidden="1"/>
    <cellStyle name="Hyperlink 78" xfId="12463" hidden="1"/>
    <cellStyle name="Hyperlink 78" xfId="13555" hidden="1"/>
    <cellStyle name="Hyperlink 78" xfId="10018" hidden="1"/>
    <cellStyle name="Hyperlink 78" xfId="15832" hidden="1"/>
    <cellStyle name="Hyperlink 78" xfId="16942" hidden="1"/>
    <cellStyle name="Hyperlink 78" xfId="18034" hidden="1"/>
    <cellStyle name="Hyperlink 78" xfId="14475" hidden="1"/>
    <cellStyle name="Hyperlink 78" xfId="19424" hidden="1"/>
    <cellStyle name="Hyperlink 78" xfId="20491" hidden="1"/>
    <cellStyle name="Hyperlink 78" xfId="21583" hidden="1"/>
    <cellStyle name="Hyperlink 78" xfId="18868" hidden="1"/>
    <cellStyle name="Hyperlink 78" xfId="22524" hidden="1"/>
    <cellStyle name="Hyperlink 78" xfId="23582" hidden="1"/>
    <cellStyle name="Hyperlink 78" xfId="24674" hidden="1"/>
    <cellStyle name="Hyperlink 78" xfId="26062" hidden="1"/>
    <cellStyle name="Hyperlink 78" xfId="26903" hidden="1"/>
    <cellStyle name="Hyperlink 78" xfId="28013" hidden="1"/>
    <cellStyle name="Hyperlink 78" xfId="29105" hidden="1"/>
    <cellStyle name="Hyperlink 78" xfId="30227" hidden="1"/>
    <cellStyle name="Hyperlink 78" xfId="31737" hidden="1"/>
    <cellStyle name="Hyperlink 78" xfId="32847" hidden="1"/>
    <cellStyle name="Hyperlink 78" xfId="33939" hidden="1"/>
    <cellStyle name="Hyperlink 78" xfId="30302" hidden="1"/>
    <cellStyle name="Hyperlink 78" xfId="36221" hidden="1"/>
    <cellStyle name="Hyperlink 78" xfId="37331" hidden="1"/>
    <cellStyle name="Hyperlink 78" xfId="38423" hidden="1"/>
    <cellStyle name="Hyperlink 78" xfId="34890" hidden="1"/>
    <cellStyle name="Hyperlink 78" xfId="40663" hidden="1"/>
    <cellStyle name="Hyperlink 78" xfId="41773" hidden="1"/>
    <cellStyle name="Hyperlink 78" xfId="42865" hidden="1"/>
    <cellStyle name="Hyperlink 78" xfId="39313" hidden="1"/>
    <cellStyle name="Hyperlink 78" xfId="43877" hidden="1"/>
    <cellStyle name="Hyperlink 78" xfId="44935" hidden="1"/>
    <cellStyle name="Hyperlink 78" xfId="46027"/>
    <cellStyle name="Hyperlink 79" xfId="1072" hidden="1"/>
    <cellStyle name="Hyperlink 79" xfId="1926" hidden="1"/>
    <cellStyle name="Hyperlink 79" xfId="3036" hidden="1"/>
    <cellStyle name="Hyperlink 79" xfId="4128" hidden="1"/>
    <cellStyle name="Hyperlink 79" xfId="5247" hidden="1"/>
    <cellStyle name="Hyperlink 79" xfId="6858" hidden="1"/>
    <cellStyle name="Hyperlink 79" xfId="7968" hidden="1"/>
    <cellStyle name="Hyperlink 79" xfId="9060" hidden="1"/>
    <cellStyle name="Hyperlink 79" xfId="5394" hidden="1"/>
    <cellStyle name="Hyperlink 79" xfId="11357" hidden="1"/>
    <cellStyle name="Hyperlink 79" xfId="12467" hidden="1"/>
    <cellStyle name="Hyperlink 79" xfId="13559" hidden="1"/>
    <cellStyle name="Hyperlink 79" xfId="10020" hidden="1"/>
    <cellStyle name="Hyperlink 79" xfId="15836" hidden="1"/>
    <cellStyle name="Hyperlink 79" xfId="16946" hidden="1"/>
    <cellStyle name="Hyperlink 79" xfId="18038" hidden="1"/>
    <cellStyle name="Hyperlink 79" xfId="14473" hidden="1"/>
    <cellStyle name="Hyperlink 79" xfId="19426" hidden="1"/>
    <cellStyle name="Hyperlink 79" xfId="20495" hidden="1"/>
    <cellStyle name="Hyperlink 79" xfId="21587" hidden="1"/>
    <cellStyle name="Hyperlink 79" xfId="18869" hidden="1"/>
    <cellStyle name="Hyperlink 79" xfId="22526" hidden="1"/>
    <cellStyle name="Hyperlink 79" xfId="23586" hidden="1"/>
    <cellStyle name="Hyperlink 79" xfId="24678" hidden="1"/>
    <cellStyle name="Hyperlink 79" xfId="26060" hidden="1"/>
    <cellStyle name="Hyperlink 79" xfId="26907" hidden="1"/>
    <cellStyle name="Hyperlink 79" xfId="28017" hidden="1"/>
    <cellStyle name="Hyperlink 79" xfId="29109" hidden="1"/>
    <cellStyle name="Hyperlink 79" xfId="30228" hidden="1"/>
    <cellStyle name="Hyperlink 79" xfId="31741" hidden="1"/>
    <cellStyle name="Hyperlink 79" xfId="32851" hidden="1"/>
    <cellStyle name="Hyperlink 79" xfId="33943" hidden="1"/>
    <cellStyle name="Hyperlink 79" xfId="30300" hidden="1"/>
    <cellStyle name="Hyperlink 79" xfId="36225" hidden="1"/>
    <cellStyle name="Hyperlink 79" xfId="37335" hidden="1"/>
    <cellStyle name="Hyperlink 79" xfId="38427" hidden="1"/>
    <cellStyle name="Hyperlink 79" xfId="34892" hidden="1"/>
    <cellStyle name="Hyperlink 79" xfId="40667" hidden="1"/>
    <cellStyle name="Hyperlink 79" xfId="41777" hidden="1"/>
    <cellStyle name="Hyperlink 79" xfId="42869" hidden="1"/>
    <cellStyle name="Hyperlink 79" xfId="39311" hidden="1"/>
    <cellStyle name="Hyperlink 79" xfId="43879" hidden="1"/>
    <cellStyle name="Hyperlink 79" xfId="44939" hidden="1"/>
    <cellStyle name="Hyperlink 79" xfId="46031"/>
    <cellStyle name="Hyperlink 8" xfId="922" hidden="1"/>
    <cellStyle name="Hyperlink 8" xfId="2251" hidden="1"/>
    <cellStyle name="Hyperlink 8" xfId="3360" hidden="1"/>
    <cellStyle name="Hyperlink 8" xfId="4448" hidden="1"/>
    <cellStyle name="Hyperlink 8" xfId="5248" hidden="1"/>
    <cellStyle name="Hyperlink 8" xfId="7183" hidden="1"/>
    <cellStyle name="Hyperlink 8" xfId="8292" hidden="1"/>
    <cellStyle name="Hyperlink 8" xfId="9380" hidden="1"/>
    <cellStyle name="Hyperlink 8" xfId="5392" hidden="1"/>
    <cellStyle name="Hyperlink 8" xfId="11682" hidden="1"/>
    <cellStyle name="Hyperlink 8" xfId="12791" hidden="1"/>
    <cellStyle name="Hyperlink 8" xfId="13879" hidden="1"/>
    <cellStyle name="Hyperlink 8" xfId="10022" hidden="1"/>
    <cellStyle name="Hyperlink 8" xfId="16161" hidden="1"/>
    <cellStyle name="Hyperlink 8" xfId="17270" hidden="1"/>
    <cellStyle name="Hyperlink 8" xfId="18358" hidden="1"/>
    <cellStyle name="Hyperlink 8" xfId="14471" hidden="1"/>
    <cellStyle name="Hyperlink 8" xfId="19710" hidden="1"/>
    <cellStyle name="Hyperlink 8" xfId="20819" hidden="1"/>
    <cellStyle name="Hyperlink 8" xfId="21907" hidden="1"/>
    <cellStyle name="Hyperlink 8" xfId="18870" hidden="1"/>
    <cellStyle name="Hyperlink 8" xfId="22801" hidden="1"/>
    <cellStyle name="Hyperlink 8" xfId="23910" hidden="1"/>
    <cellStyle name="Hyperlink 8" xfId="24998" hidden="1"/>
    <cellStyle name="Hyperlink 8" xfId="25911" hidden="1"/>
    <cellStyle name="Hyperlink 8" xfId="27232" hidden="1"/>
    <cellStyle name="Hyperlink 8" xfId="28341" hidden="1"/>
    <cellStyle name="Hyperlink 8" xfId="29429" hidden="1"/>
    <cellStyle name="Hyperlink 8" xfId="30229" hidden="1"/>
    <cellStyle name="Hyperlink 8" xfId="32066" hidden="1"/>
    <cellStyle name="Hyperlink 8" xfId="33175" hidden="1"/>
    <cellStyle name="Hyperlink 8" xfId="34263" hidden="1"/>
    <cellStyle name="Hyperlink 8" xfId="30298" hidden="1"/>
    <cellStyle name="Hyperlink 8" xfId="36550" hidden="1"/>
    <cellStyle name="Hyperlink 8" xfId="37659" hidden="1"/>
    <cellStyle name="Hyperlink 8" xfId="38747" hidden="1"/>
    <cellStyle name="Hyperlink 8" xfId="34894" hidden="1"/>
    <cellStyle name="Hyperlink 8" xfId="40992" hidden="1"/>
    <cellStyle name="Hyperlink 8" xfId="42101" hidden="1"/>
    <cellStyle name="Hyperlink 8" xfId="43189" hidden="1"/>
    <cellStyle name="Hyperlink 8" xfId="39309" hidden="1"/>
    <cellStyle name="Hyperlink 8" xfId="44154" hidden="1"/>
    <cellStyle name="Hyperlink 8" xfId="45263" hidden="1"/>
    <cellStyle name="Hyperlink 8" xfId="46351"/>
    <cellStyle name="Hyperlink 80" xfId="1070" hidden="1"/>
    <cellStyle name="Hyperlink 80" xfId="1930" hidden="1"/>
    <cellStyle name="Hyperlink 80" xfId="3040" hidden="1"/>
    <cellStyle name="Hyperlink 80" xfId="4132" hidden="1"/>
    <cellStyle name="Hyperlink 80" xfId="5249" hidden="1"/>
    <cellStyle name="Hyperlink 80" xfId="6862" hidden="1"/>
    <cellStyle name="Hyperlink 80" xfId="7972" hidden="1"/>
    <cellStyle name="Hyperlink 80" xfId="9064" hidden="1"/>
    <cellStyle name="Hyperlink 80" xfId="5390" hidden="1"/>
    <cellStyle name="Hyperlink 80" xfId="11361" hidden="1"/>
    <cellStyle name="Hyperlink 80" xfId="12471" hidden="1"/>
    <cellStyle name="Hyperlink 80" xfId="13563" hidden="1"/>
    <cellStyle name="Hyperlink 80" xfId="10024" hidden="1"/>
    <cellStyle name="Hyperlink 80" xfId="15840" hidden="1"/>
    <cellStyle name="Hyperlink 80" xfId="16950" hidden="1"/>
    <cellStyle name="Hyperlink 80" xfId="18042" hidden="1"/>
    <cellStyle name="Hyperlink 80" xfId="14469" hidden="1"/>
    <cellStyle name="Hyperlink 80" xfId="19428" hidden="1"/>
    <cellStyle name="Hyperlink 80" xfId="20499" hidden="1"/>
    <cellStyle name="Hyperlink 80" xfId="21591" hidden="1"/>
    <cellStyle name="Hyperlink 80" xfId="18871" hidden="1"/>
    <cellStyle name="Hyperlink 80" xfId="22528" hidden="1"/>
    <cellStyle name="Hyperlink 80" xfId="23590" hidden="1"/>
    <cellStyle name="Hyperlink 80" xfId="24682" hidden="1"/>
    <cellStyle name="Hyperlink 80" xfId="26058" hidden="1"/>
    <cellStyle name="Hyperlink 80" xfId="26911" hidden="1"/>
    <cellStyle name="Hyperlink 80" xfId="28021" hidden="1"/>
    <cellStyle name="Hyperlink 80" xfId="29113" hidden="1"/>
    <cellStyle name="Hyperlink 80" xfId="30230" hidden="1"/>
    <cellStyle name="Hyperlink 80" xfId="31745" hidden="1"/>
    <cellStyle name="Hyperlink 80" xfId="32855" hidden="1"/>
    <cellStyle name="Hyperlink 80" xfId="33947" hidden="1"/>
    <cellStyle name="Hyperlink 80" xfId="30296" hidden="1"/>
    <cellStyle name="Hyperlink 80" xfId="36229" hidden="1"/>
    <cellStyle name="Hyperlink 80" xfId="37339" hidden="1"/>
    <cellStyle name="Hyperlink 80" xfId="38431" hidden="1"/>
    <cellStyle name="Hyperlink 80" xfId="34896" hidden="1"/>
    <cellStyle name="Hyperlink 80" xfId="40671" hidden="1"/>
    <cellStyle name="Hyperlink 80" xfId="41781" hidden="1"/>
    <cellStyle name="Hyperlink 80" xfId="42873" hidden="1"/>
    <cellStyle name="Hyperlink 80" xfId="39307" hidden="1"/>
    <cellStyle name="Hyperlink 80" xfId="43881" hidden="1"/>
    <cellStyle name="Hyperlink 80" xfId="44943" hidden="1"/>
    <cellStyle name="Hyperlink 80" xfId="46035"/>
    <cellStyle name="Hyperlink 81" xfId="1068" hidden="1"/>
    <cellStyle name="Hyperlink 81" xfId="1934" hidden="1"/>
    <cellStyle name="Hyperlink 81" xfId="3044" hidden="1"/>
    <cellStyle name="Hyperlink 81" xfId="4136" hidden="1"/>
    <cellStyle name="Hyperlink 81" xfId="5250" hidden="1"/>
    <cellStyle name="Hyperlink 81" xfId="6866" hidden="1"/>
    <cellStyle name="Hyperlink 81" xfId="7976" hidden="1"/>
    <cellStyle name="Hyperlink 81" xfId="9068" hidden="1"/>
    <cellStyle name="Hyperlink 81" xfId="5384" hidden="1"/>
    <cellStyle name="Hyperlink 81" xfId="11365" hidden="1"/>
    <cellStyle name="Hyperlink 81" xfId="12475" hidden="1"/>
    <cellStyle name="Hyperlink 81" xfId="13567" hidden="1"/>
    <cellStyle name="Hyperlink 81" xfId="10026" hidden="1"/>
    <cellStyle name="Hyperlink 81" xfId="15844" hidden="1"/>
    <cellStyle name="Hyperlink 81" xfId="16954" hidden="1"/>
    <cellStyle name="Hyperlink 81" xfId="18046" hidden="1"/>
    <cellStyle name="Hyperlink 81" xfId="14467" hidden="1"/>
    <cellStyle name="Hyperlink 81" xfId="19432" hidden="1"/>
    <cellStyle name="Hyperlink 81" xfId="20503" hidden="1"/>
    <cellStyle name="Hyperlink 81" xfId="21595" hidden="1"/>
    <cellStyle name="Hyperlink 81" xfId="18872" hidden="1"/>
    <cellStyle name="Hyperlink 81" xfId="22530" hidden="1"/>
    <cellStyle name="Hyperlink 81" xfId="23594" hidden="1"/>
    <cellStyle name="Hyperlink 81" xfId="24686" hidden="1"/>
    <cellStyle name="Hyperlink 81" xfId="26056" hidden="1"/>
    <cellStyle name="Hyperlink 81" xfId="26915" hidden="1"/>
    <cellStyle name="Hyperlink 81" xfId="28025" hidden="1"/>
    <cellStyle name="Hyperlink 81" xfId="29117" hidden="1"/>
    <cellStyle name="Hyperlink 81" xfId="30231" hidden="1"/>
    <cellStyle name="Hyperlink 81" xfId="31749" hidden="1"/>
    <cellStyle name="Hyperlink 81" xfId="32859" hidden="1"/>
    <cellStyle name="Hyperlink 81" xfId="33951" hidden="1"/>
    <cellStyle name="Hyperlink 81" xfId="30290" hidden="1"/>
    <cellStyle name="Hyperlink 81" xfId="36233" hidden="1"/>
    <cellStyle name="Hyperlink 81" xfId="37343" hidden="1"/>
    <cellStyle name="Hyperlink 81" xfId="38435" hidden="1"/>
    <cellStyle name="Hyperlink 81" xfId="34898" hidden="1"/>
    <cellStyle name="Hyperlink 81" xfId="40675" hidden="1"/>
    <cellStyle name="Hyperlink 81" xfId="41785" hidden="1"/>
    <cellStyle name="Hyperlink 81" xfId="42877" hidden="1"/>
    <cellStyle name="Hyperlink 81" xfId="39305" hidden="1"/>
    <cellStyle name="Hyperlink 81" xfId="43883" hidden="1"/>
    <cellStyle name="Hyperlink 81" xfId="44947" hidden="1"/>
    <cellStyle name="Hyperlink 81" xfId="46039"/>
    <cellStyle name="Hyperlink 82" xfId="1097" hidden="1"/>
    <cellStyle name="Hyperlink 82" xfId="1868" hidden="1"/>
    <cellStyle name="Hyperlink 82" xfId="2978" hidden="1"/>
    <cellStyle name="Hyperlink 82" xfId="4073" hidden="1"/>
    <cellStyle name="Hyperlink 82" xfId="5251" hidden="1"/>
    <cellStyle name="Hyperlink 82" xfId="6800" hidden="1"/>
    <cellStyle name="Hyperlink 82" xfId="7910" hidden="1"/>
    <cellStyle name="Hyperlink 82" xfId="9005" hidden="1"/>
    <cellStyle name="Hyperlink 82" xfId="5382" hidden="1"/>
    <cellStyle name="Hyperlink 82" xfId="11299" hidden="1"/>
    <cellStyle name="Hyperlink 82" xfId="12409" hidden="1"/>
    <cellStyle name="Hyperlink 82" xfId="13504" hidden="1"/>
    <cellStyle name="Hyperlink 82" xfId="10028" hidden="1"/>
    <cellStyle name="Hyperlink 82" xfId="15778" hidden="1"/>
    <cellStyle name="Hyperlink 82" xfId="16888" hidden="1"/>
    <cellStyle name="Hyperlink 82" xfId="17983" hidden="1"/>
    <cellStyle name="Hyperlink 82" xfId="14465" hidden="1"/>
    <cellStyle name="Hyperlink 82" xfId="19395" hidden="1"/>
    <cellStyle name="Hyperlink 82" xfId="20437" hidden="1"/>
    <cellStyle name="Hyperlink 82" xfId="21532" hidden="1"/>
    <cellStyle name="Hyperlink 82" xfId="18861" hidden="1"/>
    <cellStyle name="Hyperlink 82" xfId="22501" hidden="1"/>
    <cellStyle name="Hyperlink 82" xfId="23528" hidden="1"/>
    <cellStyle name="Hyperlink 82" xfId="24623" hidden="1"/>
    <cellStyle name="Hyperlink 82" xfId="26085" hidden="1"/>
    <cellStyle name="Hyperlink 82" xfId="26849" hidden="1"/>
    <cellStyle name="Hyperlink 82" xfId="27959" hidden="1"/>
    <cellStyle name="Hyperlink 82" xfId="29054" hidden="1"/>
    <cellStyle name="Hyperlink 82" xfId="30232" hidden="1"/>
    <cellStyle name="Hyperlink 82" xfId="31683" hidden="1"/>
    <cellStyle name="Hyperlink 82" xfId="32793" hidden="1"/>
    <cellStyle name="Hyperlink 82" xfId="33888" hidden="1"/>
    <cellStyle name="Hyperlink 82" xfId="30288" hidden="1"/>
    <cellStyle name="Hyperlink 82" xfId="36167" hidden="1"/>
    <cellStyle name="Hyperlink 82" xfId="37277" hidden="1"/>
    <cellStyle name="Hyperlink 82" xfId="38372" hidden="1"/>
    <cellStyle name="Hyperlink 82" xfId="34900" hidden="1"/>
    <cellStyle name="Hyperlink 82" xfId="40609" hidden="1"/>
    <cellStyle name="Hyperlink 82" xfId="41719" hidden="1"/>
    <cellStyle name="Hyperlink 82" xfId="42814" hidden="1"/>
    <cellStyle name="Hyperlink 82" xfId="39303" hidden="1"/>
    <cellStyle name="Hyperlink 82" xfId="43854" hidden="1"/>
    <cellStyle name="Hyperlink 82" xfId="44881" hidden="1"/>
    <cellStyle name="Hyperlink 82" xfId="45976"/>
    <cellStyle name="Hyperlink 83" xfId="1099" hidden="1"/>
    <cellStyle name="Hyperlink 83" xfId="1864" hidden="1"/>
    <cellStyle name="Hyperlink 83" xfId="2974" hidden="1"/>
    <cellStyle name="Hyperlink 83" xfId="4069" hidden="1"/>
    <cellStyle name="Hyperlink 83" xfId="5252" hidden="1"/>
    <cellStyle name="Hyperlink 83" xfId="6796" hidden="1"/>
    <cellStyle name="Hyperlink 83" xfId="7906" hidden="1"/>
    <cellStyle name="Hyperlink 83" xfId="9001" hidden="1"/>
    <cellStyle name="Hyperlink 83" xfId="5380" hidden="1"/>
    <cellStyle name="Hyperlink 83" xfId="11295" hidden="1"/>
    <cellStyle name="Hyperlink 83" xfId="12405" hidden="1"/>
    <cellStyle name="Hyperlink 83" xfId="13500" hidden="1"/>
    <cellStyle name="Hyperlink 83" xfId="10006" hidden="1"/>
    <cellStyle name="Hyperlink 83" xfId="15774" hidden="1"/>
    <cellStyle name="Hyperlink 83" xfId="16884" hidden="1"/>
    <cellStyle name="Hyperlink 83" xfId="17979" hidden="1"/>
    <cellStyle name="Hyperlink 83" xfId="14463" hidden="1"/>
    <cellStyle name="Hyperlink 83" xfId="19393" hidden="1"/>
    <cellStyle name="Hyperlink 83" xfId="20433" hidden="1"/>
    <cellStyle name="Hyperlink 83" xfId="21528" hidden="1"/>
    <cellStyle name="Hyperlink 83" xfId="18873" hidden="1"/>
    <cellStyle name="Hyperlink 83" xfId="22499" hidden="1"/>
    <cellStyle name="Hyperlink 83" xfId="23524" hidden="1"/>
    <cellStyle name="Hyperlink 83" xfId="24619" hidden="1"/>
    <cellStyle name="Hyperlink 83" xfId="26087" hidden="1"/>
    <cellStyle name="Hyperlink 83" xfId="26845" hidden="1"/>
    <cellStyle name="Hyperlink 83" xfId="27955" hidden="1"/>
    <cellStyle name="Hyperlink 83" xfId="29050" hidden="1"/>
    <cellStyle name="Hyperlink 83" xfId="30233" hidden="1"/>
    <cellStyle name="Hyperlink 83" xfId="31679" hidden="1"/>
    <cellStyle name="Hyperlink 83" xfId="32789" hidden="1"/>
    <cellStyle name="Hyperlink 83" xfId="33884" hidden="1"/>
    <cellStyle name="Hyperlink 83" xfId="30286" hidden="1"/>
    <cellStyle name="Hyperlink 83" xfId="36163" hidden="1"/>
    <cellStyle name="Hyperlink 83" xfId="37273" hidden="1"/>
    <cellStyle name="Hyperlink 83" xfId="38368" hidden="1"/>
    <cellStyle name="Hyperlink 83" xfId="34878" hidden="1"/>
    <cellStyle name="Hyperlink 83" xfId="40605" hidden="1"/>
    <cellStyle name="Hyperlink 83" xfId="41715" hidden="1"/>
    <cellStyle name="Hyperlink 83" xfId="42810" hidden="1"/>
    <cellStyle name="Hyperlink 83" xfId="39301" hidden="1"/>
    <cellStyle name="Hyperlink 83" xfId="43852" hidden="1"/>
    <cellStyle name="Hyperlink 83" xfId="44877" hidden="1"/>
    <cellStyle name="Hyperlink 83" xfId="45972"/>
    <cellStyle name="Hyperlink 84" xfId="1101" hidden="1"/>
    <cellStyle name="Hyperlink 84" xfId="1860" hidden="1"/>
    <cellStyle name="Hyperlink 84" xfId="2970" hidden="1"/>
    <cellStyle name="Hyperlink 84" xfId="4065" hidden="1"/>
    <cellStyle name="Hyperlink 84" xfId="5253" hidden="1"/>
    <cellStyle name="Hyperlink 84" xfId="6792" hidden="1"/>
    <cellStyle name="Hyperlink 84" xfId="7902" hidden="1"/>
    <cellStyle name="Hyperlink 84" xfId="8997" hidden="1"/>
    <cellStyle name="Hyperlink 84" xfId="5378" hidden="1"/>
    <cellStyle name="Hyperlink 84" xfId="11291" hidden="1"/>
    <cellStyle name="Hyperlink 84" xfId="12401" hidden="1"/>
    <cellStyle name="Hyperlink 84" xfId="13496" hidden="1"/>
    <cellStyle name="Hyperlink 84" xfId="10030" hidden="1"/>
    <cellStyle name="Hyperlink 84" xfId="15770" hidden="1"/>
    <cellStyle name="Hyperlink 84" xfId="16880" hidden="1"/>
    <cellStyle name="Hyperlink 84" xfId="17975" hidden="1"/>
    <cellStyle name="Hyperlink 84" xfId="14461" hidden="1"/>
    <cellStyle name="Hyperlink 84" xfId="19391" hidden="1"/>
    <cellStyle name="Hyperlink 84" xfId="20429" hidden="1"/>
    <cellStyle name="Hyperlink 84" xfId="21524" hidden="1"/>
    <cellStyle name="Hyperlink 84" xfId="18874" hidden="1"/>
    <cellStyle name="Hyperlink 84" xfId="22497" hidden="1"/>
    <cellStyle name="Hyperlink 84" xfId="23520" hidden="1"/>
    <cellStyle name="Hyperlink 84" xfId="24615" hidden="1"/>
    <cellStyle name="Hyperlink 84" xfId="26089" hidden="1"/>
    <cellStyle name="Hyperlink 84" xfId="26841" hidden="1"/>
    <cellStyle name="Hyperlink 84" xfId="27951" hidden="1"/>
    <cellStyle name="Hyperlink 84" xfId="29046" hidden="1"/>
    <cellStyle name="Hyperlink 84" xfId="30234" hidden="1"/>
    <cellStyle name="Hyperlink 84" xfId="31675" hidden="1"/>
    <cellStyle name="Hyperlink 84" xfId="32785" hidden="1"/>
    <cellStyle name="Hyperlink 84" xfId="33880" hidden="1"/>
    <cellStyle name="Hyperlink 84" xfId="30284" hidden="1"/>
    <cellStyle name="Hyperlink 84" xfId="36159" hidden="1"/>
    <cellStyle name="Hyperlink 84" xfId="37269" hidden="1"/>
    <cellStyle name="Hyperlink 84" xfId="38364" hidden="1"/>
    <cellStyle name="Hyperlink 84" xfId="34902" hidden="1"/>
    <cellStyle name="Hyperlink 84" xfId="40601" hidden="1"/>
    <cellStyle name="Hyperlink 84" xfId="41711" hidden="1"/>
    <cellStyle name="Hyperlink 84" xfId="42806" hidden="1"/>
    <cellStyle name="Hyperlink 84" xfId="39299" hidden="1"/>
    <cellStyle name="Hyperlink 84" xfId="43850" hidden="1"/>
    <cellStyle name="Hyperlink 84" xfId="44873" hidden="1"/>
    <cellStyle name="Hyperlink 84" xfId="45968"/>
    <cellStyle name="Hyperlink 85" xfId="1107" hidden="1"/>
    <cellStyle name="Hyperlink 85" xfId="1848" hidden="1"/>
    <cellStyle name="Hyperlink 85" xfId="2958" hidden="1"/>
    <cellStyle name="Hyperlink 85" xfId="4053" hidden="1"/>
    <cellStyle name="Hyperlink 85" xfId="5254" hidden="1"/>
    <cellStyle name="Hyperlink 85" xfId="6780" hidden="1"/>
    <cellStyle name="Hyperlink 85" xfId="7890" hidden="1"/>
    <cellStyle name="Hyperlink 85" xfId="8985" hidden="1"/>
    <cellStyle name="Hyperlink 85" xfId="5376" hidden="1"/>
    <cellStyle name="Hyperlink 85" xfId="11279" hidden="1"/>
    <cellStyle name="Hyperlink 85" xfId="12389" hidden="1"/>
    <cellStyle name="Hyperlink 85" xfId="13484" hidden="1"/>
    <cellStyle name="Hyperlink 85" xfId="10032" hidden="1"/>
    <cellStyle name="Hyperlink 85" xfId="15758" hidden="1"/>
    <cellStyle name="Hyperlink 85" xfId="16868" hidden="1"/>
    <cellStyle name="Hyperlink 85" xfId="17963" hidden="1"/>
    <cellStyle name="Hyperlink 85" xfId="14459" hidden="1"/>
    <cellStyle name="Hyperlink 85" xfId="19385" hidden="1"/>
    <cellStyle name="Hyperlink 85" xfId="20417" hidden="1"/>
    <cellStyle name="Hyperlink 85" xfId="21512" hidden="1"/>
    <cellStyle name="Hyperlink 85" xfId="18859" hidden="1"/>
    <cellStyle name="Hyperlink 85" xfId="22491" hidden="1"/>
    <cellStyle name="Hyperlink 85" xfId="23508" hidden="1"/>
    <cellStyle name="Hyperlink 85" xfId="24603" hidden="1"/>
    <cellStyle name="Hyperlink 85" xfId="26095" hidden="1"/>
    <cellStyle name="Hyperlink 85" xfId="26829" hidden="1"/>
    <cellStyle name="Hyperlink 85" xfId="27939" hidden="1"/>
    <cellStyle name="Hyperlink 85" xfId="29034" hidden="1"/>
    <cellStyle name="Hyperlink 85" xfId="30235" hidden="1"/>
    <cellStyle name="Hyperlink 85" xfId="31663" hidden="1"/>
    <cellStyle name="Hyperlink 85" xfId="32773" hidden="1"/>
    <cellStyle name="Hyperlink 85" xfId="33868" hidden="1"/>
    <cellStyle name="Hyperlink 85" xfId="30282" hidden="1"/>
    <cellStyle name="Hyperlink 85" xfId="36147" hidden="1"/>
    <cellStyle name="Hyperlink 85" xfId="37257" hidden="1"/>
    <cellStyle name="Hyperlink 85" xfId="38352" hidden="1"/>
    <cellStyle name="Hyperlink 85" xfId="34904" hidden="1"/>
    <cellStyle name="Hyperlink 85" xfId="40589" hidden="1"/>
    <cellStyle name="Hyperlink 85" xfId="41699" hidden="1"/>
    <cellStyle name="Hyperlink 85" xfId="42794" hidden="1"/>
    <cellStyle name="Hyperlink 85" xfId="39297" hidden="1"/>
    <cellStyle name="Hyperlink 85" xfId="43844" hidden="1"/>
    <cellStyle name="Hyperlink 85" xfId="44861" hidden="1"/>
    <cellStyle name="Hyperlink 85" xfId="45956"/>
    <cellStyle name="Hyperlink 86" xfId="1109" hidden="1"/>
    <cellStyle name="Hyperlink 86" xfId="1844" hidden="1"/>
    <cellStyle name="Hyperlink 86" xfId="2954" hidden="1"/>
    <cellStyle name="Hyperlink 86" xfId="4049" hidden="1"/>
    <cellStyle name="Hyperlink 86" xfId="5255" hidden="1"/>
    <cellStyle name="Hyperlink 86" xfId="6776" hidden="1"/>
    <cellStyle name="Hyperlink 86" xfId="7886" hidden="1"/>
    <cellStyle name="Hyperlink 86" xfId="8981" hidden="1"/>
    <cellStyle name="Hyperlink 86" xfId="5374" hidden="1"/>
    <cellStyle name="Hyperlink 86" xfId="11275" hidden="1"/>
    <cellStyle name="Hyperlink 86" xfId="12385" hidden="1"/>
    <cellStyle name="Hyperlink 86" xfId="13480" hidden="1"/>
    <cellStyle name="Hyperlink 86" xfId="9998" hidden="1"/>
    <cellStyle name="Hyperlink 86" xfId="15754" hidden="1"/>
    <cellStyle name="Hyperlink 86" xfId="16864" hidden="1"/>
    <cellStyle name="Hyperlink 86" xfId="17959" hidden="1"/>
    <cellStyle name="Hyperlink 86" xfId="14457" hidden="1"/>
    <cellStyle name="Hyperlink 86" xfId="19383" hidden="1"/>
    <cellStyle name="Hyperlink 86" xfId="20413" hidden="1"/>
    <cellStyle name="Hyperlink 86" xfId="21508" hidden="1"/>
    <cellStyle name="Hyperlink 86" xfId="18858" hidden="1"/>
    <cellStyle name="Hyperlink 86" xfId="22489" hidden="1"/>
    <cellStyle name="Hyperlink 86" xfId="23504" hidden="1"/>
    <cellStyle name="Hyperlink 86" xfId="24599" hidden="1"/>
    <cellStyle name="Hyperlink 86" xfId="26097" hidden="1"/>
    <cellStyle name="Hyperlink 86" xfId="26825" hidden="1"/>
    <cellStyle name="Hyperlink 86" xfId="27935" hidden="1"/>
    <cellStyle name="Hyperlink 86" xfId="29030" hidden="1"/>
    <cellStyle name="Hyperlink 86" xfId="30236" hidden="1"/>
    <cellStyle name="Hyperlink 86" xfId="31659" hidden="1"/>
    <cellStyle name="Hyperlink 86" xfId="32769" hidden="1"/>
    <cellStyle name="Hyperlink 86" xfId="33864" hidden="1"/>
    <cellStyle name="Hyperlink 86" xfId="30280" hidden="1"/>
    <cellStyle name="Hyperlink 86" xfId="36143" hidden="1"/>
    <cellStyle name="Hyperlink 86" xfId="37253" hidden="1"/>
    <cellStyle name="Hyperlink 86" xfId="38348" hidden="1"/>
    <cellStyle name="Hyperlink 86" xfId="34870" hidden="1"/>
    <cellStyle name="Hyperlink 86" xfId="40585" hidden="1"/>
    <cellStyle name="Hyperlink 86" xfId="41695" hidden="1"/>
    <cellStyle name="Hyperlink 86" xfId="42790" hidden="1"/>
    <cellStyle name="Hyperlink 86" xfId="39295" hidden="1"/>
    <cellStyle name="Hyperlink 86" xfId="43842" hidden="1"/>
    <cellStyle name="Hyperlink 86" xfId="44857" hidden="1"/>
    <cellStyle name="Hyperlink 86" xfId="45952"/>
    <cellStyle name="Hyperlink 87" xfId="1111" hidden="1"/>
    <cellStyle name="Hyperlink 87" xfId="1840" hidden="1"/>
    <cellStyle name="Hyperlink 87" xfId="2950" hidden="1"/>
    <cellStyle name="Hyperlink 87" xfId="4045" hidden="1"/>
    <cellStyle name="Hyperlink 87" xfId="5256" hidden="1"/>
    <cellStyle name="Hyperlink 87" xfId="6772" hidden="1"/>
    <cellStyle name="Hyperlink 87" xfId="7882" hidden="1"/>
    <cellStyle name="Hyperlink 87" xfId="8977" hidden="1"/>
    <cellStyle name="Hyperlink 87" xfId="5372" hidden="1"/>
    <cellStyle name="Hyperlink 87" xfId="11271" hidden="1"/>
    <cellStyle name="Hyperlink 87" xfId="12381" hidden="1"/>
    <cellStyle name="Hyperlink 87" xfId="13476" hidden="1"/>
    <cellStyle name="Hyperlink 87" xfId="9996" hidden="1"/>
    <cellStyle name="Hyperlink 87" xfId="15750" hidden="1"/>
    <cellStyle name="Hyperlink 87" xfId="16860" hidden="1"/>
    <cellStyle name="Hyperlink 87" xfId="17955" hidden="1"/>
    <cellStyle name="Hyperlink 87" xfId="14455" hidden="1"/>
    <cellStyle name="Hyperlink 87" xfId="19381" hidden="1"/>
    <cellStyle name="Hyperlink 87" xfId="20409" hidden="1"/>
    <cellStyle name="Hyperlink 87" xfId="21504" hidden="1"/>
    <cellStyle name="Hyperlink 87" xfId="18857" hidden="1"/>
    <cellStyle name="Hyperlink 87" xfId="22487" hidden="1"/>
    <cellStyle name="Hyperlink 87" xfId="23500" hidden="1"/>
    <cellStyle name="Hyperlink 87" xfId="24595" hidden="1"/>
    <cellStyle name="Hyperlink 87" xfId="26099" hidden="1"/>
    <cellStyle name="Hyperlink 87" xfId="26821" hidden="1"/>
    <cellStyle name="Hyperlink 87" xfId="27931" hidden="1"/>
    <cellStyle name="Hyperlink 87" xfId="29026" hidden="1"/>
    <cellStyle name="Hyperlink 87" xfId="30237" hidden="1"/>
    <cellStyle name="Hyperlink 87" xfId="31655" hidden="1"/>
    <cellStyle name="Hyperlink 87" xfId="32765" hidden="1"/>
    <cellStyle name="Hyperlink 87" xfId="33860" hidden="1"/>
    <cellStyle name="Hyperlink 87" xfId="30278" hidden="1"/>
    <cellStyle name="Hyperlink 87" xfId="36139" hidden="1"/>
    <cellStyle name="Hyperlink 87" xfId="37249" hidden="1"/>
    <cellStyle name="Hyperlink 87" xfId="38344" hidden="1"/>
    <cellStyle name="Hyperlink 87" xfId="34868" hidden="1"/>
    <cellStyle name="Hyperlink 87" xfId="40581" hidden="1"/>
    <cellStyle name="Hyperlink 87" xfId="41691" hidden="1"/>
    <cellStyle name="Hyperlink 87" xfId="42786" hidden="1"/>
    <cellStyle name="Hyperlink 87" xfId="39293" hidden="1"/>
    <cellStyle name="Hyperlink 87" xfId="43840" hidden="1"/>
    <cellStyle name="Hyperlink 87" xfId="44853" hidden="1"/>
    <cellStyle name="Hyperlink 87" xfId="45948"/>
    <cellStyle name="Hyperlink 88" xfId="1113" hidden="1"/>
    <cellStyle name="Hyperlink 88" xfId="1832" hidden="1"/>
    <cellStyle name="Hyperlink 88" xfId="2942" hidden="1"/>
    <cellStyle name="Hyperlink 88" xfId="4037" hidden="1"/>
    <cellStyle name="Hyperlink 88" xfId="5257" hidden="1"/>
    <cellStyle name="Hyperlink 88" xfId="6764" hidden="1"/>
    <cellStyle name="Hyperlink 88" xfId="7874" hidden="1"/>
    <cellStyle name="Hyperlink 88" xfId="8969" hidden="1"/>
    <cellStyle name="Hyperlink 88" xfId="5370" hidden="1"/>
    <cellStyle name="Hyperlink 88" xfId="11263" hidden="1"/>
    <cellStyle name="Hyperlink 88" xfId="12373" hidden="1"/>
    <cellStyle name="Hyperlink 88" xfId="13468" hidden="1"/>
    <cellStyle name="Hyperlink 88" xfId="9994" hidden="1"/>
    <cellStyle name="Hyperlink 88" xfId="15742" hidden="1"/>
    <cellStyle name="Hyperlink 88" xfId="16852" hidden="1"/>
    <cellStyle name="Hyperlink 88" xfId="17947" hidden="1"/>
    <cellStyle name="Hyperlink 88" xfId="14453" hidden="1"/>
    <cellStyle name="Hyperlink 88" xfId="19379" hidden="1"/>
    <cellStyle name="Hyperlink 88" xfId="20401" hidden="1"/>
    <cellStyle name="Hyperlink 88" xfId="21496" hidden="1"/>
    <cellStyle name="Hyperlink 88" xfId="18856" hidden="1"/>
    <cellStyle name="Hyperlink 88" xfId="22485" hidden="1"/>
    <cellStyle name="Hyperlink 88" xfId="23492" hidden="1"/>
    <cellStyle name="Hyperlink 88" xfId="24587" hidden="1"/>
    <cellStyle name="Hyperlink 88" xfId="26101" hidden="1"/>
    <cellStyle name="Hyperlink 88" xfId="26813" hidden="1"/>
    <cellStyle name="Hyperlink 88" xfId="27923" hidden="1"/>
    <cellStyle name="Hyperlink 88" xfId="29018" hidden="1"/>
    <cellStyle name="Hyperlink 88" xfId="30238" hidden="1"/>
    <cellStyle name="Hyperlink 88" xfId="31647" hidden="1"/>
    <cellStyle name="Hyperlink 88" xfId="32757" hidden="1"/>
    <cellStyle name="Hyperlink 88" xfId="33852" hidden="1"/>
    <cellStyle name="Hyperlink 88" xfId="30276" hidden="1"/>
    <cellStyle name="Hyperlink 88" xfId="36131" hidden="1"/>
    <cellStyle name="Hyperlink 88" xfId="37241" hidden="1"/>
    <cellStyle name="Hyperlink 88" xfId="38336" hidden="1"/>
    <cellStyle name="Hyperlink 88" xfId="34866" hidden="1"/>
    <cellStyle name="Hyperlink 88" xfId="40573" hidden="1"/>
    <cellStyle name="Hyperlink 88" xfId="41683" hidden="1"/>
    <cellStyle name="Hyperlink 88" xfId="42778" hidden="1"/>
    <cellStyle name="Hyperlink 88" xfId="39291" hidden="1"/>
    <cellStyle name="Hyperlink 88" xfId="43838" hidden="1"/>
    <cellStyle name="Hyperlink 88" xfId="44845" hidden="1"/>
    <cellStyle name="Hyperlink 88" xfId="45940"/>
    <cellStyle name="Hyperlink 89" xfId="1115" hidden="1"/>
    <cellStyle name="Hyperlink 89" xfId="1801" hidden="1"/>
    <cellStyle name="Hyperlink 89" xfId="2911" hidden="1"/>
    <cellStyle name="Hyperlink 89" xfId="4008" hidden="1"/>
    <cellStyle name="Hyperlink 89" xfId="5258" hidden="1"/>
    <cellStyle name="Hyperlink 89" xfId="6733" hidden="1"/>
    <cellStyle name="Hyperlink 89" xfId="7843" hidden="1"/>
    <cellStyle name="Hyperlink 89" xfId="8940" hidden="1"/>
    <cellStyle name="Hyperlink 89" xfId="5368" hidden="1"/>
    <cellStyle name="Hyperlink 89" xfId="11232" hidden="1"/>
    <cellStyle name="Hyperlink 89" xfId="12342" hidden="1"/>
    <cellStyle name="Hyperlink 89" xfId="13439" hidden="1"/>
    <cellStyle name="Hyperlink 89" xfId="9992" hidden="1"/>
    <cellStyle name="Hyperlink 89" xfId="15711" hidden="1"/>
    <cellStyle name="Hyperlink 89" xfId="16821" hidden="1"/>
    <cellStyle name="Hyperlink 89" xfId="17918" hidden="1"/>
    <cellStyle name="Hyperlink 89" xfId="14447" hidden="1"/>
    <cellStyle name="Hyperlink 89" xfId="19361" hidden="1"/>
    <cellStyle name="Hyperlink 89" xfId="20370" hidden="1"/>
    <cellStyle name="Hyperlink 89" xfId="21467" hidden="1"/>
    <cellStyle name="Hyperlink 89" xfId="18855" hidden="1"/>
    <cellStyle name="Hyperlink 89" xfId="22467" hidden="1"/>
    <cellStyle name="Hyperlink 89" xfId="23461" hidden="1"/>
    <cellStyle name="Hyperlink 89" xfId="24558" hidden="1"/>
    <cellStyle name="Hyperlink 89" xfId="26103" hidden="1"/>
    <cellStyle name="Hyperlink 89" xfId="26782" hidden="1"/>
    <cellStyle name="Hyperlink 89" xfId="27892" hidden="1"/>
    <cellStyle name="Hyperlink 89" xfId="28989" hidden="1"/>
    <cellStyle name="Hyperlink 89" xfId="30239" hidden="1"/>
    <cellStyle name="Hyperlink 89" xfId="31616" hidden="1"/>
    <cellStyle name="Hyperlink 89" xfId="32726" hidden="1"/>
    <cellStyle name="Hyperlink 89" xfId="33823" hidden="1"/>
    <cellStyle name="Hyperlink 89" xfId="30274" hidden="1"/>
    <cellStyle name="Hyperlink 89" xfId="36100" hidden="1"/>
    <cellStyle name="Hyperlink 89" xfId="37210" hidden="1"/>
    <cellStyle name="Hyperlink 89" xfId="38307" hidden="1"/>
    <cellStyle name="Hyperlink 89" xfId="34864" hidden="1"/>
    <cellStyle name="Hyperlink 89" xfId="40542" hidden="1"/>
    <cellStyle name="Hyperlink 89" xfId="41652" hidden="1"/>
    <cellStyle name="Hyperlink 89" xfId="42749" hidden="1"/>
    <cellStyle name="Hyperlink 89" xfId="39285" hidden="1"/>
    <cellStyle name="Hyperlink 89" xfId="43820" hidden="1"/>
    <cellStyle name="Hyperlink 89" xfId="44814" hidden="1"/>
    <cellStyle name="Hyperlink 89" xfId="45911"/>
    <cellStyle name="Hyperlink 9" xfId="924" hidden="1"/>
    <cellStyle name="Hyperlink 9" xfId="2255" hidden="1"/>
    <cellStyle name="Hyperlink 9" xfId="3364" hidden="1"/>
    <cellStyle name="Hyperlink 9" xfId="4452" hidden="1"/>
    <cellStyle name="Hyperlink 9" xfId="5259" hidden="1"/>
    <cellStyle name="Hyperlink 9" xfId="7187" hidden="1"/>
    <cellStyle name="Hyperlink 9" xfId="8296" hidden="1"/>
    <cellStyle name="Hyperlink 9" xfId="9384" hidden="1"/>
    <cellStyle name="Hyperlink 9" xfId="5366" hidden="1"/>
    <cellStyle name="Hyperlink 9" xfId="11686" hidden="1"/>
    <cellStyle name="Hyperlink 9" xfId="12795" hidden="1"/>
    <cellStyle name="Hyperlink 9" xfId="13883" hidden="1"/>
    <cellStyle name="Hyperlink 9" xfId="9990" hidden="1"/>
    <cellStyle name="Hyperlink 9" xfId="16165" hidden="1"/>
    <cellStyle name="Hyperlink 9" xfId="17274" hidden="1"/>
    <cellStyle name="Hyperlink 9" xfId="18362" hidden="1"/>
    <cellStyle name="Hyperlink 9" xfId="14445" hidden="1"/>
    <cellStyle name="Hyperlink 9" xfId="19714" hidden="1"/>
    <cellStyle name="Hyperlink 9" xfId="20823" hidden="1"/>
    <cellStyle name="Hyperlink 9" xfId="21911" hidden="1"/>
    <cellStyle name="Hyperlink 9" xfId="18854" hidden="1"/>
    <cellStyle name="Hyperlink 9" xfId="22805" hidden="1"/>
    <cellStyle name="Hyperlink 9" xfId="23914" hidden="1"/>
    <cellStyle name="Hyperlink 9" xfId="25002" hidden="1"/>
    <cellStyle name="Hyperlink 9" xfId="25913" hidden="1"/>
    <cellStyle name="Hyperlink 9" xfId="27236" hidden="1"/>
    <cellStyle name="Hyperlink 9" xfId="28345" hidden="1"/>
    <cellStyle name="Hyperlink 9" xfId="29433" hidden="1"/>
    <cellStyle name="Hyperlink 9" xfId="30240" hidden="1"/>
    <cellStyle name="Hyperlink 9" xfId="32070" hidden="1"/>
    <cellStyle name="Hyperlink 9" xfId="33179" hidden="1"/>
    <cellStyle name="Hyperlink 9" xfId="34267" hidden="1"/>
    <cellStyle name="Hyperlink 9" xfId="30272" hidden="1"/>
    <cellStyle name="Hyperlink 9" xfId="36554" hidden="1"/>
    <cellStyle name="Hyperlink 9" xfId="37663" hidden="1"/>
    <cellStyle name="Hyperlink 9" xfId="38751" hidden="1"/>
    <cellStyle name="Hyperlink 9" xfId="34862" hidden="1"/>
    <cellStyle name="Hyperlink 9" xfId="40996" hidden="1"/>
    <cellStyle name="Hyperlink 9" xfId="42105" hidden="1"/>
    <cellStyle name="Hyperlink 9" xfId="43193" hidden="1"/>
    <cellStyle name="Hyperlink 9" xfId="39283" hidden="1"/>
    <cellStyle name="Hyperlink 9" xfId="44158" hidden="1"/>
    <cellStyle name="Hyperlink 9" xfId="45267" hidden="1"/>
    <cellStyle name="Hyperlink 9" xfId="46355"/>
    <cellStyle name="Hyperlink 90" xfId="1117" hidden="1"/>
    <cellStyle name="Hyperlink 90" xfId="1805" hidden="1"/>
    <cellStyle name="Hyperlink 90" xfId="2915" hidden="1"/>
    <cellStyle name="Hyperlink 90" xfId="4012" hidden="1"/>
    <cellStyle name="Hyperlink 90" xfId="5260" hidden="1"/>
    <cellStyle name="Hyperlink 90" xfId="6737" hidden="1"/>
    <cellStyle name="Hyperlink 90" xfId="7847" hidden="1"/>
    <cellStyle name="Hyperlink 90" xfId="8944" hidden="1"/>
    <cellStyle name="Hyperlink 90" xfId="5364" hidden="1"/>
    <cellStyle name="Hyperlink 90" xfId="11236" hidden="1"/>
    <cellStyle name="Hyperlink 90" xfId="12346" hidden="1"/>
    <cellStyle name="Hyperlink 90" xfId="13443" hidden="1"/>
    <cellStyle name="Hyperlink 90" xfId="9988" hidden="1"/>
    <cellStyle name="Hyperlink 90" xfId="15715" hidden="1"/>
    <cellStyle name="Hyperlink 90" xfId="16825" hidden="1"/>
    <cellStyle name="Hyperlink 90" xfId="17922" hidden="1"/>
    <cellStyle name="Hyperlink 90" xfId="14443" hidden="1"/>
    <cellStyle name="Hyperlink 90" xfId="19363" hidden="1"/>
    <cellStyle name="Hyperlink 90" xfId="20374" hidden="1"/>
    <cellStyle name="Hyperlink 90" xfId="21471" hidden="1"/>
    <cellStyle name="Hyperlink 90" xfId="18853" hidden="1"/>
    <cellStyle name="Hyperlink 90" xfId="22469" hidden="1"/>
    <cellStyle name="Hyperlink 90" xfId="23465" hidden="1"/>
    <cellStyle name="Hyperlink 90" xfId="24562" hidden="1"/>
    <cellStyle name="Hyperlink 90" xfId="26105" hidden="1"/>
    <cellStyle name="Hyperlink 90" xfId="26786" hidden="1"/>
    <cellStyle name="Hyperlink 90" xfId="27896" hidden="1"/>
    <cellStyle name="Hyperlink 90" xfId="28993" hidden="1"/>
    <cellStyle name="Hyperlink 90" xfId="30241" hidden="1"/>
    <cellStyle name="Hyperlink 90" xfId="31620" hidden="1"/>
    <cellStyle name="Hyperlink 90" xfId="32730" hidden="1"/>
    <cellStyle name="Hyperlink 90" xfId="33827" hidden="1"/>
    <cellStyle name="Hyperlink 90" xfId="30270" hidden="1"/>
    <cellStyle name="Hyperlink 90" xfId="36104" hidden="1"/>
    <cellStyle name="Hyperlink 90" xfId="37214" hidden="1"/>
    <cellStyle name="Hyperlink 90" xfId="38311" hidden="1"/>
    <cellStyle name="Hyperlink 90" xfId="34860" hidden="1"/>
    <cellStyle name="Hyperlink 90" xfId="40546" hidden="1"/>
    <cellStyle name="Hyperlink 90" xfId="41656" hidden="1"/>
    <cellStyle name="Hyperlink 90" xfId="42753" hidden="1"/>
    <cellStyle name="Hyperlink 90" xfId="39281" hidden="1"/>
    <cellStyle name="Hyperlink 90" xfId="43822" hidden="1"/>
    <cellStyle name="Hyperlink 90" xfId="44818" hidden="1"/>
    <cellStyle name="Hyperlink 90" xfId="45915"/>
    <cellStyle name="Hyperlink 91" xfId="1119" hidden="1"/>
    <cellStyle name="Hyperlink 91" xfId="1809" hidden="1"/>
    <cellStyle name="Hyperlink 91" xfId="2919" hidden="1"/>
    <cellStyle name="Hyperlink 91" xfId="4016" hidden="1"/>
    <cellStyle name="Hyperlink 91" xfId="5261" hidden="1"/>
    <cellStyle name="Hyperlink 91" xfId="6741" hidden="1"/>
    <cellStyle name="Hyperlink 91" xfId="7851" hidden="1"/>
    <cellStyle name="Hyperlink 91" xfId="8948" hidden="1"/>
    <cellStyle name="Hyperlink 91" xfId="5362" hidden="1"/>
    <cellStyle name="Hyperlink 91" xfId="11240" hidden="1"/>
    <cellStyle name="Hyperlink 91" xfId="12350" hidden="1"/>
    <cellStyle name="Hyperlink 91" xfId="13447" hidden="1"/>
    <cellStyle name="Hyperlink 91" xfId="9986" hidden="1"/>
    <cellStyle name="Hyperlink 91" xfId="15719" hidden="1"/>
    <cellStyle name="Hyperlink 91" xfId="16829" hidden="1"/>
    <cellStyle name="Hyperlink 91" xfId="17926" hidden="1"/>
    <cellStyle name="Hyperlink 91" xfId="14441" hidden="1"/>
    <cellStyle name="Hyperlink 91" xfId="19365" hidden="1"/>
    <cellStyle name="Hyperlink 91" xfId="20378" hidden="1"/>
    <cellStyle name="Hyperlink 91" xfId="21475" hidden="1"/>
    <cellStyle name="Hyperlink 91" xfId="18852" hidden="1"/>
    <cellStyle name="Hyperlink 91" xfId="22471" hidden="1"/>
    <cellStyle name="Hyperlink 91" xfId="23469" hidden="1"/>
    <cellStyle name="Hyperlink 91" xfId="24566" hidden="1"/>
    <cellStyle name="Hyperlink 91" xfId="26107" hidden="1"/>
    <cellStyle name="Hyperlink 91" xfId="26790" hidden="1"/>
    <cellStyle name="Hyperlink 91" xfId="27900" hidden="1"/>
    <cellStyle name="Hyperlink 91" xfId="28997" hidden="1"/>
    <cellStyle name="Hyperlink 91" xfId="30242" hidden="1"/>
    <cellStyle name="Hyperlink 91" xfId="31624" hidden="1"/>
    <cellStyle name="Hyperlink 91" xfId="32734" hidden="1"/>
    <cellStyle name="Hyperlink 91" xfId="33831" hidden="1"/>
    <cellStyle name="Hyperlink 91" xfId="30268" hidden="1"/>
    <cellStyle name="Hyperlink 91" xfId="36108" hidden="1"/>
    <cellStyle name="Hyperlink 91" xfId="37218" hidden="1"/>
    <cellStyle name="Hyperlink 91" xfId="38315" hidden="1"/>
    <cellStyle name="Hyperlink 91" xfId="34858" hidden="1"/>
    <cellStyle name="Hyperlink 91" xfId="40550" hidden="1"/>
    <cellStyle name="Hyperlink 91" xfId="41660" hidden="1"/>
    <cellStyle name="Hyperlink 91" xfId="42757" hidden="1"/>
    <cellStyle name="Hyperlink 91" xfId="39279" hidden="1"/>
    <cellStyle name="Hyperlink 91" xfId="43824" hidden="1"/>
    <cellStyle name="Hyperlink 91" xfId="44822" hidden="1"/>
    <cellStyle name="Hyperlink 91" xfId="45919"/>
    <cellStyle name="Hyperlink 92" xfId="1121" hidden="1"/>
    <cellStyle name="Hyperlink 92" xfId="1813" hidden="1"/>
    <cellStyle name="Hyperlink 92" xfId="2923" hidden="1"/>
    <cellStyle name="Hyperlink 92" xfId="4020" hidden="1"/>
    <cellStyle name="Hyperlink 92" xfId="5262" hidden="1"/>
    <cellStyle name="Hyperlink 92" xfId="6745" hidden="1"/>
    <cellStyle name="Hyperlink 92" xfId="7855" hidden="1"/>
    <cellStyle name="Hyperlink 92" xfId="8952" hidden="1"/>
    <cellStyle name="Hyperlink 92" xfId="5360" hidden="1"/>
    <cellStyle name="Hyperlink 92" xfId="11244" hidden="1"/>
    <cellStyle name="Hyperlink 92" xfId="12354" hidden="1"/>
    <cellStyle name="Hyperlink 92" xfId="13451" hidden="1"/>
    <cellStyle name="Hyperlink 92" xfId="9984" hidden="1"/>
    <cellStyle name="Hyperlink 92" xfId="15723" hidden="1"/>
    <cellStyle name="Hyperlink 92" xfId="16833" hidden="1"/>
    <cellStyle name="Hyperlink 92" xfId="17930" hidden="1"/>
    <cellStyle name="Hyperlink 92" xfId="14439" hidden="1"/>
    <cellStyle name="Hyperlink 92" xfId="19367" hidden="1"/>
    <cellStyle name="Hyperlink 92" xfId="20382" hidden="1"/>
    <cellStyle name="Hyperlink 92" xfId="21479" hidden="1"/>
    <cellStyle name="Hyperlink 92" xfId="18851" hidden="1"/>
    <cellStyle name="Hyperlink 92" xfId="22473" hidden="1"/>
    <cellStyle name="Hyperlink 92" xfId="23473" hidden="1"/>
    <cellStyle name="Hyperlink 92" xfId="24570" hidden="1"/>
    <cellStyle name="Hyperlink 92" xfId="26109" hidden="1"/>
    <cellStyle name="Hyperlink 92" xfId="26794" hidden="1"/>
    <cellStyle name="Hyperlink 92" xfId="27904" hidden="1"/>
    <cellStyle name="Hyperlink 92" xfId="29001" hidden="1"/>
    <cellStyle name="Hyperlink 92" xfId="30243" hidden="1"/>
    <cellStyle name="Hyperlink 92" xfId="31628" hidden="1"/>
    <cellStyle name="Hyperlink 92" xfId="32738" hidden="1"/>
    <cellStyle name="Hyperlink 92" xfId="33835" hidden="1"/>
    <cellStyle name="Hyperlink 92" xfId="30266" hidden="1"/>
    <cellStyle name="Hyperlink 92" xfId="36112" hidden="1"/>
    <cellStyle name="Hyperlink 92" xfId="37222" hidden="1"/>
    <cellStyle name="Hyperlink 92" xfId="38319" hidden="1"/>
    <cellStyle name="Hyperlink 92" xfId="34856" hidden="1"/>
    <cellStyle name="Hyperlink 92" xfId="40554" hidden="1"/>
    <cellStyle name="Hyperlink 92" xfId="41664" hidden="1"/>
    <cellStyle name="Hyperlink 92" xfId="42761" hidden="1"/>
    <cellStyle name="Hyperlink 92" xfId="39277" hidden="1"/>
    <cellStyle name="Hyperlink 92" xfId="43826" hidden="1"/>
    <cellStyle name="Hyperlink 92" xfId="44826" hidden="1"/>
    <cellStyle name="Hyperlink 92" xfId="45923"/>
    <cellStyle name="Hyperlink 93" xfId="1123" hidden="1"/>
    <cellStyle name="Hyperlink 93" xfId="1819" hidden="1"/>
    <cellStyle name="Hyperlink 93" xfId="2929" hidden="1"/>
    <cellStyle name="Hyperlink 93" xfId="4026" hidden="1"/>
    <cellStyle name="Hyperlink 93" xfId="5263" hidden="1"/>
    <cellStyle name="Hyperlink 93" xfId="6751" hidden="1"/>
    <cellStyle name="Hyperlink 93" xfId="7861" hidden="1"/>
    <cellStyle name="Hyperlink 93" xfId="8958" hidden="1"/>
    <cellStyle name="Hyperlink 93" xfId="5358" hidden="1"/>
    <cellStyle name="Hyperlink 93" xfId="11250" hidden="1"/>
    <cellStyle name="Hyperlink 93" xfId="12360" hidden="1"/>
    <cellStyle name="Hyperlink 93" xfId="13457" hidden="1"/>
    <cellStyle name="Hyperlink 93" xfId="9982" hidden="1"/>
    <cellStyle name="Hyperlink 93" xfId="15729" hidden="1"/>
    <cellStyle name="Hyperlink 93" xfId="16839" hidden="1"/>
    <cellStyle name="Hyperlink 93" xfId="17936" hidden="1"/>
    <cellStyle name="Hyperlink 93" xfId="14437" hidden="1"/>
    <cellStyle name="Hyperlink 93" xfId="19371" hidden="1"/>
    <cellStyle name="Hyperlink 93" xfId="20388" hidden="1"/>
    <cellStyle name="Hyperlink 93" xfId="21485" hidden="1"/>
    <cellStyle name="Hyperlink 93" xfId="18850" hidden="1"/>
    <cellStyle name="Hyperlink 93" xfId="22477" hidden="1"/>
    <cellStyle name="Hyperlink 93" xfId="23479" hidden="1"/>
    <cellStyle name="Hyperlink 93" xfId="24576" hidden="1"/>
    <cellStyle name="Hyperlink 93" xfId="26111" hidden="1"/>
    <cellStyle name="Hyperlink 93" xfId="26800" hidden="1"/>
    <cellStyle name="Hyperlink 93" xfId="27910" hidden="1"/>
    <cellStyle name="Hyperlink 93" xfId="29007" hidden="1"/>
    <cellStyle name="Hyperlink 93" xfId="30244" hidden="1"/>
    <cellStyle name="Hyperlink 93" xfId="31634" hidden="1"/>
    <cellStyle name="Hyperlink 93" xfId="32744" hidden="1"/>
    <cellStyle name="Hyperlink 93" xfId="33841" hidden="1"/>
    <cellStyle name="Hyperlink 93" xfId="30264" hidden="1"/>
    <cellStyle name="Hyperlink 93" xfId="36118" hidden="1"/>
    <cellStyle name="Hyperlink 93" xfId="37228" hidden="1"/>
    <cellStyle name="Hyperlink 93" xfId="38325" hidden="1"/>
    <cellStyle name="Hyperlink 93" xfId="34854" hidden="1"/>
    <cellStyle name="Hyperlink 93" xfId="40560" hidden="1"/>
    <cellStyle name="Hyperlink 93" xfId="41670" hidden="1"/>
    <cellStyle name="Hyperlink 93" xfId="42767" hidden="1"/>
    <cellStyle name="Hyperlink 93" xfId="39275" hidden="1"/>
    <cellStyle name="Hyperlink 93" xfId="43830" hidden="1"/>
    <cellStyle name="Hyperlink 93" xfId="44832" hidden="1"/>
    <cellStyle name="Hyperlink 93" xfId="45929"/>
    <cellStyle name="Hyperlink 94" xfId="1125" hidden="1"/>
    <cellStyle name="Hyperlink 94" xfId="1823" hidden="1"/>
    <cellStyle name="Hyperlink 94" xfId="2933" hidden="1"/>
    <cellStyle name="Hyperlink 94" xfId="4030" hidden="1"/>
    <cellStyle name="Hyperlink 94" xfId="5264" hidden="1"/>
    <cellStyle name="Hyperlink 94" xfId="6755" hidden="1"/>
    <cellStyle name="Hyperlink 94" xfId="7865" hidden="1"/>
    <cellStyle name="Hyperlink 94" xfId="8962" hidden="1"/>
    <cellStyle name="Hyperlink 94" xfId="5356" hidden="1"/>
    <cellStyle name="Hyperlink 94" xfId="11254" hidden="1"/>
    <cellStyle name="Hyperlink 94" xfId="12364" hidden="1"/>
    <cellStyle name="Hyperlink 94" xfId="13461" hidden="1"/>
    <cellStyle name="Hyperlink 94" xfId="9980" hidden="1"/>
    <cellStyle name="Hyperlink 94" xfId="15733" hidden="1"/>
    <cellStyle name="Hyperlink 94" xfId="16843" hidden="1"/>
    <cellStyle name="Hyperlink 94" xfId="17940" hidden="1"/>
    <cellStyle name="Hyperlink 94" xfId="14435" hidden="1"/>
    <cellStyle name="Hyperlink 94" xfId="19373" hidden="1"/>
    <cellStyle name="Hyperlink 94" xfId="20392" hidden="1"/>
    <cellStyle name="Hyperlink 94" xfId="21489" hidden="1"/>
    <cellStyle name="Hyperlink 94" xfId="18849" hidden="1"/>
    <cellStyle name="Hyperlink 94" xfId="22479" hidden="1"/>
    <cellStyle name="Hyperlink 94" xfId="23483" hidden="1"/>
    <cellStyle name="Hyperlink 94" xfId="24580" hidden="1"/>
    <cellStyle name="Hyperlink 94" xfId="26113" hidden="1"/>
    <cellStyle name="Hyperlink 94" xfId="26804" hidden="1"/>
    <cellStyle name="Hyperlink 94" xfId="27914" hidden="1"/>
    <cellStyle name="Hyperlink 94" xfId="29011" hidden="1"/>
    <cellStyle name="Hyperlink 94" xfId="30245" hidden="1"/>
    <cellStyle name="Hyperlink 94" xfId="31638" hidden="1"/>
    <cellStyle name="Hyperlink 94" xfId="32748" hidden="1"/>
    <cellStyle name="Hyperlink 94" xfId="33845" hidden="1"/>
    <cellStyle name="Hyperlink 94" xfId="30262" hidden="1"/>
    <cellStyle name="Hyperlink 94" xfId="36122" hidden="1"/>
    <cellStyle name="Hyperlink 94" xfId="37232" hidden="1"/>
    <cellStyle name="Hyperlink 94" xfId="38329" hidden="1"/>
    <cellStyle name="Hyperlink 94" xfId="34852" hidden="1"/>
    <cellStyle name="Hyperlink 94" xfId="40564" hidden="1"/>
    <cellStyle name="Hyperlink 94" xfId="41674" hidden="1"/>
    <cellStyle name="Hyperlink 94" xfId="42771" hidden="1"/>
    <cellStyle name="Hyperlink 94" xfId="39273" hidden="1"/>
    <cellStyle name="Hyperlink 94" xfId="43832" hidden="1"/>
    <cellStyle name="Hyperlink 94" xfId="44836" hidden="1"/>
    <cellStyle name="Hyperlink 94" xfId="45933"/>
    <cellStyle name="Hyperlink 95" xfId="1127" hidden="1"/>
    <cellStyle name="Hyperlink 95" xfId="1826" hidden="1"/>
    <cellStyle name="Hyperlink 95" xfId="2936" hidden="1"/>
    <cellStyle name="Hyperlink 95" xfId="4032" hidden="1"/>
    <cellStyle name="Hyperlink 95" xfId="5265" hidden="1"/>
    <cellStyle name="Hyperlink 95" xfId="6758" hidden="1"/>
    <cellStyle name="Hyperlink 95" xfId="7868" hidden="1"/>
    <cellStyle name="Hyperlink 95" xfId="8964" hidden="1"/>
    <cellStyle name="Hyperlink 95" xfId="5354" hidden="1"/>
    <cellStyle name="Hyperlink 95" xfId="11257" hidden="1"/>
    <cellStyle name="Hyperlink 95" xfId="12367" hidden="1"/>
    <cellStyle name="Hyperlink 95" xfId="13463" hidden="1"/>
    <cellStyle name="Hyperlink 95" xfId="9978" hidden="1"/>
    <cellStyle name="Hyperlink 95" xfId="15736" hidden="1"/>
    <cellStyle name="Hyperlink 95" xfId="16846" hidden="1"/>
    <cellStyle name="Hyperlink 95" xfId="17942" hidden="1"/>
    <cellStyle name="Hyperlink 95" xfId="14433" hidden="1"/>
    <cellStyle name="Hyperlink 95" xfId="19375" hidden="1"/>
    <cellStyle name="Hyperlink 95" xfId="20395" hidden="1"/>
    <cellStyle name="Hyperlink 95" xfId="21491" hidden="1"/>
    <cellStyle name="Hyperlink 95" xfId="18848" hidden="1"/>
    <cellStyle name="Hyperlink 95" xfId="22481" hidden="1"/>
    <cellStyle name="Hyperlink 95" xfId="23486" hidden="1"/>
    <cellStyle name="Hyperlink 95" xfId="24582" hidden="1"/>
    <cellStyle name="Hyperlink 95" xfId="26115" hidden="1"/>
    <cellStyle name="Hyperlink 95" xfId="26807" hidden="1"/>
    <cellStyle name="Hyperlink 95" xfId="27917" hidden="1"/>
    <cellStyle name="Hyperlink 95" xfId="29013" hidden="1"/>
    <cellStyle name="Hyperlink 95" xfId="30246" hidden="1"/>
    <cellStyle name="Hyperlink 95" xfId="31641" hidden="1"/>
    <cellStyle name="Hyperlink 95" xfId="32751" hidden="1"/>
    <cellStyle name="Hyperlink 95" xfId="33847" hidden="1"/>
    <cellStyle name="Hyperlink 95" xfId="30260" hidden="1"/>
    <cellStyle name="Hyperlink 95" xfId="36125" hidden="1"/>
    <cellStyle name="Hyperlink 95" xfId="37235" hidden="1"/>
    <cellStyle name="Hyperlink 95" xfId="38331" hidden="1"/>
    <cellStyle name="Hyperlink 95" xfId="34850" hidden="1"/>
    <cellStyle name="Hyperlink 95" xfId="40567" hidden="1"/>
    <cellStyle name="Hyperlink 95" xfId="41677" hidden="1"/>
    <cellStyle name="Hyperlink 95" xfId="42773" hidden="1"/>
    <cellStyle name="Hyperlink 95" xfId="39271" hidden="1"/>
    <cellStyle name="Hyperlink 95" xfId="43834" hidden="1"/>
    <cellStyle name="Hyperlink 95" xfId="44839" hidden="1"/>
    <cellStyle name="Hyperlink 95" xfId="45935"/>
    <cellStyle name="Hyperlink 96" xfId="1129" hidden="1"/>
    <cellStyle name="Hyperlink 96" xfId="1787" hidden="1"/>
    <cellStyle name="Hyperlink 96" xfId="2900" hidden="1"/>
    <cellStyle name="Hyperlink 96" xfId="3998" hidden="1"/>
    <cellStyle name="Hyperlink 96" xfId="5266" hidden="1"/>
    <cellStyle name="Hyperlink 96" xfId="6719" hidden="1"/>
    <cellStyle name="Hyperlink 96" xfId="7832" hidden="1"/>
    <cellStyle name="Hyperlink 96" xfId="8930" hidden="1"/>
    <cellStyle name="Hyperlink 96" xfId="5352" hidden="1"/>
    <cellStyle name="Hyperlink 96" xfId="11218" hidden="1"/>
    <cellStyle name="Hyperlink 96" xfId="12331" hidden="1"/>
    <cellStyle name="Hyperlink 96" xfId="13429" hidden="1"/>
    <cellStyle name="Hyperlink 96" xfId="9976" hidden="1"/>
    <cellStyle name="Hyperlink 96" xfId="15697" hidden="1"/>
    <cellStyle name="Hyperlink 96" xfId="16810" hidden="1"/>
    <cellStyle name="Hyperlink 96" xfId="17908" hidden="1"/>
    <cellStyle name="Hyperlink 96" xfId="14431" hidden="1"/>
    <cellStyle name="Hyperlink 96" xfId="19354" hidden="1"/>
    <cellStyle name="Hyperlink 96" xfId="20359" hidden="1"/>
    <cellStyle name="Hyperlink 96" xfId="21457" hidden="1"/>
    <cellStyle name="Hyperlink 96" xfId="18847" hidden="1"/>
    <cellStyle name="Hyperlink 96" xfId="22460" hidden="1"/>
    <cellStyle name="Hyperlink 96" xfId="23450" hidden="1"/>
    <cellStyle name="Hyperlink 96" xfId="24548" hidden="1"/>
    <cellStyle name="Hyperlink 96" xfId="26117" hidden="1"/>
    <cellStyle name="Hyperlink 96" xfId="26768" hidden="1"/>
    <cellStyle name="Hyperlink 96" xfId="27881" hidden="1"/>
    <cellStyle name="Hyperlink 96" xfId="28979" hidden="1"/>
    <cellStyle name="Hyperlink 96" xfId="30247" hidden="1"/>
    <cellStyle name="Hyperlink 96" xfId="31602" hidden="1"/>
    <cellStyle name="Hyperlink 96" xfId="32715" hidden="1"/>
    <cellStyle name="Hyperlink 96" xfId="33813" hidden="1"/>
    <cellStyle name="Hyperlink 96" xfId="30258" hidden="1"/>
    <cellStyle name="Hyperlink 96" xfId="36086" hidden="1"/>
    <cellStyle name="Hyperlink 96" xfId="37199" hidden="1"/>
    <cellStyle name="Hyperlink 96" xfId="38297" hidden="1"/>
    <cellStyle name="Hyperlink 96" xfId="34848" hidden="1"/>
    <cellStyle name="Hyperlink 96" xfId="40528" hidden="1"/>
    <cellStyle name="Hyperlink 96" xfId="41641" hidden="1"/>
    <cellStyle name="Hyperlink 96" xfId="42739" hidden="1"/>
    <cellStyle name="Hyperlink 96" xfId="39269" hidden="1"/>
    <cellStyle name="Hyperlink 96" xfId="43813" hidden="1"/>
    <cellStyle name="Hyperlink 96" xfId="44803" hidden="1"/>
    <cellStyle name="Hyperlink 96" xfId="45901"/>
    <cellStyle name="Hyperlink 97" xfId="1131" hidden="1"/>
    <cellStyle name="Hyperlink 97" xfId="1783" hidden="1"/>
    <cellStyle name="Hyperlink 97" xfId="2896" hidden="1"/>
    <cellStyle name="Hyperlink 97" xfId="3994" hidden="1"/>
    <cellStyle name="Hyperlink 97" xfId="5267" hidden="1"/>
    <cellStyle name="Hyperlink 97" xfId="6715" hidden="1"/>
    <cellStyle name="Hyperlink 97" xfId="7828" hidden="1"/>
    <cellStyle name="Hyperlink 97" xfId="8926" hidden="1"/>
    <cellStyle name="Hyperlink 97" xfId="4949" hidden="1"/>
    <cellStyle name="Hyperlink 97" xfId="11214" hidden="1"/>
    <cellStyle name="Hyperlink 97" xfId="12327" hidden="1"/>
    <cellStyle name="Hyperlink 97" xfId="13425" hidden="1"/>
    <cellStyle name="Hyperlink 97" xfId="9974" hidden="1"/>
    <cellStyle name="Hyperlink 97" xfId="15693" hidden="1"/>
    <cellStyle name="Hyperlink 97" xfId="16806" hidden="1"/>
    <cellStyle name="Hyperlink 97" xfId="17904" hidden="1"/>
    <cellStyle name="Hyperlink 97" xfId="14429" hidden="1"/>
    <cellStyle name="Hyperlink 97" xfId="19352" hidden="1"/>
    <cellStyle name="Hyperlink 97" xfId="20355" hidden="1"/>
    <cellStyle name="Hyperlink 97" xfId="21453" hidden="1"/>
    <cellStyle name="Hyperlink 97" xfId="18846" hidden="1"/>
    <cellStyle name="Hyperlink 97" xfId="22458" hidden="1"/>
    <cellStyle name="Hyperlink 97" xfId="23446" hidden="1"/>
    <cellStyle name="Hyperlink 97" xfId="24544" hidden="1"/>
    <cellStyle name="Hyperlink 97" xfId="26119" hidden="1"/>
    <cellStyle name="Hyperlink 97" xfId="26764" hidden="1"/>
    <cellStyle name="Hyperlink 97" xfId="27877" hidden="1"/>
    <cellStyle name="Hyperlink 97" xfId="28975" hidden="1"/>
    <cellStyle name="Hyperlink 97" xfId="30248" hidden="1"/>
    <cellStyle name="Hyperlink 97" xfId="31598" hidden="1"/>
    <cellStyle name="Hyperlink 97" xfId="32711" hidden="1"/>
    <cellStyle name="Hyperlink 97" xfId="33809" hidden="1"/>
    <cellStyle name="Hyperlink 97" xfId="29930" hidden="1"/>
    <cellStyle name="Hyperlink 97" xfId="36082" hidden="1"/>
    <cellStyle name="Hyperlink 97" xfId="37195" hidden="1"/>
    <cellStyle name="Hyperlink 97" xfId="38293" hidden="1"/>
    <cellStyle name="Hyperlink 97" xfId="34846" hidden="1"/>
    <cellStyle name="Hyperlink 97" xfId="40524" hidden="1"/>
    <cellStyle name="Hyperlink 97" xfId="41637" hidden="1"/>
    <cellStyle name="Hyperlink 97" xfId="42735" hidden="1"/>
    <cellStyle name="Hyperlink 97" xfId="39267" hidden="1"/>
    <cellStyle name="Hyperlink 97" xfId="43811" hidden="1"/>
    <cellStyle name="Hyperlink 97" xfId="44799" hidden="1"/>
    <cellStyle name="Hyperlink 97" xfId="45897"/>
    <cellStyle name="Hyperlink 98" xfId="1133" hidden="1"/>
    <cellStyle name="Hyperlink 98" xfId="1779" hidden="1"/>
    <cellStyle name="Hyperlink 98" xfId="2892" hidden="1"/>
    <cellStyle name="Hyperlink 98" xfId="3990" hidden="1"/>
    <cellStyle name="Hyperlink 98" xfId="5268" hidden="1"/>
    <cellStyle name="Hyperlink 98" xfId="6711" hidden="1"/>
    <cellStyle name="Hyperlink 98" xfId="7824" hidden="1"/>
    <cellStyle name="Hyperlink 98" xfId="8922" hidden="1"/>
    <cellStyle name="Hyperlink 98" xfId="4948" hidden="1"/>
    <cellStyle name="Hyperlink 98" xfId="11210" hidden="1"/>
    <cellStyle name="Hyperlink 98" xfId="12323" hidden="1"/>
    <cellStyle name="Hyperlink 98" xfId="13421" hidden="1"/>
    <cellStyle name="Hyperlink 98" xfId="9972" hidden="1"/>
    <cellStyle name="Hyperlink 98" xfId="15689" hidden="1"/>
    <cellStyle name="Hyperlink 98" xfId="16802" hidden="1"/>
    <cellStyle name="Hyperlink 98" xfId="17900" hidden="1"/>
    <cellStyle name="Hyperlink 98" xfId="14427" hidden="1"/>
    <cellStyle name="Hyperlink 98" xfId="19350" hidden="1"/>
    <cellStyle name="Hyperlink 98" xfId="20351" hidden="1"/>
    <cellStyle name="Hyperlink 98" xfId="21449" hidden="1"/>
    <cellStyle name="Hyperlink 98" xfId="18845" hidden="1"/>
    <cellStyle name="Hyperlink 98" xfId="22456" hidden="1"/>
    <cellStyle name="Hyperlink 98" xfId="23442" hidden="1"/>
    <cellStyle name="Hyperlink 98" xfId="24540" hidden="1"/>
    <cellStyle name="Hyperlink 98" xfId="26121" hidden="1"/>
    <cellStyle name="Hyperlink 98" xfId="26760" hidden="1"/>
    <cellStyle name="Hyperlink 98" xfId="27873" hidden="1"/>
    <cellStyle name="Hyperlink 98" xfId="28971" hidden="1"/>
    <cellStyle name="Hyperlink 98" xfId="30249" hidden="1"/>
    <cellStyle name="Hyperlink 98" xfId="31594" hidden="1"/>
    <cellStyle name="Hyperlink 98" xfId="32707" hidden="1"/>
    <cellStyle name="Hyperlink 98" xfId="33805" hidden="1"/>
    <cellStyle name="Hyperlink 98" xfId="29929" hidden="1"/>
    <cellStyle name="Hyperlink 98" xfId="36078" hidden="1"/>
    <cellStyle name="Hyperlink 98" xfId="37191" hidden="1"/>
    <cellStyle name="Hyperlink 98" xfId="38289" hidden="1"/>
    <cellStyle name="Hyperlink 98" xfId="34844" hidden="1"/>
    <cellStyle name="Hyperlink 98" xfId="40520" hidden="1"/>
    <cellStyle name="Hyperlink 98" xfId="41633" hidden="1"/>
    <cellStyle name="Hyperlink 98" xfId="42731" hidden="1"/>
    <cellStyle name="Hyperlink 98" xfId="39265" hidden="1"/>
    <cellStyle name="Hyperlink 98" xfId="43809" hidden="1"/>
    <cellStyle name="Hyperlink 98" xfId="44795" hidden="1"/>
    <cellStyle name="Hyperlink 98" xfId="45893"/>
    <cellStyle name="Hyperlink 99" xfId="1135" hidden="1"/>
    <cellStyle name="Hyperlink 99" xfId="1775" hidden="1"/>
    <cellStyle name="Hyperlink 99" xfId="2888" hidden="1"/>
    <cellStyle name="Hyperlink 99" xfId="3986" hidden="1"/>
    <cellStyle name="Hyperlink 99" xfId="5269" hidden="1"/>
    <cellStyle name="Hyperlink 99" xfId="6707" hidden="1"/>
    <cellStyle name="Hyperlink 99" xfId="7820" hidden="1"/>
    <cellStyle name="Hyperlink 99" xfId="8918" hidden="1"/>
    <cellStyle name="Hyperlink 99" xfId="4947" hidden="1"/>
    <cellStyle name="Hyperlink 99" xfId="11206" hidden="1"/>
    <cellStyle name="Hyperlink 99" xfId="12319" hidden="1"/>
    <cellStyle name="Hyperlink 99" xfId="13417" hidden="1"/>
    <cellStyle name="Hyperlink 99" xfId="9970" hidden="1"/>
    <cellStyle name="Hyperlink 99" xfId="15685" hidden="1"/>
    <cellStyle name="Hyperlink 99" xfId="16798" hidden="1"/>
    <cellStyle name="Hyperlink 99" xfId="17896" hidden="1"/>
    <cellStyle name="Hyperlink 99" xfId="14425" hidden="1"/>
    <cellStyle name="Hyperlink 99" xfId="19348" hidden="1"/>
    <cellStyle name="Hyperlink 99" xfId="20347" hidden="1"/>
    <cellStyle name="Hyperlink 99" xfId="21445" hidden="1"/>
    <cellStyle name="Hyperlink 99" xfId="18844" hidden="1"/>
    <cellStyle name="Hyperlink 99" xfId="22454" hidden="1"/>
    <cellStyle name="Hyperlink 99" xfId="23438" hidden="1"/>
    <cellStyle name="Hyperlink 99" xfId="24536" hidden="1"/>
    <cellStyle name="Hyperlink 99" xfId="26123" hidden="1"/>
    <cellStyle name="Hyperlink 99" xfId="26756" hidden="1"/>
    <cellStyle name="Hyperlink 99" xfId="27869" hidden="1"/>
    <cellStyle name="Hyperlink 99" xfId="28967" hidden="1"/>
    <cellStyle name="Hyperlink 99" xfId="30250" hidden="1"/>
    <cellStyle name="Hyperlink 99" xfId="31590" hidden="1"/>
    <cellStyle name="Hyperlink 99" xfId="32703" hidden="1"/>
    <cellStyle name="Hyperlink 99" xfId="33801" hidden="1"/>
    <cellStyle name="Hyperlink 99" xfId="29928" hidden="1"/>
    <cellStyle name="Hyperlink 99" xfId="36074" hidden="1"/>
    <cellStyle name="Hyperlink 99" xfId="37187" hidden="1"/>
    <cellStyle name="Hyperlink 99" xfId="38285" hidden="1"/>
    <cellStyle name="Hyperlink 99" xfId="34842" hidden="1"/>
    <cellStyle name="Hyperlink 99" xfId="40516" hidden="1"/>
    <cellStyle name="Hyperlink 99" xfId="41629" hidden="1"/>
    <cellStyle name="Hyperlink 99" xfId="42727" hidden="1"/>
    <cellStyle name="Hyperlink 99" xfId="39263" hidden="1"/>
    <cellStyle name="Hyperlink 99" xfId="43807" hidden="1"/>
    <cellStyle name="Hyperlink 99" xfId="44791" hidden="1"/>
    <cellStyle name="Hyperlink 99" xfId="45889"/>
    <cellStyle name="Input" xfId="20" builtinId="20" customBuiltin="1"/>
    <cellStyle name="Input 2" xfId="5316"/>
    <cellStyle name="Linked Cell" xfId="23" builtinId="24" customBuiltin="1"/>
    <cellStyle name="Linked Cell 2" xfId="5319"/>
    <cellStyle name="Neutral" xfId="19" builtinId="28" customBuiltin="1"/>
    <cellStyle name="Neutral 2" xfId="5315"/>
    <cellStyle name="Normal" xfId="0" builtinId="0"/>
    <cellStyle name="Normal 10" xfId="79"/>
    <cellStyle name="Normal 11" xfId="80"/>
    <cellStyle name="Normal 12" xfId="89"/>
    <cellStyle name="Normal 12 2" xfId="912"/>
    <cellStyle name="Normal 12 2 2" xfId="6164"/>
    <cellStyle name="Normal 12 2 3" xfId="5271"/>
    <cellStyle name="Normal 12 3" xfId="5351"/>
    <cellStyle name="Normal 12 4" xfId="5270"/>
    <cellStyle name="Normal 13" xfId="81"/>
    <cellStyle name="Normal 14" xfId="46826"/>
    <cellStyle name="Normal 2" xfId="3"/>
    <cellStyle name="Normal 2 10" xfId="82"/>
    <cellStyle name="Normal 2 2" xfId="237"/>
    <cellStyle name="Normal 2 3" xfId="90"/>
    <cellStyle name="Normal 3" xfId="8"/>
    <cellStyle name="Normal 3 2" xfId="67"/>
    <cellStyle name="Normal 3 3" xfId="238"/>
    <cellStyle name="Normal 4" xfId="9"/>
    <cellStyle name="Normal 5" xfId="10"/>
    <cellStyle name="Normal 5 2" xfId="235"/>
    <cellStyle name="Normal 6" xfId="11"/>
    <cellStyle name="Normal 6 10" xfId="5276"/>
    <cellStyle name="Normal 6 2" xfId="62"/>
    <cellStyle name="Normal 6 2 2" xfId="64"/>
    <cellStyle name="Normal 6 2 2 2" xfId="825"/>
    <cellStyle name="Normal 6 2 2 2 2" xfId="1649"/>
    <cellStyle name="Normal 6 2 2 2 2 2" xfId="6581"/>
    <cellStyle name="Normal 6 2 2 2 2 3" xfId="5280"/>
    <cellStyle name="Normal 6 2 2 2 3" xfId="6077"/>
    <cellStyle name="Normal 6 2 2 2 4" xfId="5279"/>
    <cellStyle name="Normal 6 2 2 3" xfId="889"/>
    <cellStyle name="Normal 6 2 2 3 2" xfId="6141"/>
    <cellStyle name="Normal 6 2 2 3 3" xfId="5281"/>
    <cellStyle name="Normal 6 2 2 4" xfId="5348"/>
    <cellStyle name="Normal 6 2 2 5" xfId="5278"/>
    <cellStyle name="Normal 6 2 3" xfId="66"/>
    <cellStyle name="Normal 6 2 3 2" xfId="827"/>
    <cellStyle name="Normal 6 2 3 2 2" xfId="1651"/>
    <cellStyle name="Normal 6 2 3 2 2 2" xfId="6583"/>
    <cellStyle name="Normal 6 2 3 2 2 3" xfId="5284"/>
    <cellStyle name="Normal 6 2 3 2 3" xfId="6079"/>
    <cellStyle name="Normal 6 2 3 2 4" xfId="5283"/>
    <cellStyle name="Normal 6 2 3 3" xfId="891"/>
    <cellStyle name="Normal 6 2 3 3 2" xfId="6143"/>
    <cellStyle name="Normal 6 2 3 3 3" xfId="5285"/>
    <cellStyle name="Normal 6 2 3 4" xfId="5350"/>
    <cellStyle name="Normal 6 2 3 5" xfId="5282"/>
    <cellStyle name="Normal 6 2 4" xfId="823"/>
    <cellStyle name="Normal 6 2 4 2" xfId="1647"/>
    <cellStyle name="Normal 6 2 4 2 2" xfId="6579"/>
    <cellStyle name="Normal 6 2 4 2 3" xfId="5287"/>
    <cellStyle name="Normal 6 2 4 3" xfId="6075"/>
    <cellStyle name="Normal 6 2 4 4" xfId="5286"/>
    <cellStyle name="Normal 6 2 5" xfId="887"/>
    <cellStyle name="Normal 6 2 5 2" xfId="6139"/>
    <cellStyle name="Normal 6 2 5 3" xfId="5288"/>
    <cellStyle name="Normal 6 2 6" xfId="5346"/>
    <cellStyle name="Normal 6 2 7" xfId="5277"/>
    <cellStyle name="Normal 6 3" xfId="63"/>
    <cellStyle name="Normal 6 3 2" xfId="824"/>
    <cellStyle name="Normal 6 3 2 2" xfId="1648"/>
    <cellStyle name="Normal 6 3 2 2 2" xfId="6580"/>
    <cellStyle name="Normal 6 3 2 2 3" xfId="5291"/>
    <cellStyle name="Normal 6 3 2 3" xfId="6076"/>
    <cellStyle name="Normal 6 3 2 4" xfId="5290"/>
    <cellStyle name="Normal 6 3 3" xfId="888"/>
    <cellStyle name="Normal 6 3 3 2" xfId="6140"/>
    <cellStyle name="Normal 6 3 3 3" xfId="5292"/>
    <cellStyle name="Normal 6 3 4" xfId="5347"/>
    <cellStyle name="Normal 6 3 5" xfId="5289"/>
    <cellStyle name="Normal 6 4" xfId="65"/>
    <cellStyle name="Normal 6 4 2" xfId="826"/>
    <cellStyle name="Normal 6 4 2 2" xfId="1650"/>
    <cellStyle name="Normal 6 4 2 2 2" xfId="6582"/>
    <cellStyle name="Normal 6 4 2 2 3" xfId="5295"/>
    <cellStyle name="Normal 6 4 2 3" xfId="6078"/>
    <cellStyle name="Normal 6 4 2 4" xfId="83"/>
    <cellStyle name="Normal 6 4 2 5" xfId="5294"/>
    <cellStyle name="Normal 6 4 3" xfId="890"/>
    <cellStyle name="Normal 6 4 3 2" xfId="6142"/>
    <cellStyle name="Normal 6 4 3 3" xfId="5296"/>
    <cellStyle name="Normal 6 4 4" xfId="5349"/>
    <cellStyle name="Normal 6 4 5" xfId="5293"/>
    <cellStyle name="Normal 6 5" xfId="269"/>
    <cellStyle name="Normal 6 6" xfId="820"/>
    <cellStyle name="Normal 6 6 2" xfId="1644"/>
    <cellStyle name="Normal 6 6 2 2" xfId="6576"/>
    <cellStyle name="Normal 6 6 2 3" xfId="5298"/>
    <cellStyle name="Normal 6 6 3" xfId="6073"/>
    <cellStyle name="Normal 6 6 4" xfId="5297"/>
    <cellStyle name="Normal 6 7" xfId="822"/>
    <cellStyle name="Normal 6 7 2" xfId="1646"/>
    <cellStyle name="Normal 6 7 2 2" xfId="6578"/>
    <cellStyle name="Normal 6 7 2 3" xfId="5300"/>
    <cellStyle name="Normal 6 7 3" xfId="6074"/>
    <cellStyle name="Normal 6 7 4" xfId="5299"/>
    <cellStyle name="Normal 6 8" xfId="839"/>
    <cellStyle name="Normal 6 8 2" xfId="6091"/>
    <cellStyle name="Normal 6 8 3" xfId="5301"/>
    <cellStyle name="Normal 6 9" xfId="5308"/>
    <cellStyle name="Normal 7" xfId="84"/>
    <cellStyle name="Normal 8" xfId="85"/>
    <cellStyle name="Normal 9" xfId="86"/>
    <cellStyle name="Normal_BS" xfId="46840"/>
    <cellStyle name="Note" xfId="26" builtinId="10" customBuiltin="1"/>
    <cellStyle name="Output" xfId="21" builtinId="21" customBuiltin="1"/>
    <cellStyle name="Output 2" xfId="5317"/>
    <cellStyle name="Percent" xfId="56" builtinId="5"/>
    <cellStyle name="Percent 2" xfId="87"/>
    <cellStyle name="Percent 3" xfId="88"/>
    <cellStyle name="Percent 3 2" xfId="240"/>
    <cellStyle name="Percent 4" xfId="242"/>
    <cellStyle name="Percent 4 2" xfId="1065"/>
    <cellStyle name="Percent 4 2 2" xfId="6252"/>
    <cellStyle name="Percent 4 2 3" xfId="5305"/>
    <cellStyle name="Percent 4 3" xfId="5498"/>
    <cellStyle name="Percent 4 4" xfId="5304"/>
    <cellStyle name="Percent 5" xfId="46827"/>
    <cellStyle name="TableRowHeader" xfId="821"/>
    <cellStyle name="Title" xfId="14" builtinId="15" customBuiltin="1"/>
    <cellStyle name="Total" xfId="28" builtinId="25" customBuiltin="1"/>
    <cellStyle name="Total 2" xfId="5323"/>
    <cellStyle name="Warning Text" xfId="25" builtinId="11" customBuiltin="1"/>
    <cellStyle name="Warning Text 2" xfId="5321"/>
  </cellStyles>
  <dxfs count="20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00FF"/>
      <color rgb="FFEBBD13"/>
      <color rgb="FFFF6600"/>
      <color rgb="FFCC3399"/>
      <color rgb="FFFFECB7"/>
      <color rgb="FFFFFFCC"/>
      <color rgb="FF99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8" Type="http://schemas.openxmlformats.org/officeDocument/2006/relationships/hyperlink" Target="#'Climate Report performance summ'!A1"/><Relationship Id="rId3" Type="http://schemas.openxmlformats.org/officeDocument/2006/relationships/hyperlink" Target="#'Social - Community'!A1"/><Relationship Id="rId7" Type="http://schemas.openxmlformats.org/officeDocument/2006/relationships/hyperlink" Target="#'Social - Our customers'!A1"/><Relationship Id="rId2" Type="http://schemas.openxmlformats.org/officeDocument/2006/relationships/hyperlink" Target="#'Social - Our people'!A1"/><Relationship Id="rId1" Type="http://schemas.openxmlformats.org/officeDocument/2006/relationships/hyperlink" Target="#Environmental!A1"/><Relationship Id="rId6" Type="http://schemas.openxmlformats.org/officeDocument/2006/relationships/image" Target="../media/image1.png"/><Relationship Id="rId5" Type="http://schemas.openxmlformats.org/officeDocument/2006/relationships/hyperlink" Target="#Definitions!A1"/><Relationship Id="rId4" Type="http://schemas.openxmlformats.org/officeDocument/2006/relationships/hyperlink" Target="#Governance!A1"/><Relationship Id="rId9" Type="http://schemas.openxmlformats.org/officeDocument/2006/relationships/hyperlink" Target="#'Reconciliation of reporting'!A1"/></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16359</xdr:colOff>
      <xdr:row>19</xdr:row>
      <xdr:rowOff>16932</xdr:rowOff>
    </xdr:from>
    <xdr:to>
      <xdr:col>4</xdr:col>
      <xdr:colOff>3856182</xdr:colOff>
      <xdr:row>20</xdr:row>
      <xdr:rowOff>92364</xdr:rowOff>
    </xdr:to>
    <xdr:sp macro="" textlink="">
      <xdr:nvSpPr>
        <xdr:cNvPr id="9" name="Rounded Rectangle 8"/>
        <xdr:cNvSpPr/>
      </xdr:nvSpPr>
      <xdr:spPr>
        <a:xfrm>
          <a:off x="812995" y="4577387"/>
          <a:ext cx="6033460" cy="271704"/>
        </a:xfrm>
        <a:prstGeom prst="roundRect">
          <a:avLst/>
        </a:prstGeom>
        <a:solidFill>
          <a:srgbClr val="92D05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solidFill>
                <a:sysClr val="windowText" lastClr="000000"/>
              </a:solidFill>
              <a:latin typeface="CBA Slab ExtraBold" panose="02020503060202020203" pitchFamily="18" charset="0"/>
            </a:rPr>
            <a:t>Metrics</a:t>
          </a:r>
        </a:p>
      </xdr:txBody>
    </xdr:sp>
    <xdr:clientData/>
  </xdr:twoCellAnchor>
  <xdr:twoCellAnchor>
    <xdr:from>
      <xdr:col>1</xdr:col>
      <xdr:colOff>5494</xdr:colOff>
      <xdr:row>20</xdr:row>
      <xdr:rowOff>174562</xdr:rowOff>
    </xdr:from>
    <xdr:to>
      <xdr:col>2</xdr:col>
      <xdr:colOff>473298</xdr:colOff>
      <xdr:row>23</xdr:row>
      <xdr:rowOff>134595</xdr:rowOff>
    </xdr:to>
    <xdr:sp macro="" textlink="">
      <xdr:nvSpPr>
        <xdr:cNvPr id="11" name="Rounded Rectangle 10">
          <a:hlinkClick xmlns:r="http://schemas.openxmlformats.org/officeDocument/2006/relationships" r:id="rId1"/>
        </xdr:cNvPr>
        <xdr:cNvSpPr/>
      </xdr:nvSpPr>
      <xdr:spPr>
        <a:xfrm>
          <a:off x="804847" y="5232150"/>
          <a:ext cx="1356804" cy="542739"/>
        </a:xfrm>
        <a:prstGeom prst="roundRect">
          <a:avLst/>
        </a:prstGeom>
        <a:solidFill>
          <a:srgbClr val="92D05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980">
              <a:solidFill>
                <a:sysClr val="windowText" lastClr="000000"/>
              </a:solidFill>
              <a:latin typeface="CBA Slab ExtraBold" panose="02020503060202020203" pitchFamily="18" charset="0"/>
            </a:rPr>
            <a:t>Environmental</a:t>
          </a:r>
        </a:p>
      </xdr:txBody>
    </xdr:sp>
    <xdr:clientData/>
  </xdr:twoCellAnchor>
  <xdr:twoCellAnchor>
    <xdr:from>
      <xdr:col>2</xdr:col>
      <xdr:colOff>627174</xdr:colOff>
      <xdr:row>20</xdr:row>
      <xdr:rowOff>164604</xdr:rowOff>
    </xdr:from>
    <xdr:to>
      <xdr:col>4</xdr:col>
      <xdr:colOff>291992</xdr:colOff>
      <xdr:row>23</xdr:row>
      <xdr:rowOff>126754</xdr:rowOff>
    </xdr:to>
    <xdr:sp macro="" textlink="">
      <xdr:nvSpPr>
        <xdr:cNvPr id="12" name="Rounded Rectangle 11">
          <a:hlinkClick xmlns:r="http://schemas.openxmlformats.org/officeDocument/2006/relationships" r:id="rId2"/>
        </xdr:cNvPr>
        <xdr:cNvSpPr/>
      </xdr:nvSpPr>
      <xdr:spPr>
        <a:xfrm>
          <a:off x="2255762" y="4900957"/>
          <a:ext cx="1024465" cy="544856"/>
        </a:xfrm>
        <a:prstGeom prst="roundRect">
          <a:avLst/>
        </a:prstGeom>
        <a:solidFill>
          <a:srgbClr val="92D05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000">
              <a:solidFill>
                <a:sysClr val="windowText" lastClr="000000"/>
              </a:solidFill>
              <a:latin typeface="CBA Slab ExtraBold" panose="02020503060202020203" pitchFamily="18" charset="0"/>
            </a:rPr>
            <a:t>Social - </a:t>
          </a:r>
        </a:p>
        <a:p>
          <a:pPr algn="ctr"/>
          <a:r>
            <a:rPr lang="en-AU" sz="1000">
              <a:solidFill>
                <a:sysClr val="windowText" lastClr="000000"/>
              </a:solidFill>
              <a:latin typeface="CBA Slab ExtraBold" panose="02020503060202020203" pitchFamily="18" charset="0"/>
            </a:rPr>
            <a:t>Our</a:t>
          </a:r>
          <a:r>
            <a:rPr lang="en-AU" sz="1000" baseline="0">
              <a:solidFill>
                <a:sysClr val="windowText" lastClr="000000"/>
              </a:solidFill>
              <a:latin typeface="CBA Slab ExtraBold" panose="02020503060202020203" pitchFamily="18" charset="0"/>
            </a:rPr>
            <a:t> People</a:t>
          </a:r>
          <a:endParaRPr lang="en-AU" sz="1000">
            <a:solidFill>
              <a:sysClr val="windowText" lastClr="000000"/>
            </a:solidFill>
            <a:latin typeface="CBA Slab ExtraBold" panose="02020503060202020203" pitchFamily="18" charset="0"/>
          </a:endParaRPr>
        </a:p>
      </xdr:txBody>
    </xdr:sp>
    <xdr:clientData/>
  </xdr:twoCellAnchor>
  <xdr:twoCellAnchor>
    <xdr:from>
      <xdr:col>4</xdr:col>
      <xdr:colOff>1551474</xdr:colOff>
      <xdr:row>20</xdr:row>
      <xdr:rowOff>160994</xdr:rowOff>
    </xdr:from>
    <xdr:to>
      <xdr:col>4</xdr:col>
      <xdr:colOff>2601341</xdr:colOff>
      <xdr:row>23</xdr:row>
      <xdr:rowOff>116794</xdr:rowOff>
    </xdr:to>
    <xdr:sp macro="" textlink="">
      <xdr:nvSpPr>
        <xdr:cNvPr id="13" name="Rounded Rectangle 12">
          <a:hlinkClick xmlns:r="http://schemas.openxmlformats.org/officeDocument/2006/relationships" r:id="rId3"/>
        </xdr:cNvPr>
        <xdr:cNvSpPr/>
      </xdr:nvSpPr>
      <xdr:spPr>
        <a:xfrm>
          <a:off x="4539709" y="4897347"/>
          <a:ext cx="1049867" cy="538506"/>
        </a:xfrm>
        <a:prstGeom prst="roundRect">
          <a:avLst/>
        </a:prstGeom>
        <a:solidFill>
          <a:srgbClr val="92D05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AU" sz="1000">
              <a:solidFill>
                <a:sysClr val="windowText" lastClr="000000"/>
              </a:solidFill>
              <a:latin typeface="CBA Slab ExtraBold" panose="02020503060202020203" pitchFamily="18" charset="0"/>
            </a:rPr>
            <a:t>Social - Community</a:t>
          </a:r>
        </a:p>
      </xdr:txBody>
    </xdr:sp>
    <xdr:clientData/>
  </xdr:twoCellAnchor>
  <xdr:twoCellAnchor>
    <xdr:from>
      <xdr:col>4</xdr:col>
      <xdr:colOff>2755217</xdr:colOff>
      <xdr:row>20</xdr:row>
      <xdr:rowOff>157384</xdr:rowOff>
    </xdr:from>
    <xdr:to>
      <xdr:col>4</xdr:col>
      <xdr:colOff>3830484</xdr:colOff>
      <xdr:row>23</xdr:row>
      <xdr:rowOff>113184</xdr:rowOff>
    </xdr:to>
    <xdr:sp macro="" textlink="">
      <xdr:nvSpPr>
        <xdr:cNvPr id="14" name="Rounded Rectangle 13">
          <a:hlinkClick xmlns:r="http://schemas.openxmlformats.org/officeDocument/2006/relationships" r:id="rId4"/>
        </xdr:cNvPr>
        <xdr:cNvSpPr/>
      </xdr:nvSpPr>
      <xdr:spPr>
        <a:xfrm>
          <a:off x="5743452" y="4893737"/>
          <a:ext cx="1075267" cy="538506"/>
        </a:xfrm>
        <a:prstGeom prst="roundRect">
          <a:avLst/>
        </a:prstGeom>
        <a:solidFill>
          <a:srgbClr val="92D05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000">
              <a:solidFill>
                <a:sysClr val="windowText" lastClr="000000"/>
              </a:solidFill>
              <a:latin typeface="CBA Slab ExtraBold" panose="02020503060202020203" pitchFamily="18" charset="0"/>
            </a:rPr>
            <a:t>Governance</a:t>
          </a:r>
        </a:p>
      </xdr:txBody>
    </xdr:sp>
    <xdr:clientData/>
  </xdr:twoCellAnchor>
  <xdr:twoCellAnchor>
    <xdr:from>
      <xdr:col>4</xdr:col>
      <xdr:colOff>3957681</xdr:colOff>
      <xdr:row>19</xdr:row>
      <xdr:rowOff>12918</xdr:rowOff>
    </xdr:from>
    <xdr:to>
      <xdr:col>5</xdr:col>
      <xdr:colOff>38652</xdr:colOff>
      <xdr:row>20</xdr:row>
      <xdr:rowOff>90593</xdr:rowOff>
    </xdr:to>
    <xdr:sp macro="" textlink="">
      <xdr:nvSpPr>
        <xdr:cNvPr id="15" name="Rounded Rectangle 14"/>
        <xdr:cNvSpPr/>
      </xdr:nvSpPr>
      <xdr:spPr>
        <a:xfrm>
          <a:off x="6950464" y="4518657"/>
          <a:ext cx="1354231" cy="270936"/>
        </a:xfrm>
        <a:prstGeom prst="roundRect">
          <a:avLst/>
        </a:prstGeom>
        <a:solidFill>
          <a:srgbClr val="FFC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solidFill>
                <a:sysClr val="windowText" lastClr="000000"/>
              </a:solidFill>
              <a:latin typeface="CBA Slab ExtraBold" panose="02020503060202020203" pitchFamily="18" charset="0"/>
            </a:rPr>
            <a:t>Definitions</a:t>
          </a:r>
        </a:p>
      </xdr:txBody>
    </xdr:sp>
    <xdr:clientData/>
  </xdr:twoCellAnchor>
  <xdr:twoCellAnchor>
    <xdr:from>
      <xdr:col>4</xdr:col>
      <xdr:colOff>3965312</xdr:colOff>
      <xdr:row>20</xdr:row>
      <xdr:rowOff>150164</xdr:rowOff>
    </xdr:from>
    <xdr:to>
      <xdr:col>5</xdr:col>
      <xdr:colOff>40713</xdr:colOff>
      <xdr:row>23</xdr:row>
      <xdr:rowOff>105964</xdr:rowOff>
    </xdr:to>
    <xdr:sp macro="" textlink="">
      <xdr:nvSpPr>
        <xdr:cNvPr id="16" name="Rounded Rectangle 15">
          <a:hlinkClick xmlns:r="http://schemas.openxmlformats.org/officeDocument/2006/relationships" r:id="rId5"/>
        </xdr:cNvPr>
        <xdr:cNvSpPr/>
      </xdr:nvSpPr>
      <xdr:spPr>
        <a:xfrm>
          <a:off x="6949812" y="5185714"/>
          <a:ext cx="1345901" cy="527300"/>
        </a:xfrm>
        <a:prstGeom prst="roundRect">
          <a:avLst/>
        </a:prstGeom>
        <a:solidFill>
          <a:srgbClr val="FFC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000">
              <a:solidFill>
                <a:sysClr val="windowText" lastClr="000000"/>
              </a:solidFill>
              <a:latin typeface="CBA Slab ExtraBold" panose="02020503060202020203" pitchFamily="18" charset="0"/>
            </a:rPr>
            <a:t>Definitions</a:t>
          </a:r>
        </a:p>
      </xdr:txBody>
    </xdr:sp>
    <xdr:clientData/>
  </xdr:twoCellAnchor>
  <xdr:twoCellAnchor editAs="oneCell">
    <xdr:from>
      <xdr:col>4</xdr:col>
      <xdr:colOff>2285370</xdr:colOff>
      <xdr:row>0</xdr:row>
      <xdr:rowOff>146477</xdr:rowOff>
    </xdr:from>
    <xdr:to>
      <xdr:col>4</xdr:col>
      <xdr:colOff>4116657</xdr:colOff>
      <xdr:row>7</xdr:row>
      <xdr:rowOff>179608</xdr:rowOff>
    </xdr:to>
    <xdr:pic>
      <xdr:nvPicPr>
        <xdr:cNvPr id="24" name="Picture 23"/>
        <xdr:cNvPicPr>
          <a:picLocks noChangeAspect="1"/>
        </xdr:cNvPicPr>
      </xdr:nvPicPr>
      <xdr:blipFill rotWithShape="1">
        <a:blip xmlns:r="http://schemas.openxmlformats.org/officeDocument/2006/relationships" r:embed="rId6"/>
        <a:srcRect l="8162" t="10211" r="5980" b="6477"/>
        <a:stretch/>
      </xdr:blipFill>
      <xdr:spPr>
        <a:xfrm>
          <a:off x="5269870" y="146477"/>
          <a:ext cx="1831287" cy="1366631"/>
        </a:xfrm>
        <a:prstGeom prst="rect">
          <a:avLst/>
        </a:prstGeom>
      </xdr:spPr>
    </xdr:pic>
    <xdr:clientData/>
  </xdr:twoCellAnchor>
  <xdr:twoCellAnchor>
    <xdr:from>
      <xdr:col>4</xdr:col>
      <xdr:colOff>445868</xdr:colOff>
      <xdr:row>20</xdr:row>
      <xdr:rowOff>153774</xdr:rowOff>
    </xdr:from>
    <xdr:to>
      <xdr:col>4</xdr:col>
      <xdr:colOff>1397598</xdr:colOff>
      <xdr:row>23</xdr:row>
      <xdr:rowOff>109574</xdr:rowOff>
    </xdr:to>
    <xdr:sp macro="" textlink="">
      <xdr:nvSpPr>
        <xdr:cNvPr id="27" name="Rounded Rectangle 26">
          <a:hlinkClick xmlns:r="http://schemas.openxmlformats.org/officeDocument/2006/relationships" r:id="rId7"/>
        </xdr:cNvPr>
        <xdr:cNvSpPr/>
      </xdr:nvSpPr>
      <xdr:spPr>
        <a:xfrm>
          <a:off x="3434103" y="4890127"/>
          <a:ext cx="951730" cy="538506"/>
        </a:xfrm>
        <a:prstGeom prst="roundRect">
          <a:avLst/>
        </a:prstGeom>
        <a:solidFill>
          <a:srgbClr val="92D05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000">
              <a:solidFill>
                <a:sysClr val="windowText" lastClr="000000"/>
              </a:solidFill>
              <a:latin typeface="CBA Slab ExtraBold" panose="02020503060202020203" pitchFamily="18" charset="0"/>
            </a:rPr>
            <a:t>Social - Customer</a:t>
          </a:r>
        </a:p>
      </xdr:txBody>
    </xdr:sp>
    <xdr:clientData/>
  </xdr:twoCellAnchor>
  <xdr:twoCellAnchor>
    <xdr:from>
      <xdr:col>5</xdr:col>
      <xdr:colOff>122281</xdr:colOff>
      <xdr:row>19</xdr:row>
      <xdr:rowOff>12918</xdr:rowOff>
    </xdr:from>
    <xdr:to>
      <xdr:col>9</xdr:col>
      <xdr:colOff>330200</xdr:colOff>
      <xdr:row>20</xdr:row>
      <xdr:rowOff>90593</xdr:rowOff>
    </xdr:to>
    <xdr:sp macro="" textlink="">
      <xdr:nvSpPr>
        <xdr:cNvPr id="17" name="Rounded Rectangle 16"/>
        <xdr:cNvSpPr/>
      </xdr:nvSpPr>
      <xdr:spPr>
        <a:xfrm>
          <a:off x="8377281" y="4857968"/>
          <a:ext cx="2786019" cy="268175"/>
        </a:xfrm>
        <a:prstGeom prst="roundRect">
          <a:avLst/>
        </a:prstGeom>
        <a:solidFill>
          <a:srgbClr val="00B0F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solidFill>
                <a:sysClr val="windowText" lastClr="000000"/>
              </a:solidFill>
              <a:latin typeface="CBA Slab ExtraBold" panose="02020503060202020203" pitchFamily="18" charset="0"/>
            </a:rPr>
            <a:t>Climate Report downloads</a:t>
          </a:r>
        </a:p>
        <a:p>
          <a:pPr algn="ctr"/>
          <a:endParaRPr lang="en-AU" sz="1100">
            <a:solidFill>
              <a:sysClr val="windowText" lastClr="000000"/>
            </a:solidFill>
            <a:latin typeface="CBA Slab ExtraBold" panose="02020503060202020203" pitchFamily="18" charset="0"/>
          </a:endParaRPr>
        </a:p>
      </xdr:txBody>
    </xdr:sp>
    <xdr:clientData/>
  </xdr:twoCellAnchor>
  <xdr:twoCellAnchor>
    <xdr:from>
      <xdr:col>5</xdr:col>
      <xdr:colOff>146347</xdr:colOff>
      <xdr:row>20</xdr:row>
      <xdr:rowOff>130367</xdr:rowOff>
    </xdr:from>
    <xdr:to>
      <xdr:col>7</xdr:col>
      <xdr:colOff>133348</xdr:colOff>
      <xdr:row>23</xdr:row>
      <xdr:rowOff>86167</xdr:rowOff>
    </xdr:to>
    <xdr:sp macro="" textlink="">
      <xdr:nvSpPr>
        <xdr:cNvPr id="18" name="Rounded Rectangle 17">
          <a:hlinkClick xmlns:r="http://schemas.openxmlformats.org/officeDocument/2006/relationships" r:id="rId8"/>
        </xdr:cNvPr>
        <xdr:cNvSpPr/>
      </xdr:nvSpPr>
      <xdr:spPr>
        <a:xfrm>
          <a:off x="8401347" y="5165917"/>
          <a:ext cx="1345901" cy="527300"/>
        </a:xfrm>
        <a:prstGeom prst="roundRect">
          <a:avLst/>
        </a:prstGeom>
        <a:solidFill>
          <a:srgbClr val="00B0F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000">
              <a:solidFill>
                <a:sysClr val="windowText" lastClr="000000"/>
              </a:solidFill>
              <a:latin typeface="CBA Slab ExtraBold" panose="02020503060202020203" pitchFamily="18" charset="0"/>
            </a:rPr>
            <a:t>Performance summary</a:t>
          </a:r>
        </a:p>
      </xdr:txBody>
    </xdr:sp>
    <xdr:clientData/>
  </xdr:twoCellAnchor>
  <xdr:twoCellAnchor>
    <xdr:from>
      <xdr:col>7</xdr:col>
      <xdr:colOff>203497</xdr:colOff>
      <xdr:row>20</xdr:row>
      <xdr:rowOff>124017</xdr:rowOff>
    </xdr:from>
    <xdr:to>
      <xdr:col>9</xdr:col>
      <xdr:colOff>330198</xdr:colOff>
      <xdr:row>23</xdr:row>
      <xdr:rowOff>79817</xdr:rowOff>
    </xdr:to>
    <xdr:sp macro="" textlink="">
      <xdr:nvSpPr>
        <xdr:cNvPr id="19" name="Rounded Rectangle 18">
          <a:hlinkClick xmlns:r="http://schemas.openxmlformats.org/officeDocument/2006/relationships" r:id="rId9"/>
        </xdr:cNvPr>
        <xdr:cNvSpPr/>
      </xdr:nvSpPr>
      <xdr:spPr>
        <a:xfrm>
          <a:off x="9817397" y="5159567"/>
          <a:ext cx="1345901" cy="527300"/>
        </a:xfrm>
        <a:prstGeom prst="roundRect">
          <a:avLst/>
        </a:prstGeom>
        <a:solidFill>
          <a:srgbClr val="00B0F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000">
              <a:solidFill>
                <a:sysClr val="windowText" lastClr="000000"/>
              </a:solidFill>
              <a:latin typeface="CBA Slab ExtraBold" panose="02020503060202020203" pitchFamily="18" charset="0"/>
            </a:rPr>
            <a:t>Reconciliation</a:t>
          </a:r>
          <a:r>
            <a:rPr lang="en-AU" sz="1000" baseline="0">
              <a:solidFill>
                <a:sysClr val="windowText" lastClr="000000"/>
              </a:solidFill>
              <a:latin typeface="CBA Slab ExtraBold" panose="02020503060202020203" pitchFamily="18" charset="0"/>
            </a:rPr>
            <a:t> of reporting</a:t>
          </a:r>
          <a:endParaRPr lang="en-AU" sz="1000">
            <a:solidFill>
              <a:sysClr val="windowText" lastClr="000000"/>
            </a:solidFill>
            <a:latin typeface="CBA Slab ExtraBold" panose="02020503060202020203"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0</xdr:row>
      <xdr:rowOff>49695</xdr:rowOff>
    </xdr:from>
    <xdr:to>
      <xdr:col>8</xdr:col>
      <xdr:colOff>492098</xdr:colOff>
      <xdr:row>2</xdr:row>
      <xdr:rowOff>92738</xdr:rowOff>
    </xdr:to>
    <xdr:pic>
      <xdr:nvPicPr>
        <xdr:cNvPr id="4" name="Picture 3"/>
        <xdr:cNvPicPr>
          <a:picLocks noChangeAspect="1"/>
        </xdr:cNvPicPr>
      </xdr:nvPicPr>
      <xdr:blipFill>
        <a:blip xmlns:r="http://schemas.openxmlformats.org/officeDocument/2006/relationships" r:embed="rId1"/>
        <a:stretch>
          <a:fillRect/>
        </a:stretch>
      </xdr:blipFill>
      <xdr:spPr>
        <a:xfrm>
          <a:off x="6013174" y="49695"/>
          <a:ext cx="2033637" cy="54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687456</xdr:colOff>
      <xdr:row>0</xdr:row>
      <xdr:rowOff>99392</xdr:rowOff>
    </xdr:from>
    <xdr:to>
      <xdr:col>8</xdr:col>
      <xdr:colOff>29247</xdr:colOff>
      <xdr:row>2</xdr:row>
      <xdr:rowOff>142435</xdr:rowOff>
    </xdr:to>
    <xdr:pic>
      <xdr:nvPicPr>
        <xdr:cNvPr id="4" name="Picture 3"/>
        <xdr:cNvPicPr>
          <a:picLocks noChangeAspect="1"/>
        </xdr:cNvPicPr>
      </xdr:nvPicPr>
      <xdr:blipFill>
        <a:blip xmlns:r="http://schemas.openxmlformats.org/officeDocument/2006/relationships" r:embed="rId1"/>
        <a:stretch>
          <a:fillRect/>
        </a:stretch>
      </xdr:blipFill>
      <xdr:spPr>
        <a:xfrm>
          <a:off x="6957391" y="99392"/>
          <a:ext cx="2033637" cy="54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140806</xdr:colOff>
      <xdr:row>0</xdr:row>
      <xdr:rowOff>33141</xdr:rowOff>
    </xdr:from>
    <xdr:to>
      <xdr:col>6</xdr:col>
      <xdr:colOff>683573</xdr:colOff>
      <xdr:row>3</xdr:row>
      <xdr:rowOff>1641</xdr:rowOff>
    </xdr:to>
    <xdr:pic>
      <xdr:nvPicPr>
        <xdr:cNvPr id="5" name="Picture 4"/>
        <xdr:cNvPicPr>
          <a:picLocks noChangeAspect="1"/>
        </xdr:cNvPicPr>
      </xdr:nvPicPr>
      <xdr:blipFill>
        <a:blip xmlns:r="http://schemas.openxmlformats.org/officeDocument/2006/relationships" r:embed="rId1"/>
        <a:stretch>
          <a:fillRect/>
        </a:stretch>
      </xdr:blipFill>
      <xdr:spPr>
        <a:xfrm>
          <a:off x="4737654" y="33141"/>
          <a:ext cx="2033637" cy="540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662608</xdr:colOff>
      <xdr:row>0</xdr:row>
      <xdr:rowOff>82826</xdr:rowOff>
    </xdr:from>
    <xdr:to>
      <xdr:col>7</xdr:col>
      <xdr:colOff>62377</xdr:colOff>
      <xdr:row>2</xdr:row>
      <xdr:rowOff>125869</xdr:rowOff>
    </xdr:to>
    <xdr:pic>
      <xdr:nvPicPr>
        <xdr:cNvPr id="3" name="Picture 2"/>
        <xdr:cNvPicPr>
          <a:picLocks noChangeAspect="1"/>
        </xdr:cNvPicPr>
      </xdr:nvPicPr>
      <xdr:blipFill>
        <a:blip xmlns:r="http://schemas.openxmlformats.org/officeDocument/2006/relationships" r:embed="rId1"/>
        <a:stretch>
          <a:fillRect/>
        </a:stretch>
      </xdr:blipFill>
      <xdr:spPr>
        <a:xfrm>
          <a:off x="5872369" y="82826"/>
          <a:ext cx="2033637" cy="540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447261</xdr:colOff>
      <xdr:row>0</xdr:row>
      <xdr:rowOff>91109</xdr:rowOff>
    </xdr:from>
    <xdr:to>
      <xdr:col>7</xdr:col>
      <xdr:colOff>70659</xdr:colOff>
      <xdr:row>2</xdr:row>
      <xdr:rowOff>134152</xdr:rowOff>
    </xdr:to>
    <xdr:pic>
      <xdr:nvPicPr>
        <xdr:cNvPr id="4" name="Picture 3"/>
        <xdr:cNvPicPr>
          <a:picLocks noChangeAspect="1"/>
        </xdr:cNvPicPr>
      </xdr:nvPicPr>
      <xdr:blipFill>
        <a:blip xmlns:r="http://schemas.openxmlformats.org/officeDocument/2006/relationships" r:embed="rId1"/>
        <a:stretch>
          <a:fillRect/>
        </a:stretch>
      </xdr:blipFill>
      <xdr:spPr>
        <a:xfrm>
          <a:off x="5599044" y="91109"/>
          <a:ext cx="2033637" cy="540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20</xdr:row>
      <xdr:rowOff>138871</xdr:rowOff>
    </xdr:from>
    <xdr:to>
      <xdr:col>1</xdr:col>
      <xdr:colOff>512074</xdr:colOff>
      <xdr:row>22</xdr:row>
      <xdr:rowOff>137455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5523671"/>
          <a:ext cx="2740924" cy="290684"/>
        </a:xfrm>
        <a:prstGeom prst="rect">
          <a:avLst/>
        </a:prstGeom>
      </xdr:spPr>
    </xdr:pic>
    <xdr:clientData/>
  </xdr:twoCellAnchor>
  <xdr:twoCellAnchor editAs="oneCell">
    <xdr:from>
      <xdr:col>6</xdr:col>
      <xdr:colOff>295380</xdr:colOff>
      <xdr:row>19</xdr:row>
      <xdr:rowOff>72442</xdr:rowOff>
    </xdr:from>
    <xdr:to>
      <xdr:col>6</xdr:col>
      <xdr:colOff>622347</xdr:colOff>
      <xdr:row>19</xdr:row>
      <xdr:rowOff>346026</xdr:rowOff>
    </xdr:to>
    <xdr:pic>
      <xdr:nvPicPr>
        <xdr:cNvPr id="4" name="Picture 3"/>
        <xdr:cNvPicPr>
          <a:picLocks noChangeAspect="1"/>
        </xdr:cNvPicPr>
      </xdr:nvPicPr>
      <xdr:blipFill>
        <a:blip xmlns:r="http://schemas.openxmlformats.org/officeDocument/2006/relationships" r:embed="rId2"/>
        <a:stretch>
          <a:fillRect/>
        </a:stretch>
      </xdr:blipFill>
      <xdr:spPr>
        <a:xfrm>
          <a:off x="6854930" y="5190542"/>
          <a:ext cx="326967" cy="273584"/>
        </a:xfrm>
        <a:prstGeom prst="rect">
          <a:avLst/>
        </a:prstGeom>
      </xdr:spPr>
    </xdr:pic>
    <xdr:clientData/>
  </xdr:twoCellAnchor>
  <xdr:twoCellAnchor editAs="oneCell">
    <xdr:from>
      <xdr:col>6</xdr:col>
      <xdr:colOff>325815</xdr:colOff>
      <xdr:row>15</xdr:row>
      <xdr:rowOff>25400</xdr:rowOff>
    </xdr:from>
    <xdr:to>
      <xdr:col>6</xdr:col>
      <xdr:colOff>591911</xdr:colOff>
      <xdr:row>15</xdr:row>
      <xdr:rowOff>279400</xdr:rowOff>
    </xdr:to>
    <xdr:pic>
      <xdr:nvPicPr>
        <xdr:cNvPr id="5" name="Picture 4"/>
        <xdr:cNvPicPr>
          <a:picLocks noChangeAspect="1"/>
        </xdr:cNvPicPr>
      </xdr:nvPicPr>
      <xdr:blipFill>
        <a:blip xmlns:r="http://schemas.openxmlformats.org/officeDocument/2006/relationships" r:embed="rId3"/>
        <a:stretch>
          <a:fillRect/>
        </a:stretch>
      </xdr:blipFill>
      <xdr:spPr>
        <a:xfrm>
          <a:off x="6885365" y="3752850"/>
          <a:ext cx="266096" cy="254000"/>
        </a:xfrm>
        <a:prstGeom prst="rect">
          <a:avLst/>
        </a:prstGeom>
      </xdr:spPr>
    </xdr:pic>
    <xdr:clientData/>
  </xdr:twoCellAnchor>
  <xdr:twoCellAnchor editAs="oneCell">
    <xdr:from>
      <xdr:col>6</xdr:col>
      <xdr:colOff>325815</xdr:colOff>
      <xdr:row>16</xdr:row>
      <xdr:rowOff>44450</xdr:rowOff>
    </xdr:from>
    <xdr:to>
      <xdr:col>6</xdr:col>
      <xdr:colOff>591911</xdr:colOff>
      <xdr:row>16</xdr:row>
      <xdr:rowOff>298450</xdr:rowOff>
    </xdr:to>
    <xdr:pic>
      <xdr:nvPicPr>
        <xdr:cNvPr id="6" name="Picture 5"/>
        <xdr:cNvPicPr>
          <a:picLocks noChangeAspect="1"/>
        </xdr:cNvPicPr>
      </xdr:nvPicPr>
      <xdr:blipFill>
        <a:blip xmlns:r="http://schemas.openxmlformats.org/officeDocument/2006/relationships" r:embed="rId3"/>
        <a:stretch>
          <a:fillRect/>
        </a:stretch>
      </xdr:blipFill>
      <xdr:spPr>
        <a:xfrm>
          <a:off x="6885365" y="4089400"/>
          <a:ext cx="266096" cy="254000"/>
        </a:xfrm>
        <a:prstGeom prst="rect">
          <a:avLst/>
        </a:prstGeom>
      </xdr:spPr>
    </xdr:pic>
    <xdr:clientData/>
  </xdr:twoCellAnchor>
  <xdr:twoCellAnchor editAs="oneCell">
    <xdr:from>
      <xdr:col>6</xdr:col>
      <xdr:colOff>325815</xdr:colOff>
      <xdr:row>17</xdr:row>
      <xdr:rowOff>114300</xdr:rowOff>
    </xdr:from>
    <xdr:to>
      <xdr:col>6</xdr:col>
      <xdr:colOff>591911</xdr:colOff>
      <xdr:row>17</xdr:row>
      <xdr:rowOff>368300</xdr:rowOff>
    </xdr:to>
    <xdr:pic>
      <xdr:nvPicPr>
        <xdr:cNvPr id="7" name="Picture 6"/>
        <xdr:cNvPicPr>
          <a:picLocks noChangeAspect="1"/>
        </xdr:cNvPicPr>
      </xdr:nvPicPr>
      <xdr:blipFill>
        <a:blip xmlns:r="http://schemas.openxmlformats.org/officeDocument/2006/relationships" r:embed="rId3"/>
        <a:stretch>
          <a:fillRect/>
        </a:stretch>
      </xdr:blipFill>
      <xdr:spPr>
        <a:xfrm>
          <a:off x="6885365" y="4476750"/>
          <a:ext cx="266096" cy="254000"/>
        </a:xfrm>
        <a:prstGeom prst="rect">
          <a:avLst/>
        </a:prstGeom>
      </xdr:spPr>
    </xdr:pic>
    <xdr:clientData/>
  </xdr:twoCellAnchor>
  <xdr:twoCellAnchor editAs="oneCell">
    <xdr:from>
      <xdr:col>6</xdr:col>
      <xdr:colOff>325815</xdr:colOff>
      <xdr:row>18</xdr:row>
      <xdr:rowOff>19050</xdr:rowOff>
    </xdr:from>
    <xdr:to>
      <xdr:col>6</xdr:col>
      <xdr:colOff>591911</xdr:colOff>
      <xdr:row>18</xdr:row>
      <xdr:rowOff>273050</xdr:rowOff>
    </xdr:to>
    <xdr:pic>
      <xdr:nvPicPr>
        <xdr:cNvPr id="8" name="Picture 7"/>
        <xdr:cNvPicPr>
          <a:picLocks noChangeAspect="1"/>
        </xdr:cNvPicPr>
      </xdr:nvPicPr>
      <xdr:blipFill>
        <a:blip xmlns:r="http://schemas.openxmlformats.org/officeDocument/2006/relationships" r:embed="rId3"/>
        <a:stretch>
          <a:fillRect/>
        </a:stretch>
      </xdr:blipFill>
      <xdr:spPr>
        <a:xfrm>
          <a:off x="6885365" y="4845050"/>
          <a:ext cx="266096" cy="254000"/>
        </a:xfrm>
        <a:prstGeom prst="rect">
          <a:avLst/>
        </a:prstGeom>
      </xdr:spPr>
    </xdr:pic>
    <xdr:clientData/>
  </xdr:twoCellAnchor>
  <xdr:twoCellAnchor editAs="oneCell">
    <xdr:from>
      <xdr:col>6</xdr:col>
      <xdr:colOff>325815</xdr:colOff>
      <xdr:row>8</xdr:row>
      <xdr:rowOff>50800</xdr:rowOff>
    </xdr:from>
    <xdr:to>
      <xdr:col>6</xdr:col>
      <xdr:colOff>591911</xdr:colOff>
      <xdr:row>8</xdr:row>
      <xdr:rowOff>304800</xdr:rowOff>
    </xdr:to>
    <xdr:pic>
      <xdr:nvPicPr>
        <xdr:cNvPr id="9" name="Picture 8"/>
        <xdr:cNvPicPr>
          <a:picLocks noChangeAspect="1"/>
        </xdr:cNvPicPr>
      </xdr:nvPicPr>
      <xdr:blipFill>
        <a:blip xmlns:r="http://schemas.openxmlformats.org/officeDocument/2006/relationships" r:embed="rId3"/>
        <a:stretch>
          <a:fillRect/>
        </a:stretch>
      </xdr:blipFill>
      <xdr:spPr>
        <a:xfrm>
          <a:off x="6885365" y="1530350"/>
          <a:ext cx="266096" cy="254000"/>
        </a:xfrm>
        <a:prstGeom prst="rect">
          <a:avLst/>
        </a:prstGeom>
      </xdr:spPr>
    </xdr:pic>
    <xdr:clientData/>
  </xdr:twoCellAnchor>
  <xdr:twoCellAnchor editAs="oneCell">
    <xdr:from>
      <xdr:col>6</xdr:col>
      <xdr:colOff>325815</xdr:colOff>
      <xdr:row>13</xdr:row>
      <xdr:rowOff>107950</xdr:rowOff>
    </xdr:from>
    <xdr:to>
      <xdr:col>6</xdr:col>
      <xdr:colOff>591911</xdr:colOff>
      <xdr:row>13</xdr:row>
      <xdr:rowOff>361950</xdr:rowOff>
    </xdr:to>
    <xdr:pic>
      <xdr:nvPicPr>
        <xdr:cNvPr id="10" name="Picture 9"/>
        <xdr:cNvPicPr>
          <a:picLocks noChangeAspect="1"/>
        </xdr:cNvPicPr>
      </xdr:nvPicPr>
      <xdr:blipFill>
        <a:blip xmlns:r="http://schemas.openxmlformats.org/officeDocument/2006/relationships" r:embed="rId3"/>
        <a:stretch>
          <a:fillRect/>
        </a:stretch>
      </xdr:blipFill>
      <xdr:spPr>
        <a:xfrm>
          <a:off x="6885365" y="3200400"/>
          <a:ext cx="266096" cy="254000"/>
        </a:xfrm>
        <a:prstGeom prst="rect">
          <a:avLst/>
        </a:prstGeom>
      </xdr:spPr>
    </xdr:pic>
    <xdr:clientData/>
  </xdr:twoCellAnchor>
  <xdr:twoCellAnchor editAs="oneCell">
    <xdr:from>
      <xdr:col>6</xdr:col>
      <xdr:colOff>327408</xdr:colOff>
      <xdr:row>9</xdr:row>
      <xdr:rowOff>38100</xdr:rowOff>
    </xdr:from>
    <xdr:to>
      <xdr:col>6</xdr:col>
      <xdr:colOff>590318</xdr:colOff>
      <xdr:row>9</xdr:row>
      <xdr:rowOff>307929</xdr:rowOff>
    </xdr:to>
    <xdr:pic>
      <xdr:nvPicPr>
        <xdr:cNvPr id="11" name="Picture 10"/>
        <xdr:cNvPicPr>
          <a:picLocks noChangeAspect="1"/>
        </xdr:cNvPicPr>
      </xdr:nvPicPr>
      <xdr:blipFill>
        <a:blip xmlns:r="http://schemas.openxmlformats.org/officeDocument/2006/relationships" r:embed="rId4"/>
        <a:stretch>
          <a:fillRect/>
        </a:stretch>
      </xdr:blipFill>
      <xdr:spPr>
        <a:xfrm>
          <a:off x="6886958" y="1860550"/>
          <a:ext cx="262910" cy="269829"/>
        </a:xfrm>
        <a:prstGeom prst="rect">
          <a:avLst/>
        </a:prstGeom>
      </xdr:spPr>
    </xdr:pic>
    <xdr:clientData/>
  </xdr:twoCellAnchor>
  <xdr:twoCellAnchor editAs="oneCell">
    <xdr:from>
      <xdr:col>6</xdr:col>
      <xdr:colOff>327408</xdr:colOff>
      <xdr:row>10</xdr:row>
      <xdr:rowOff>25400</xdr:rowOff>
    </xdr:from>
    <xdr:to>
      <xdr:col>6</xdr:col>
      <xdr:colOff>590318</xdr:colOff>
      <xdr:row>10</xdr:row>
      <xdr:rowOff>295229</xdr:rowOff>
    </xdr:to>
    <xdr:pic>
      <xdr:nvPicPr>
        <xdr:cNvPr id="12" name="Picture 11"/>
        <xdr:cNvPicPr>
          <a:picLocks noChangeAspect="1"/>
        </xdr:cNvPicPr>
      </xdr:nvPicPr>
      <xdr:blipFill>
        <a:blip xmlns:r="http://schemas.openxmlformats.org/officeDocument/2006/relationships" r:embed="rId4"/>
        <a:stretch>
          <a:fillRect/>
        </a:stretch>
      </xdr:blipFill>
      <xdr:spPr>
        <a:xfrm>
          <a:off x="6886958" y="2165350"/>
          <a:ext cx="262910" cy="269829"/>
        </a:xfrm>
        <a:prstGeom prst="rect">
          <a:avLst/>
        </a:prstGeom>
      </xdr:spPr>
    </xdr:pic>
    <xdr:clientData/>
  </xdr:twoCellAnchor>
  <xdr:twoCellAnchor editAs="oneCell">
    <xdr:from>
      <xdr:col>6</xdr:col>
      <xdr:colOff>327408</xdr:colOff>
      <xdr:row>11</xdr:row>
      <xdr:rowOff>31750</xdr:rowOff>
    </xdr:from>
    <xdr:to>
      <xdr:col>6</xdr:col>
      <xdr:colOff>590318</xdr:colOff>
      <xdr:row>11</xdr:row>
      <xdr:rowOff>301579</xdr:rowOff>
    </xdr:to>
    <xdr:pic>
      <xdr:nvPicPr>
        <xdr:cNvPr id="13" name="Picture 12"/>
        <xdr:cNvPicPr>
          <a:picLocks noChangeAspect="1"/>
        </xdr:cNvPicPr>
      </xdr:nvPicPr>
      <xdr:blipFill>
        <a:blip xmlns:r="http://schemas.openxmlformats.org/officeDocument/2006/relationships" r:embed="rId4"/>
        <a:stretch>
          <a:fillRect/>
        </a:stretch>
      </xdr:blipFill>
      <xdr:spPr>
        <a:xfrm>
          <a:off x="6886958" y="2489200"/>
          <a:ext cx="262910" cy="269829"/>
        </a:xfrm>
        <a:prstGeom prst="rect">
          <a:avLst/>
        </a:prstGeom>
      </xdr:spPr>
    </xdr:pic>
    <xdr:clientData/>
  </xdr:twoCellAnchor>
  <xdr:twoCellAnchor editAs="oneCell">
    <xdr:from>
      <xdr:col>6</xdr:col>
      <xdr:colOff>327408</xdr:colOff>
      <xdr:row>12</xdr:row>
      <xdr:rowOff>31750</xdr:rowOff>
    </xdr:from>
    <xdr:to>
      <xdr:col>6</xdr:col>
      <xdr:colOff>590318</xdr:colOff>
      <xdr:row>12</xdr:row>
      <xdr:rowOff>301579</xdr:rowOff>
    </xdr:to>
    <xdr:pic>
      <xdr:nvPicPr>
        <xdr:cNvPr id="14" name="Picture 13"/>
        <xdr:cNvPicPr>
          <a:picLocks noChangeAspect="1"/>
        </xdr:cNvPicPr>
      </xdr:nvPicPr>
      <xdr:blipFill>
        <a:blip xmlns:r="http://schemas.openxmlformats.org/officeDocument/2006/relationships" r:embed="rId4"/>
        <a:stretch>
          <a:fillRect/>
        </a:stretch>
      </xdr:blipFill>
      <xdr:spPr>
        <a:xfrm>
          <a:off x="6886958" y="2806700"/>
          <a:ext cx="262910" cy="26982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2882900</xdr:colOff>
      <xdr:row>0</xdr:row>
      <xdr:rowOff>69850</xdr:rowOff>
    </xdr:from>
    <xdr:to>
      <xdr:col>3</xdr:col>
      <xdr:colOff>5018528</xdr:colOff>
      <xdr:row>3</xdr:row>
      <xdr:rowOff>68443</xdr:rowOff>
    </xdr:to>
    <xdr:pic>
      <xdr:nvPicPr>
        <xdr:cNvPr id="2" name="Picture 1"/>
        <xdr:cNvPicPr>
          <a:picLocks noChangeAspect="1"/>
        </xdr:cNvPicPr>
      </xdr:nvPicPr>
      <xdr:blipFill>
        <a:blip xmlns:r="http://schemas.openxmlformats.org/officeDocument/2006/relationships" r:embed="rId1"/>
        <a:stretch>
          <a:fillRect/>
        </a:stretch>
      </xdr:blipFill>
      <xdr:spPr>
        <a:xfrm>
          <a:off x="7150100" y="69850"/>
          <a:ext cx="2135628" cy="551043"/>
        </a:xfrm>
        <a:prstGeom prst="rect">
          <a:avLst/>
        </a:prstGeom>
      </xdr:spPr>
    </xdr:pic>
    <xdr:clientData/>
  </xdr:twoCellAnchor>
</xdr:wsDr>
</file>

<file path=xl/theme/theme1.xml><?xml version="1.0" encoding="utf-8"?>
<a:theme xmlns:a="http://schemas.openxmlformats.org/drawingml/2006/main" name="Office Theme">
  <a:themeElements>
    <a:clrScheme name="Apex">
      <a:dk1>
        <a:sysClr val="windowText" lastClr="000000"/>
      </a:dk1>
      <a:lt1>
        <a:sysClr val="window" lastClr="FFFFFF"/>
      </a:lt1>
      <a:dk2>
        <a:srgbClr val="69676D"/>
      </a:dk2>
      <a:lt2>
        <a:srgbClr val="C9C2D1"/>
      </a:lt2>
      <a:accent1>
        <a:srgbClr val="CEB966"/>
      </a:accent1>
      <a:accent2>
        <a:srgbClr val="9CB084"/>
      </a:accent2>
      <a:accent3>
        <a:srgbClr val="6BB1C9"/>
      </a:accent3>
      <a:accent4>
        <a:srgbClr val="6585CF"/>
      </a:accent4>
      <a:accent5>
        <a:srgbClr val="7E6BC9"/>
      </a:accent5>
      <a:accent6>
        <a:srgbClr val="A379BB"/>
      </a:accent6>
      <a:hlink>
        <a:srgbClr val="410082"/>
      </a:hlink>
      <a:folHlink>
        <a:srgbClr val="932968"/>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J28"/>
  <sheetViews>
    <sheetView showGridLines="0" tabSelected="1" zoomScaleNormal="100" zoomScaleSheetLayoutView="85" zoomScalePageLayoutView="70" workbookViewId="0">
      <selection activeCell="B4" sqref="B4"/>
    </sheetView>
  </sheetViews>
  <sheetFormatPr defaultRowHeight="14.5"/>
  <cols>
    <col min="1" max="1" width="11.453125" customWidth="1"/>
    <col min="2" max="2" width="11.81640625" customWidth="1"/>
    <col min="3" max="3" width="12.7265625" customWidth="1"/>
    <col min="4" max="4" width="6.7265625" customWidth="1"/>
    <col min="5" max="5" width="75.453125" customWidth="1"/>
    <col min="6" max="6" width="6.7265625" customWidth="1"/>
    <col min="7" max="7" width="12.7265625" customWidth="1"/>
    <col min="256" max="256" width="1.7265625" customWidth="1"/>
    <col min="257" max="258" width="12.7265625" customWidth="1"/>
    <col min="259" max="259" width="6.7265625" customWidth="1"/>
    <col min="260" max="260" width="100.7265625" customWidth="1"/>
    <col min="261" max="261" width="6.7265625" customWidth="1"/>
    <col min="262" max="263" width="12.7265625" customWidth="1"/>
    <col min="512" max="512" width="1.7265625" customWidth="1"/>
    <col min="513" max="514" width="12.7265625" customWidth="1"/>
    <col min="515" max="515" width="6.7265625" customWidth="1"/>
    <col min="516" max="516" width="100.7265625" customWidth="1"/>
    <col min="517" max="517" width="6.7265625" customWidth="1"/>
    <col min="518" max="519" width="12.7265625" customWidth="1"/>
    <col min="768" max="768" width="1.7265625" customWidth="1"/>
    <col min="769" max="770" width="12.7265625" customWidth="1"/>
    <col min="771" max="771" width="6.7265625" customWidth="1"/>
    <col min="772" max="772" width="100.7265625" customWidth="1"/>
    <col min="773" max="773" width="6.7265625" customWidth="1"/>
    <col min="774" max="775" width="12.7265625" customWidth="1"/>
    <col min="1024" max="1024" width="1.7265625" customWidth="1"/>
    <col min="1025" max="1026" width="12.7265625" customWidth="1"/>
    <col min="1027" max="1027" width="6.7265625" customWidth="1"/>
    <col min="1028" max="1028" width="100.7265625" customWidth="1"/>
    <col min="1029" max="1029" width="6.7265625" customWidth="1"/>
    <col min="1030" max="1031" width="12.7265625" customWidth="1"/>
    <col min="1280" max="1280" width="1.7265625" customWidth="1"/>
    <col min="1281" max="1282" width="12.7265625" customWidth="1"/>
    <col min="1283" max="1283" width="6.7265625" customWidth="1"/>
    <col min="1284" max="1284" width="100.7265625" customWidth="1"/>
    <col min="1285" max="1285" width="6.7265625" customWidth="1"/>
    <col min="1286" max="1287" width="12.7265625" customWidth="1"/>
    <col min="1536" max="1536" width="1.7265625" customWidth="1"/>
    <col min="1537" max="1538" width="12.7265625" customWidth="1"/>
    <col min="1539" max="1539" width="6.7265625" customWidth="1"/>
    <col min="1540" max="1540" width="100.7265625" customWidth="1"/>
    <col min="1541" max="1541" width="6.7265625" customWidth="1"/>
    <col min="1542" max="1543" width="12.7265625" customWidth="1"/>
    <col min="1792" max="1792" width="1.7265625" customWidth="1"/>
    <col min="1793" max="1794" width="12.7265625" customWidth="1"/>
    <col min="1795" max="1795" width="6.7265625" customWidth="1"/>
    <col min="1796" max="1796" width="100.7265625" customWidth="1"/>
    <col min="1797" max="1797" width="6.7265625" customWidth="1"/>
    <col min="1798" max="1799" width="12.7265625" customWidth="1"/>
    <col min="2048" max="2048" width="1.7265625" customWidth="1"/>
    <col min="2049" max="2050" width="12.7265625" customWidth="1"/>
    <col min="2051" max="2051" width="6.7265625" customWidth="1"/>
    <col min="2052" max="2052" width="100.7265625" customWidth="1"/>
    <col min="2053" max="2053" width="6.7265625" customWidth="1"/>
    <col min="2054" max="2055" width="12.7265625" customWidth="1"/>
    <col min="2304" max="2304" width="1.7265625" customWidth="1"/>
    <col min="2305" max="2306" width="12.7265625" customWidth="1"/>
    <col min="2307" max="2307" width="6.7265625" customWidth="1"/>
    <col min="2308" max="2308" width="100.7265625" customWidth="1"/>
    <col min="2309" max="2309" width="6.7265625" customWidth="1"/>
    <col min="2310" max="2311" width="12.7265625" customWidth="1"/>
    <col min="2560" max="2560" width="1.7265625" customWidth="1"/>
    <col min="2561" max="2562" width="12.7265625" customWidth="1"/>
    <col min="2563" max="2563" width="6.7265625" customWidth="1"/>
    <col min="2564" max="2564" width="100.7265625" customWidth="1"/>
    <col min="2565" max="2565" width="6.7265625" customWidth="1"/>
    <col min="2566" max="2567" width="12.7265625" customWidth="1"/>
    <col min="2816" max="2816" width="1.7265625" customWidth="1"/>
    <col min="2817" max="2818" width="12.7265625" customWidth="1"/>
    <col min="2819" max="2819" width="6.7265625" customWidth="1"/>
    <col min="2820" max="2820" width="100.7265625" customWidth="1"/>
    <col min="2821" max="2821" width="6.7265625" customWidth="1"/>
    <col min="2822" max="2823" width="12.7265625" customWidth="1"/>
    <col min="3072" max="3072" width="1.7265625" customWidth="1"/>
    <col min="3073" max="3074" width="12.7265625" customWidth="1"/>
    <col min="3075" max="3075" width="6.7265625" customWidth="1"/>
    <col min="3076" max="3076" width="100.7265625" customWidth="1"/>
    <col min="3077" max="3077" width="6.7265625" customWidth="1"/>
    <col min="3078" max="3079" width="12.7265625" customWidth="1"/>
    <col min="3328" max="3328" width="1.7265625" customWidth="1"/>
    <col min="3329" max="3330" width="12.7265625" customWidth="1"/>
    <col min="3331" max="3331" width="6.7265625" customWidth="1"/>
    <col min="3332" max="3332" width="100.7265625" customWidth="1"/>
    <col min="3333" max="3333" width="6.7265625" customWidth="1"/>
    <col min="3334" max="3335" width="12.7265625" customWidth="1"/>
    <col min="3584" max="3584" width="1.7265625" customWidth="1"/>
    <col min="3585" max="3586" width="12.7265625" customWidth="1"/>
    <col min="3587" max="3587" width="6.7265625" customWidth="1"/>
    <col min="3588" max="3588" width="100.7265625" customWidth="1"/>
    <col min="3589" max="3589" width="6.7265625" customWidth="1"/>
    <col min="3590" max="3591" width="12.7265625" customWidth="1"/>
    <col min="3840" max="3840" width="1.7265625" customWidth="1"/>
    <col min="3841" max="3842" width="12.7265625" customWidth="1"/>
    <col min="3843" max="3843" width="6.7265625" customWidth="1"/>
    <col min="3844" max="3844" width="100.7265625" customWidth="1"/>
    <col min="3845" max="3845" width="6.7265625" customWidth="1"/>
    <col min="3846" max="3847" width="12.7265625" customWidth="1"/>
    <col min="4096" max="4096" width="1.7265625" customWidth="1"/>
    <col min="4097" max="4098" width="12.7265625" customWidth="1"/>
    <col min="4099" max="4099" width="6.7265625" customWidth="1"/>
    <col min="4100" max="4100" width="100.7265625" customWidth="1"/>
    <col min="4101" max="4101" width="6.7265625" customWidth="1"/>
    <col min="4102" max="4103" width="12.7265625" customWidth="1"/>
    <col min="4352" max="4352" width="1.7265625" customWidth="1"/>
    <col min="4353" max="4354" width="12.7265625" customWidth="1"/>
    <col min="4355" max="4355" width="6.7265625" customWidth="1"/>
    <col min="4356" max="4356" width="100.7265625" customWidth="1"/>
    <col min="4357" max="4357" width="6.7265625" customWidth="1"/>
    <col min="4358" max="4359" width="12.7265625" customWidth="1"/>
    <col min="4608" max="4608" width="1.7265625" customWidth="1"/>
    <col min="4609" max="4610" width="12.7265625" customWidth="1"/>
    <col min="4611" max="4611" width="6.7265625" customWidth="1"/>
    <col min="4612" max="4612" width="100.7265625" customWidth="1"/>
    <col min="4613" max="4613" width="6.7265625" customWidth="1"/>
    <col min="4614" max="4615" width="12.7265625" customWidth="1"/>
    <col min="4864" max="4864" width="1.7265625" customWidth="1"/>
    <col min="4865" max="4866" width="12.7265625" customWidth="1"/>
    <col min="4867" max="4867" width="6.7265625" customWidth="1"/>
    <col min="4868" max="4868" width="100.7265625" customWidth="1"/>
    <col min="4869" max="4869" width="6.7265625" customWidth="1"/>
    <col min="4870" max="4871" width="12.7265625" customWidth="1"/>
    <col min="5120" max="5120" width="1.7265625" customWidth="1"/>
    <col min="5121" max="5122" width="12.7265625" customWidth="1"/>
    <col min="5123" max="5123" width="6.7265625" customWidth="1"/>
    <col min="5124" max="5124" width="100.7265625" customWidth="1"/>
    <col min="5125" max="5125" width="6.7265625" customWidth="1"/>
    <col min="5126" max="5127" width="12.7265625" customWidth="1"/>
    <col min="5376" max="5376" width="1.7265625" customWidth="1"/>
    <col min="5377" max="5378" width="12.7265625" customWidth="1"/>
    <col min="5379" max="5379" width="6.7265625" customWidth="1"/>
    <col min="5380" max="5380" width="100.7265625" customWidth="1"/>
    <col min="5381" max="5381" width="6.7265625" customWidth="1"/>
    <col min="5382" max="5383" width="12.7265625" customWidth="1"/>
    <col min="5632" max="5632" width="1.7265625" customWidth="1"/>
    <col min="5633" max="5634" width="12.7265625" customWidth="1"/>
    <col min="5635" max="5635" width="6.7265625" customWidth="1"/>
    <col min="5636" max="5636" width="100.7265625" customWidth="1"/>
    <col min="5637" max="5637" width="6.7265625" customWidth="1"/>
    <col min="5638" max="5639" width="12.7265625" customWidth="1"/>
    <col min="5888" max="5888" width="1.7265625" customWidth="1"/>
    <col min="5889" max="5890" width="12.7265625" customWidth="1"/>
    <col min="5891" max="5891" width="6.7265625" customWidth="1"/>
    <col min="5892" max="5892" width="100.7265625" customWidth="1"/>
    <col min="5893" max="5893" width="6.7265625" customWidth="1"/>
    <col min="5894" max="5895" width="12.7265625" customWidth="1"/>
    <col min="6144" max="6144" width="1.7265625" customWidth="1"/>
    <col min="6145" max="6146" width="12.7265625" customWidth="1"/>
    <col min="6147" max="6147" width="6.7265625" customWidth="1"/>
    <col min="6148" max="6148" width="100.7265625" customWidth="1"/>
    <col min="6149" max="6149" width="6.7265625" customWidth="1"/>
    <col min="6150" max="6151" width="12.7265625" customWidth="1"/>
    <col min="6400" max="6400" width="1.7265625" customWidth="1"/>
    <col min="6401" max="6402" width="12.7265625" customWidth="1"/>
    <col min="6403" max="6403" width="6.7265625" customWidth="1"/>
    <col min="6404" max="6404" width="100.7265625" customWidth="1"/>
    <col min="6405" max="6405" width="6.7265625" customWidth="1"/>
    <col min="6406" max="6407" width="12.7265625" customWidth="1"/>
    <col min="6656" max="6656" width="1.7265625" customWidth="1"/>
    <col min="6657" max="6658" width="12.7265625" customWidth="1"/>
    <col min="6659" max="6659" width="6.7265625" customWidth="1"/>
    <col min="6660" max="6660" width="100.7265625" customWidth="1"/>
    <col min="6661" max="6661" width="6.7265625" customWidth="1"/>
    <col min="6662" max="6663" width="12.7265625" customWidth="1"/>
    <col min="6912" max="6912" width="1.7265625" customWidth="1"/>
    <col min="6913" max="6914" width="12.7265625" customWidth="1"/>
    <col min="6915" max="6915" width="6.7265625" customWidth="1"/>
    <col min="6916" max="6916" width="100.7265625" customWidth="1"/>
    <col min="6917" max="6917" width="6.7265625" customWidth="1"/>
    <col min="6918" max="6919" width="12.7265625" customWidth="1"/>
    <col min="7168" max="7168" width="1.7265625" customWidth="1"/>
    <col min="7169" max="7170" width="12.7265625" customWidth="1"/>
    <col min="7171" max="7171" width="6.7265625" customWidth="1"/>
    <col min="7172" max="7172" width="100.7265625" customWidth="1"/>
    <col min="7173" max="7173" width="6.7265625" customWidth="1"/>
    <col min="7174" max="7175" width="12.7265625" customWidth="1"/>
    <col min="7424" max="7424" width="1.7265625" customWidth="1"/>
    <col min="7425" max="7426" width="12.7265625" customWidth="1"/>
    <col min="7427" max="7427" width="6.7265625" customWidth="1"/>
    <col min="7428" max="7428" width="100.7265625" customWidth="1"/>
    <col min="7429" max="7429" width="6.7265625" customWidth="1"/>
    <col min="7430" max="7431" width="12.7265625" customWidth="1"/>
    <col min="7680" max="7680" width="1.7265625" customWidth="1"/>
    <col min="7681" max="7682" width="12.7265625" customWidth="1"/>
    <col min="7683" max="7683" width="6.7265625" customWidth="1"/>
    <col min="7684" max="7684" width="100.7265625" customWidth="1"/>
    <col min="7685" max="7685" width="6.7265625" customWidth="1"/>
    <col min="7686" max="7687" width="12.7265625" customWidth="1"/>
    <col min="7936" max="7936" width="1.7265625" customWidth="1"/>
    <col min="7937" max="7938" width="12.7265625" customWidth="1"/>
    <col min="7939" max="7939" width="6.7265625" customWidth="1"/>
    <col min="7940" max="7940" width="100.7265625" customWidth="1"/>
    <col min="7941" max="7941" width="6.7265625" customWidth="1"/>
    <col min="7942" max="7943" width="12.7265625" customWidth="1"/>
    <col min="8192" max="8192" width="1.7265625" customWidth="1"/>
    <col min="8193" max="8194" width="12.7265625" customWidth="1"/>
    <col min="8195" max="8195" width="6.7265625" customWidth="1"/>
    <col min="8196" max="8196" width="100.7265625" customWidth="1"/>
    <col min="8197" max="8197" width="6.7265625" customWidth="1"/>
    <col min="8198" max="8199" width="12.7265625" customWidth="1"/>
    <col min="8448" max="8448" width="1.7265625" customWidth="1"/>
    <col min="8449" max="8450" width="12.7265625" customWidth="1"/>
    <col min="8451" max="8451" width="6.7265625" customWidth="1"/>
    <col min="8452" max="8452" width="100.7265625" customWidth="1"/>
    <col min="8453" max="8453" width="6.7265625" customWidth="1"/>
    <col min="8454" max="8455" width="12.7265625" customWidth="1"/>
    <col min="8704" max="8704" width="1.7265625" customWidth="1"/>
    <col min="8705" max="8706" width="12.7265625" customWidth="1"/>
    <col min="8707" max="8707" width="6.7265625" customWidth="1"/>
    <col min="8708" max="8708" width="100.7265625" customWidth="1"/>
    <col min="8709" max="8709" width="6.7265625" customWidth="1"/>
    <col min="8710" max="8711" width="12.7265625" customWidth="1"/>
    <col min="8960" max="8960" width="1.7265625" customWidth="1"/>
    <col min="8961" max="8962" width="12.7265625" customWidth="1"/>
    <col min="8963" max="8963" width="6.7265625" customWidth="1"/>
    <col min="8964" max="8964" width="100.7265625" customWidth="1"/>
    <col min="8965" max="8965" width="6.7265625" customWidth="1"/>
    <col min="8966" max="8967" width="12.7265625" customWidth="1"/>
    <col min="9216" max="9216" width="1.7265625" customWidth="1"/>
    <col min="9217" max="9218" width="12.7265625" customWidth="1"/>
    <col min="9219" max="9219" width="6.7265625" customWidth="1"/>
    <col min="9220" max="9220" width="100.7265625" customWidth="1"/>
    <col min="9221" max="9221" width="6.7265625" customWidth="1"/>
    <col min="9222" max="9223" width="12.7265625" customWidth="1"/>
    <col min="9472" max="9472" width="1.7265625" customWidth="1"/>
    <col min="9473" max="9474" width="12.7265625" customWidth="1"/>
    <col min="9475" max="9475" width="6.7265625" customWidth="1"/>
    <col min="9476" max="9476" width="100.7265625" customWidth="1"/>
    <col min="9477" max="9477" width="6.7265625" customWidth="1"/>
    <col min="9478" max="9479" width="12.7265625" customWidth="1"/>
    <col min="9728" max="9728" width="1.7265625" customWidth="1"/>
    <col min="9729" max="9730" width="12.7265625" customWidth="1"/>
    <col min="9731" max="9731" width="6.7265625" customWidth="1"/>
    <col min="9732" max="9732" width="100.7265625" customWidth="1"/>
    <col min="9733" max="9733" width="6.7265625" customWidth="1"/>
    <col min="9734" max="9735" width="12.7265625" customWidth="1"/>
    <col min="9984" max="9984" width="1.7265625" customWidth="1"/>
    <col min="9985" max="9986" width="12.7265625" customWidth="1"/>
    <col min="9987" max="9987" width="6.7265625" customWidth="1"/>
    <col min="9988" max="9988" width="100.7265625" customWidth="1"/>
    <col min="9989" max="9989" width="6.7265625" customWidth="1"/>
    <col min="9990" max="9991" width="12.7265625" customWidth="1"/>
    <col min="10240" max="10240" width="1.7265625" customWidth="1"/>
    <col min="10241" max="10242" width="12.7265625" customWidth="1"/>
    <col min="10243" max="10243" width="6.7265625" customWidth="1"/>
    <col min="10244" max="10244" width="100.7265625" customWidth="1"/>
    <col min="10245" max="10245" width="6.7265625" customWidth="1"/>
    <col min="10246" max="10247" width="12.7265625" customWidth="1"/>
    <col min="10496" max="10496" width="1.7265625" customWidth="1"/>
    <col min="10497" max="10498" width="12.7265625" customWidth="1"/>
    <col min="10499" max="10499" width="6.7265625" customWidth="1"/>
    <col min="10500" max="10500" width="100.7265625" customWidth="1"/>
    <col min="10501" max="10501" width="6.7265625" customWidth="1"/>
    <col min="10502" max="10503" width="12.7265625" customWidth="1"/>
    <col min="10752" max="10752" width="1.7265625" customWidth="1"/>
    <col min="10753" max="10754" width="12.7265625" customWidth="1"/>
    <col min="10755" max="10755" width="6.7265625" customWidth="1"/>
    <col min="10756" max="10756" width="100.7265625" customWidth="1"/>
    <col min="10757" max="10757" width="6.7265625" customWidth="1"/>
    <col min="10758" max="10759" width="12.7265625" customWidth="1"/>
    <col min="11008" max="11008" width="1.7265625" customWidth="1"/>
    <col min="11009" max="11010" width="12.7265625" customWidth="1"/>
    <col min="11011" max="11011" width="6.7265625" customWidth="1"/>
    <col min="11012" max="11012" width="100.7265625" customWidth="1"/>
    <col min="11013" max="11013" width="6.7265625" customWidth="1"/>
    <col min="11014" max="11015" width="12.7265625" customWidth="1"/>
    <col min="11264" max="11264" width="1.7265625" customWidth="1"/>
    <col min="11265" max="11266" width="12.7265625" customWidth="1"/>
    <col min="11267" max="11267" width="6.7265625" customWidth="1"/>
    <col min="11268" max="11268" width="100.7265625" customWidth="1"/>
    <col min="11269" max="11269" width="6.7265625" customWidth="1"/>
    <col min="11270" max="11271" width="12.7265625" customWidth="1"/>
    <col min="11520" max="11520" width="1.7265625" customWidth="1"/>
    <col min="11521" max="11522" width="12.7265625" customWidth="1"/>
    <col min="11523" max="11523" width="6.7265625" customWidth="1"/>
    <col min="11524" max="11524" width="100.7265625" customWidth="1"/>
    <col min="11525" max="11525" width="6.7265625" customWidth="1"/>
    <col min="11526" max="11527" width="12.7265625" customWidth="1"/>
    <col min="11776" max="11776" width="1.7265625" customWidth="1"/>
    <col min="11777" max="11778" width="12.7265625" customWidth="1"/>
    <col min="11779" max="11779" width="6.7265625" customWidth="1"/>
    <col min="11780" max="11780" width="100.7265625" customWidth="1"/>
    <col min="11781" max="11781" width="6.7265625" customWidth="1"/>
    <col min="11782" max="11783" width="12.7265625" customWidth="1"/>
    <col min="12032" max="12032" width="1.7265625" customWidth="1"/>
    <col min="12033" max="12034" width="12.7265625" customWidth="1"/>
    <col min="12035" max="12035" width="6.7265625" customWidth="1"/>
    <col min="12036" max="12036" width="100.7265625" customWidth="1"/>
    <col min="12037" max="12037" width="6.7265625" customWidth="1"/>
    <col min="12038" max="12039" width="12.7265625" customWidth="1"/>
    <col min="12288" max="12288" width="1.7265625" customWidth="1"/>
    <col min="12289" max="12290" width="12.7265625" customWidth="1"/>
    <col min="12291" max="12291" width="6.7265625" customWidth="1"/>
    <col min="12292" max="12292" width="100.7265625" customWidth="1"/>
    <col min="12293" max="12293" width="6.7265625" customWidth="1"/>
    <col min="12294" max="12295" width="12.7265625" customWidth="1"/>
    <col min="12544" max="12544" width="1.7265625" customWidth="1"/>
    <col min="12545" max="12546" width="12.7265625" customWidth="1"/>
    <col min="12547" max="12547" width="6.7265625" customWidth="1"/>
    <col min="12548" max="12548" width="100.7265625" customWidth="1"/>
    <col min="12549" max="12549" width="6.7265625" customWidth="1"/>
    <col min="12550" max="12551" width="12.7265625" customWidth="1"/>
    <col min="12800" max="12800" width="1.7265625" customWidth="1"/>
    <col min="12801" max="12802" width="12.7265625" customWidth="1"/>
    <col min="12803" max="12803" width="6.7265625" customWidth="1"/>
    <col min="12804" max="12804" width="100.7265625" customWidth="1"/>
    <col min="12805" max="12805" width="6.7265625" customWidth="1"/>
    <col min="12806" max="12807" width="12.7265625" customWidth="1"/>
    <col min="13056" max="13056" width="1.7265625" customWidth="1"/>
    <col min="13057" max="13058" width="12.7265625" customWidth="1"/>
    <col min="13059" max="13059" width="6.7265625" customWidth="1"/>
    <col min="13060" max="13060" width="100.7265625" customWidth="1"/>
    <col min="13061" max="13061" width="6.7265625" customWidth="1"/>
    <col min="13062" max="13063" width="12.7265625" customWidth="1"/>
    <col min="13312" max="13312" width="1.7265625" customWidth="1"/>
    <col min="13313" max="13314" width="12.7265625" customWidth="1"/>
    <col min="13315" max="13315" width="6.7265625" customWidth="1"/>
    <col min="13316" max="13316" width="100.7265625" customWidth="1"/>
    <col min="13317" max="13317" width="6.7265625" customWidth="1"/>
    <col min="13318" max="13319" width="12.7265625" customWidth="1"/>
    <col min="13568" max="13568" width="1.7265625" customWidth="1"/>
    <col min="13569" max="13570" width="12.7265625" customWidth="1"/>
    <col min="13571" max="13571" width="6.7265625" customWidth="1"/>
    <col min="13572" max="13572" width="100.7265625" customWidth="1"/>
    <col min="13573" max="13573" width="6.7265625" customWidth="1"/>
    <col min="13574" max="13575" width="12.7265625" customWidth="1"/>
    <col min="13824" max="13824" width="1.7265625" customWidth="1"/>
    <col min="13825" max="13826" width="12.7265625" customWidth="1"/>
    <col min="13827" max="13827" width="6.7265625" customWidth="1"/>
    <col min="13828" max="13828" width="100.7265625" customWidth="1"/>
    <col min="13829" max="13829" width="6.7265625" customWidth="1"/>
    <col min="13830" max="13831" width="12.7265625" customWidth="1"/>
    <col min="14080" max="14080" width="1.7265625" customWidth="1"/>
    <col min="14081" max="14082" width="12.7265625" customWidth="1"/>
    <col min="14083" max="14083" width="6.7265625" customWidth="1"/>
    <col min="14084" max="14084" width="100.7265625" customWidth="1"/>
    <col min="14085" max="14085" width="6.7265625" customWidth="1"/>
    <col min="14086" max="14087" width="12.7265625" customWidth="1"/>
    <col min="14336" max="14336" width="1.7265625" customWidth="1"/>
    <col min="14337" max="14338" width="12.7265625" customWidth="1"/>
    <col min="14339" max="14339" width="6.7265625" customWidth="1"/>
    <col min="14340" max="14340" width="100.7265625" customWidth="1"/>
    <col min="14341" max="14341" width="6.7265625" customWidth="1"/>
    <col min="14342" max="14343" width="12.7265625" customWidth="1"/>
    <col min="14592" max="14592" width="1.7265625" customWidth="1"/>
    <col min="14593" max="14594" width="12.7265625" customWidth="1"/>
    <col min="14595" max="14595" width="6.7265625" customWidth="1"/>
    <col min="14596" max="14596" width="100.7265625" customWidth="1"/>
    <col min="14597" max="14597" width="6.7265625" customWidth="1"/>
    <col min="14598" max="14599" width="12.7265625" customWidth="1"/>
    <col min="14848" max="14848" width="1.7265625" customWidth="1"/>
    <col min="14849" max="14850" width="12.7265625" customWidth="1"/>
    <col min="14851" max="14851" width="6.7265625" customWidth="1"/>
    <col min="14852" max="14852" width="100.7265625" customWidth="1"/>
    <col min="14853" max="14853" width="6.7265625" customWidth="1"/>
    <col min="14854" max="14855" width="12.7265625" customWidth="1"/>
    <col min="15104" max="15104" width="1.7265625" customWidth="1"/>
    <col min="15105" max="15106" width="12.7265625" customWidth="1"/>
    <col min="15107" max="15107" width="6.7265625" customWidth="1"/>
    <col min="15108" max="15108" width="100.7265625" customWidth="1"/>
    <col min="15109" max="15109" width="6.7265625" customWidth="1"/>
    <col min="15110" max="15111" width="12.7265625" customWidth="1"/>
    <col min="15360" max="15360" width="1.7265625" customWidth="1"/>
    <col min="15361" max="15362" width="12.7265625" customWidth="1"/>
    <col min="15363" max="15363" width="6.7265625" customWidth="1"/>
    <col min="15364" max="15364" width="100.7265625" customWidth="1"/>
    <col min="15365" max="15365" width="6.7265625" customWidth="1"/>
    <col min="15366" max="15367" width="12.7265625" customWidth="1"/>
    <col min="15616" max="15616" width="1.7265625" customWidth="1"/>
    <col min="15617" max="15618" width="12.7265625" customWidth="1"/>
    <col min="15619" max="15619" width="6.7265625" customWidth="1"/>
    <col min="15620" max="15620" width="100.7265625" customWidth="1"/>
    <col min="15621" max="15621" width="6.7265625" customWidth="1"/>
    <col min="15622" max="15623" width="12.7265625" customWidth="1"/>
    <col min="15872" max="15872" width="1.7265625" customWidth="1"/>
    <col min="15873" max="15874" width="12.7265625" customWidth="1"/>
    <col min="15875" max="15875" width="6.7265625" customWidth="1"/>
    <col min="15876" max="15876" width="100.7265625" customWidth="1"/>
    <col min="15877" max="15877" width="6.7265625" customWidth="1"/>
    <col min="15878" max="15879" width="12.7265625" customWidth="1"/>
    <col min="16128" max="16128" width="1.7265625" customWidth="1"/>
    <col min="16129" max="16130" width="12.7265625" customWidth="1"/>
    <col min="16131" max="16131" width="6.7265625" customWidth="1"/>
    <col min="16132" max="16132" width="100.7265625" customWidth="1"/>
    <col min="16133" max="16133" width="6.7265625" customWidth="1"/>
    <col min="16134" max="16135" width="12.7265625" customWidth="1"/>
  </cols>
  <sheetData>
    <row r="1" spans="2:10" ht="15" customHeight="1">
      <c r="B1" s="1"/>
      <c r="C1" s="1"/>
      <c r="D1" s="1"/>
      <c r="E1" s="1"/>
      <c r="F1" s="1"/>
      <c r="G1" s="1"/>
    </row>
    <row r="2" spans="2:10" ht="15" customHeight="1">
      <c r="B2" s="1"/>
      <c r="C2" s="1"/>
      <c r="D2" s="1"/>
      <c r="F2" s="1"/>
      <c r="G2" s="1"/>
    </row>
    <row r="3" spans="2:10" ht="15" customHeight="1">
      <c r="B3" s="1"/>
      <c r="C3" s="1"/>
      <c r="D3" s="1"/>
      <c r="F3" s="1"/>
      <c r="G3" s="1"/>
    </row>
    <row r="4" spans="2:10" ht="15" customHeight="1">
      <c r="B4" s="1"/>
      <c r="C4" s="1"/>
      <c r="D4" s="1"/>
      <c r="E4" s="1"/>
      <c r="F4" s="1"/>
      <c r="G4" s="1"/>
    </row>
    <row r="5" spans="2:10" ht="15" customHeight="1">
      <c r="B5" s="1"/>
      <c r="D5" s="1"/>
      <c r="F5" s="1"/>
      <c r="G5" s="1"/>
    </row>
    <row r="6" spans="2:10" ht="15" customHeight="1">
      <c r="B6" s="1"/>
      <c r="D6" s="1"/>
      <c r="F6" s="1"/>
      <c r="G6" s="1"/>
    </row>
    <row r="7" spans="2:10" ht="15" customHeight="1">
      <c r="B7" s="1"/>
      <c r="D7" s="1"/>
      <c r="E7" s="1"/>
      <c r="F7" s="1"/>
      <c r="G7" s="1"/>
    </row>
    <row r="8" spans="2:10" ht="15" customHeight="1" thickBot="1">
      <c r="B8" s="1"/>
      <c r="D8" s="1"/>
      <c r="F8" s="1"/>
      <c r="G8" s="1"/>
    </row>
    <row r="9" spans="2:10" ht="15" customHeight="1">
      <c r="B9" s="576" t="s">
        <v>226</v>
      </c>
      <c r="C9" s="577"/>
      <c r="D9" s="577"/>
      <c r="E9" s="577"/>
      <c r="F9" s="577"/>
      <c r="G9" s="577"/>
      <c r="H9" s="577"/>
      <c r="I9" s="577"/>
      <c r="J9" s="578"/>
    </row>
    <row r="10" spans="2:10" ht="15" customHeight="1" thickBot="1">
      <c r="B10" s="579"/>
      <c r="C10" s="580"/>
      <c r="D10" s="580"/>
      <c r="E10" s="580"/>
      <c r="F10" s="580"/>
      <c r="G10" s="580"/>
      <c r="H10" s="580"/>
      <c r="I10" s="580"/>
      <c r="J10" s="581"/>
    </row>
    <row r="11" spans="2:10" ht="15" customHeight="1">
      <c r="B11" s="1"/>
      <c r="D11" s="1"/>
      <c r="F11" s="1"/>
      <c r="G11" s="1"/>
    </row>
    <row r="12" spans="2:10" ht="21.5" customHeight="1">
      <c r="B12" s="582" t="s">
        <v>210</v>
      </c>
      <c r="C12" s="582"/>
      <c r="D12" s="582"/>
      <c r="E12" s="582"/>
      <c r="F12" s="582"/>
      <c r="G12" s="582"/>
      <c r="H12" s="582"/>
      <c r="I12" s="582"/>
      <c r="J12" s="582"/>
    </row>
    <row r="13" spans="2:10" ht="15" customHeight="1">
      <c r="B13" s="574"/>
      <c r="C13" s="574"/>
      <c r="D13" s="574"/>
      <c r="E13" s="574"/>
      <c r="F13" s="574"/>
      <c r="G13" s="1"/>
    </row>
    <row r="14" spans="2:10" ht="22" customHeight="1">
      <c r="B14" s="582" t="s">
        <v>113</v>
      </c>
      <c r="C14" s="582"/>
      <c r="D14" s="582"/>
      <c r="E14" s="582"/>
      <c r="F14" s="582"/>
      <c r="G14" s="582"/>
      <c r="H14" s="582"/>
      <c r="I14" s="582"/>
      <c r="J14" s="582"/>
    </row>
    <row r="15" spans="2:10">
      <c r="B15" s="574"/>
      <c r="C15" s="574"/>
      <c r="D15" s="574"/>
      <c r="E15" s="574"/>
      <c r="F15" s="574"/>
      <c r="G15" s="1"/>
    </row>
    <row r="16" spans="2:10" ht="29" customHeight="1">
      <c r="B16" s="583" t="s">
        <v>421</v>
      </c>
      <c r="C16" s="583"/>
      <c r="D16" s="583"/>
      <c r="E16" s="583"/>
      <c r="F16" s="583"/>
      <c r="G16" s="583"/>
      <c r="H16" s="583"/>
      <c r="I16" s="583"/>
      <c r="J16" s="583"/>
    </row>
    <row r="17" spans="2:10">
      <c r="B17" s="448"/>
      <c r="C17" s="448"/>
      <c r="D17" s="448"/>
      <c r="E17" s="448"/>
      <c r="F17" s="448"/>
      <c r="G17" s="1"/>
    </row>
    <row r="18" spans="2:10" ht="68.5" customHeight="1">
      <c r="B18" s="584" t="s">
        <v>448</v>
      </c>
      <c r="C18" s="584"/>
      <c r="D18" s="584"/>
      <c r="E18" s="584"/>
      <c r="F18" s="584"/>
      <c r="G18" s="584"/>
      <c r="H18" s="584"/>
      <c r="I18" s="584"/>
      <c r="J18" s="584"/>
    </row>
    <row r="19" spans="2:10">
      <c r="B19" s="575"/>
      <c r="C19" s="575"/>
      <c r="D19" s="575"/>
      <c r="E19" s="575"/>
      <c r="F19" s="575"/>
      <c r="G19" s="444"/>
      <c r="H19" s="447"/>
      <c r="I19" s="447"/>
      <c r="J19" s="447"/>
    </row>
    <row r="20" spans="2:10" ht="15" customHeight="1">
      <c r="B20" s="573"/>
      <c r="C20" s="573"/>
      <c r="D20" s="573"/>
      <c r="E20" s="573"/>
      <c r="F20" s="573"/>
      <c r="G20" s="444"/>
      <c r="H20" s="447"/>
      <c r="I20" s="447"/>
      <c r="J20" s="447"/>
    </row>
    <row r="21" spans="2:10" ht="15" customHeight="1">
      <c r="B21" s="573"/>
      <c r="C21" s="573"/>
      <c r="D21" s="573"/>
      <c r="E21" s="573"/>
      <c r="F21" s="573"/>
      <c r="G21" s="444"/>
      <c r="H21" s="447"/>
      <c r="I21" s="447"/>
      <c r="J21" s="447"/>
    </row>
    <row r="22" spans="2:10" ht="15" customHeight="1">
      <c r="B22" s="573"/>
      <c r="C22" s="573"/>
      <c r="D22" s="573"/>
      <c r="E22" s="573"/>
      <c r="F22" s="573"/>
      <c r="G22" s="444"/>
      <c r="H22" s="447"/>
      <c r="I22" s="447"/>
      <c r="J22" s="447"/>
    </row>
    <row r="23" spans="2:10" ht="15" customHeight="1">
      <c r="B23" s="573"/>
      <c r="C23" s="573"/>
      <c r="D23" s="573"/>
      <c r="E23" s="573"/>
      <c r="F23" s="573"/>
      <c r="G23" s="444"/>
      <c r="H23" s="447"/>
      <c r="I23" s="447"/>
      <c r="J23" s="447"/>
    </row>
    <row r="24" spans="2:10" ht="15" customHeight="1">
      <c r="B24" s="573"/>
      <c r="C24" s="573"/>
      <c r="D24" s="573"/>
      <c r="E24" s="573"/>
      <c r="F24" s="573"/>
      <c r="G24" s="444"/>
      <c r="H24" s="447"/>
      <c r="I24" s="447"/>
      <c r="J24" s="447"/>
    </row>
    <row r="25" spans="2:10" ht="15" customHeight="1">
      <c r="B25" s="573"/>
      <c r="C25" s="573"/>
      <c r="D25" s="573"/>
      <c r="E25" s="573"/>
      <c r="F25" s="573"/>
      <c r="G25" s="444"/>
      <c r="H25" s="447"/>
      <c r="I25" s="447"/>
      <c r="J25" s="447"/>
    </row>
    <row r="26" spans="2:10" ht="15" customHeight="1">
      <c r="B26" s="573"/>
      <c r="C26" s="573"/>
      <c r="D26" s="573"/>
      <c r="E26" s="573"/>
      <c r="F26" s="573"/>
      <c r="G26" s="444"/>
      <c r="H26" s="445"/>
      <c r="I26" s="445"/>
      <c r="J26" s="445"/>
    </row>
    <row r="27" spans="2:10" ht="15" customHeight="1">
      <c r="B27" s="573"/>
      <c r="C27" s="573"/>
      <c r="D27" s="573"/>
      <c r="E27" s="573"/>
      <c r="F27" s="573"/>
      <c r="G27" s="446"/>
      <c r="H27" s="445"/>
      <c r="I27" s="445"/>
      <c r="J27" s="445"/>
    </row>
    <row r="28" spans="2:10" ht="15" customHeight="1">
      <c r="B28" s="1"/>
      <c r="C28" s="1"/>
      <c r="D28" s="1"/>
      <c r="E28" s="1"/>
      <c r="F28" s="1"/>
      <c r="G28" s="1" t="s">
        <v>16</v>
      </c>
    </row>
  </sheetData>
  <mergeCells count="9">
    <mergeCell ref="B20:F27"/>
    <mergeCell ref="B13:F13"/>
    <mergeCell ref="B15:F15"/>
    <mergeCell ref="B19:F19"/>
    <mergeCell ref="B9:J10"/>
    <mergeCell ref="B12:J12"/>
    <mergeCell ref="B14:J14"/>
    <mergeCell ref="B16:J16"/>
    <mergeCell ref="B18:J18"/>
  </mergeCells>
  <printOptions verticalCentered="1"/>
  <pageMargins left="0.7" right="0.7" top="0.75" bottom="0.75" header="0.3" footer="0.3"/>
  <pageSetup paperSize="8" orientation="landscape" r:id="rId1"/>
  <headerFooter>
    <oddFooter>&amp;L&amp;1#&amp;"Arial"&amp;9&amp;K000000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N115"/>
  <sheetViews>
    <sheetView showGridLines="0" zoomScaleNormal="100" zoomScaleSheetLayoutView="115" workbookViewId="0"/>
  </sheetViews>
  <sheetFormatPr defaultRowHeight="14.5"/>
  <cols>
    <col min="1" max="1" width="40.1796875" style="9" customWidth="1"/>
    <col min="2" max="2" width="11.453125" style="9" customWidth="1"/>
    <col min="3" max="3" width="14.26953125" style="9" customWidth="1"/>
    <col min="4" max="4" width="13.453125" customWidth="1"/>
    <col min="5" max="5" width="13.54296875" customWidth="1"/>
    <col min="6" max="6" width="12.453125" style="16" customWidth="1"/>
    <col min="7" max="8" width="11.7265625" style="15" bestFit="1" customWidth="1"/>
    <col min="9" max="9" width="11.7265625" bestFit="1" customWidth="1"/>
  </cols>
  <sheetData>
    <row r="1" spans="1:13" s="11" customFormat="1" ht="20.149999999999999" customHeight="1">
      <c r="A1" s="56" t="s">
        <v>203</v>
      </c>
      <c r="B1" s="56"/>
      <c r="C1" s="56"/>
      <c r="D1" s="57"/>
      <c r="E1" s="57"/>
      <c r="F1" s="58"/>
      <c r="G1" s="59"/>
      <c r="H1" s="58"/>
      <c r="I1"/>
    </row>
    <row r="2" spans="1:13" s="11" customFormat="1" ht="20.149999999999999" customHeight="1">
      <c r="A2" s="56"/>
      <c r="B2" s="56"/>
      <c r="C2" s="56"/>
      <c r="D2" s="57"/>
      <c r="E2" s="57"/>
      <c r="F2" s="58"/>
      <c r="G2" s="59"/>
      <c r="H2" s="58"/>
      <c r="I2"/>
    </row>
    <row r="3" spans="1:13" s="9" customFormat="1">
      <c r="A3" s="60" t="s">
        <v>47</v>
      </c>
      <c r="B3" s="60"/>
      <c r="C3" s="60"/>
      <c r="D3" s="61"/>
      <c r="E3" s="61"/>
      <c r="F3" s="62"/>
      <c r="G3" s="62"/>
      <c r="H3" s="62"/>
      <c r="I3"/>
    </row>
    <row r="4" spans="1:13" s="9" customFormat="1" ht="12.65" customHeight="1">
      <c r="A4" s="164"/>
      <c r="B4" s="164"/>
      <c r="C4" s="320"/>
      <c r="D4" s="164"/>
      <c r="E4" s="164"/>
      <c r="F4" s="164"/>
      <c r="G4" s="164"/>
      <c r="H4" s="164"/>
      <c r="I4"/>
    </row>
    <row r="5" spans="1:13" ht="15" customHeight="1" thickBot="1">
      <c r="A5" s="149" t="s">
        <v>231</v>
      </c>
      <c r="B5" s="149" t="s">
        <v>89</v>
      </c>
      <c r="C5" s="71">
        <v>44742</v>
      </c>
      <c r="D5" s="72">
        <v>44377</v>
      </c>
      <c r="E5" s="72">
        <v>44012</v>
      </c>
      <c r="F5" s="72">
        <v>43646</v>
      </c>
      <c r="G5" s="72">
        <v>43281</v>
      </c>
    </row>
    <row r="6" spans="1:13" ht="15" customHeight="1">
      <c r="A6" s="177" t="s">
        <v>202</v>
      </c>
      <c r="B6" s="177"/>
      <c r="C6" s="371">
        <v>30.6</v>
      </c>
      <c r="D6" s="338" t="s">
        <v>153</v>
      </c>
      <c r="E6" s="338" t="s">
        <v>153</v>
      </c>
      <c r="F6" s="338" t="s">
        <v>153</v>
      </c>
      <c r="G6" s="343" t="s">
        <v>153</v>
      </c>
    </row>
    <row r="7" spans="1:13" ht="15" customHeight="1">
      <c r="A7" s="332" t="s">
        <v>201</v>
      </c>
      <c r="B7" s="332"/>
      <c r="C7" s="383">
        <v>13570</v>
      </c>
      <c r="D7" s="384">
        <v>7854</v>
      </c>
      <c r="E7" s="384">
        <v>9516</v>
      </c>
      <c r="F7" s="384">
        <v>3251</v>
      </c>
      <c r="G7" s="384">
        <v>2015</v>
      </c>
    </row>
    <row r="8" spans="1:13" ht="15" customHeight="1">
      <c r="A8" s="142"/>
      <c r="B8" s="63"/>
      <c r="C8" s="63"/>
      <c r="D8" s="142"/>
      <c r="E8" s="39"/>
      <c r="F8" s="42"/>
      <c r="G8" s="39"/>
      <c r="H8" s="39"/>
    </row>
    <row r="9" spans="1:13" ht="15" customHeight="1" thickBot="1">
      <c r="A9" s="149" t="s">
        <v>255</v>
      </c>
      <c r="B9" s="149" t="s">
        <v>90</v>
      </c>
      <c r="C9" s="71">
        <v>44742</v>
      </c>
      <c r="D9" s="72">
        <v>44377</v>
      </c>
      <c r="E9" s="72">
        <v>44012</v>
      </c>
      <c r="F9" s="72">
        <v>43646</v>
      </c>
      <c r="G9" s="72">
        <v>43281</v>
      </c>
      <c r="M9" s="20"/>
    </row>
    <row r="10" spans="1:13" ht="15" customHeight="1">
      <c r="A10" s="63" t="s">
        <v>416</v>
      </c>
      <c r="B10" s="63"/>
      <c r="C10" s="183"/>
      <c r="D10" s="184"/>
      <c r="E10" s="184"/>
      <c r="F10" s="184"/>
      <c r="G10" s="184"/>
      <c r="M10" s="20"/>
    </row>
    <row r="11" spans="1:13" ht="15" customHeight="1">
      <c r="A11" s="63" t="s">
        <v>422</v>
      </c>
      <c r="B11" s="63"/>
      <c r="C11" s="485">
        <v>46516</v>
      </c>
      <c r="D11" s="192">
        <v>39622</v>
      </c>
      <c r="E11" s="450" t="s">
        <v>153</v>
      </c>
      <c r="F11" s="191" t="s">
        <v>153</v>
      </c>
      <c r="G11" s="191" t="s">
        <v>153</v>
      </c>
      <c r="M11" s="20"/>
    </row>
    <row r="12" spans="1:13" ht="15" customHeight="1">
      <c r="A12" s="181" t="s">
        <v>64</v>
      </c>
      <c r="B12" s="63"/>
      <c r="C12" s="485">
        <v>6667</v>
      </c>
      <c r="D12" s="192">
        <v>8768</v>
      </c>
      <c r="E12" s="450" t="s">
        <v>153</v>
      </c>
      <c r="F12" s="191" t="s">
        <v>153</v>
      </c>
      <c r="G12" s="191" t="s">
        <v>153</v>
      </c>
      <c r="M12" s="20"/>
    </row>
    <row r="13" spans="1:13" ht="15" customHeight="1">
      <c r="A13" s="181" t="s">
        <v>65</v>
      </c>
      <c r="B13" s="63"/>
      <c r="C13" s="485">
        <v>10771</v>
      </c>
      <c r="D13" s="192">
        <v>8479</v>
      </c>
      <c r="E13" s="450" t="s">
        <v>153</v>
      </c>
      <c r="F13" s="191" t="s">
        <v>153</v>
      </c>
      <c r="G13" s="191" t="s">
        <v>153</v>
      </c>
      <c r="M13" s="20"/>
    </row>
    <row r="14" spans="1:13" ht="15" customHeight="1">
      <c r="A14" s="521" t="s">
        <v>67</v>
      </c>
      <c r="B14" s="522"/>
      <c r="C14" s="523">
        <v>29078</v>
      </c>
      <c r="D14" s="524">
        <v>22375</v>
      </c>
      <c r="E14" s="525" t="s">
        <v>153</v>
      </c>
      <c r="F14" s="526" t="s">
        <v>153</v>
      </c>
      <c r="G14" s="526" t="s">
        <v>153</v>
      </c>
      <c r="M14" s="20"/>
    </row>
    <row r="15" spans="1:13" ht="15" customHeight="1">
      <c r="A15" s="63" t="s">
        <v>370</v>
      </c>
      <c r="B15" s="63"/>
      <c r="C15" s="485">
        <v>137661</v>
      </c>
      <c r="D15" s="192">
        <v>151861</v>
      </c>
      <c r="E15" s="450">
        <v>173508</v>
      </c>
      <c r="F15" s="191">
        <v>185960</v>
      </c>
      <c r="G15" s="191">
        <v>181771</v>
      </c>
      <c r="M15" s="20"/>
    </row>
    <row r="16" spans="1:13" ht="15" customHeight="1">
      <c r="A16" s="181" t="s">
        <v>64</v>
      </c>
      <c r="B16" s="63"/>
      <c r="C16" s="485">
        <v>6667</v>
      </c>
      <c r="D16" s="192">
        <v>8768</v>
      </c>
      <c r="E16" s="450">
        <v>12525.96</v>
      </c>
      <c r="F16" s="191">
        <v>7623.920819726427</v>
      </c>
      <c r="G16" s="191">
        <v>8739.3757589004144</v>
      </c>
      <c r="M16" s="20"/>
    </row>
    <row r="17" spans="1:13" ht="15" customHeight="1">
      <c r="A17" s="181" t="s">
        <v>65</v>
      </c>
      <c r="B17" s="63"/>
      <c r="C17" s="485">
        <v>83429</v>
      </c>
      <c r="D17" s="192">
        <v>95514</v>
      </c>
      <c r="E17" s="450">
        <v>103527.75</v>
      </c>
      <c r="F17" s="191">
        <v>78756</v>
      </c>
      <c r="G17" s="191">
        <v>87277.501846527608</v>
      </c>
      <c r="M17" s="20"/>
    </row>
    <row r="18" spans="1:13" ht="15" customHeight="1">
      <c r="A18" s="181" t="s">
        <v>67</v>
      </c>
      <c r="B18" s="177"/>
      <c r="C18" s="523">
        <v>47565</v>
      </c>
      <c r="D18" s="524">
        <v>47579</v>
      </c>
      <c r="E18" s="525">
        <v>57453.880000000005</v>
      </c>
      <c r="F18" s="526">
        <v>99580.002490880303</v>
      </c>
      <c r="G18" s="526">
        <v>85754.272081600167</v>
      </c>
      <c r="M18" s="20"/>
    </row>
    <row r="19" spans="1:13" ht="15" customHeight="1">
      <c r="A19" s="187" t="s">
        <v>211</v>
      </c>
      <c r="B19" s="187"/>
      <c r="C19" s="374">
        <v>1.8</v>
      </c>
      <c r="D19" s="507">
        <v>2.2999999999999998</v>
      </c>
      <c r="E19" s="507">
        <v>2.7</v>
      </c>
      <c r="F19" s="188">
        <v>1.9125763653081937</v>
      </c>
      <c r="G19" s="188">
        <v>2.0985897265512734</v>
      </c>
      <c r="M19" s="20"/>
    </row>
    <row r="20" spans="1:13" ht="15" customHeight="1">
      <c r="A20" s="187" t="s">
        <v>359</v>
      </c>
      <c r="B20" s="187"/>
      <c r="C20" s="374">
        <v>1.3</v>
      </c>
      <c r="D20" s="507">
        <v>1.6</v>
      </c>
      <c r="E20" s="507">
        <v>1.9</v>
      </c>
      <c r="F20" s="188">
        <v>1.9125763653081937</v>
      </c>
      <c r="G20" s="188">
        <v>2.0985897265512734</v>
      </c>
      <c r="M20" s="20"/>
    </row>
    <row r="21" spans="1:13" ht="15" customHeight="1">
      <c r="A21" s="528" t="s">
        <v>429</v>
      </c>
      <c r="B21" s="528"/>
      <c r="C21" s="529">
        <f>'Social - Our people'!C6</f>
        <v>49245</v>
      </c>
      <c r="D21" s="530">
        <f>'Social - Our people'!D6</f>
        <v>46189</v>
      </c>
      <c r="E21" s="530">
        <f>'Social - Our people'!E6</f>
        <v>43585</v>
      </c>
      <c r="F21" s="531">
        <f>'Social - Our people'!F6</f>
        <v>45164.63</v>
      </c>
      <c r="G21" s="531">
        <f>'Social - Our people'!G6</f>
        <v>45753</v>
      </c>
      <c r="M21" s="20"/>
    </row>
    <row r="22" spans="1:13" ht="26" customHeight="1">
      <c r="A22" s="532" t="s">
        <v>426</v>
      </c>
      <c r="B22" s="532"/>
      <c r="C22" s="533">
        <f>C64</f>
        <v>26963</v>
      </c>
      <c r="D22" s="534">
        <f t="shared" ref="D22:G22" si="0">D64</f>
        <v>31824</v>
      </c>
      <c r="E22" s="534">
        <f t="shared" si="0"/>
        <v>33818.660000000003</v>
      </c>
      <c r="F22" s="535" t="str">
        <f t="shared" si="0"/>
        <v>-</v>
      </c>
      <c r="G22" s="535" t="str">
        <f t="shared" si="0"/>
        <v>-</v>
      </c>
      <c r="M22" s="20"/>
    </row>
    <row r="23" spans="1:13" ht="15" customHeight="1">
      <c r="A23" s="63"/>
      <c r="B23" s="63"/>
      <c r="C23" s="63"/>
      <c r="D23" s="330"/>
      <c r="E23" s="331"/>
      <c r="F23" s="281"/>
      <c r="G23" s="281"/>
      <c r="H23" s="281"/>
      <c r="M23" s="20"/>
    </row>
    <row r="24" spans="1:13" ht="15" customHeight="1" thickBot="1">
      <c r="A24" s="149" t="s">
        <v>255</v>
      </c>
      <c r="B24" s="149" t="s">
        <v>90</v>
      </c>
      <c r="C24" s="71">
        <v>44742</v>
      </c>
      <c r="D24" s="72">
        <v>44377</v>
      </c>
      <c r="E24" s="72">
        <v>44012</v>
      </c>
      <c r="F24" s="72">
        <v>43646</v>
      </c>
      <c r="G24" s="72">
        <v>43281</v>
      </c>
      <c r="H24" s="281"/>
    </row>
    <row r="25" spans="1:13" ht="15" customHeight="1">
      <c r="A25" s="63" t="s">
        <v>212</v>
      </c>
      <c r="B25" s="63"/>
      <c r="C25" s="183"/>
      <c r="D25" s="449"/>
      <c r="E25" s="449"/>
      <c r="F25" s="449"/>
      <c r="G25" s="449"/>
      <c r="M25" s="20"/>
    </row>
    <row r="26" spans="1:13" ht="15" customHeight="1">
      <c r="A26" s="63" t="s">
        <v>213</v>
      </c>
      <c r="B26" s="63"/>
      <c r="C26" s="485">
        <v>27372</v>
      </c>
      <c r="D26" s="192">
        <v>24080</v>
      </c>
      <c r="E26" s="450" t="s">
        <v>153</v>
      </c>
      <c r="F26" s="191" t="s">
        <v>153</v>
      </c>
      <c r="G26" s="191" t="s">
        <v>153</v>
      </c>
      <c r="H26" s="281"/>
    </row>
    <row r="27" spans="1:13" ht="15" customHeight="1">
      <c r="A27" s="181" t="s">
        <v>64</v>
      </c>
      <c r="B27" s="63"/>
      <c r="C27" s="485">
        <v>4613</v>
      </c>
      <c r="D27" s="192">
        <v>6095</v>
      </c>
      <c r="E27" s="450" t="s">
        <v>153</v>
      </c>
      <c r="F27" s="191" t="s">
        <v>153</v>
      </c>
      <c r="G27" s="191" t="s">
        <v>153</v>
      </c>
      <c r="H27" s="281"/>
    </row>
    <row r="28" spans="1:13" ht="15" customHeight="1">
      <c r="A28" s="181" t="s">
        <v>65</v>
      </c>
      <c r="B28" s="63"/>
      <c r="C28" s="485" t="s">
        <v>153</v>
      </c>
      <c r="D28" s="192" t="s">
        <v>153</v>
      </c>
      <c r="E28" s="450" t="s">
        <v>153</v>
      </c>
      <c r="F28" s="191" t="s">
        <v>153</v>
      </c>
      <c r="G28" s="191" t="s">
        <v>153</v>
      </c>
      <c r="H28" s="281"/>
    </row>
    <row r="29" spans="1:13" ht="15" customHeight="1">
      <c r="A29" s="181" t="s">
        <v>67</v>
      </c>
      <c r="B29" s="63"/>
      <c r="C29" s="485">
        <v>22759</v>
      </c>
      <c r="D29" s="192">
        <v>17985</v>
      </c>
      <c r="E29" s="450" t="s">
        <v>153</v>
      </c>
      <c r="F29" s="191" t="s">
        <v>153</v>
      </c>
      <c r="G29" s="191" t="s">
        <v>153</v>
      </c>
      <c r="H29" s="281"/>
    </row>
    <row r="30" spans="1:13" ht="15" customHeight="1">
      <c r="A30" s="451" t="s">
        <v>370</v>
      </c>
      <c r="B30" s="451"/>
      <c r="C30" s="486">
        <v>118517</v>
      </c>
      <c r="D30" s="452">
        <v>136319</v>
      </c>
      <c r="E30" s="452">
        <v>159898</v>
      </c>
      <c r="F30" s="452">
        <v>166393</v>
      </c>
      <c r="G30" s="452">
        <v>156553</v>
      </c>
      <c r="H30" s="281"/>
    </row>
    <row r="31" spans="1:13" ht="15" customHeight="1">
      <c r="A31" s="181" t="s">
        <v>64</v>
      </c>
      <c r="B31" s="63"/>
      <c r="C31" s="485">
        <v>4613</v>
      </c>
      <c r="D31" s="192">
        <v>6095</v>
      </c>
      <c r="E31" s="450">
        <v>9992</v>
      </c>
      <c r="F31" s="191">
        <v>6983</v>
      </c>
      <c r="G31" s="191">
        <v>7257</v>
      </c>
      <c r="H31" s="281"/>
    </row>
    <row r="32" spans="1:13" ht="15" customHeight="1">
      <c r="A32" s="181" t="s">
        <v>65</v>
      </c>
      <c r="B32" s="63"/>
      <c r="C32" s="485">
        <v>72658</v>
      </c>
      <c r="D32" s="192">
        <v>87035</v>
      </c>
      <c r="E32" s="450">
        <v>96261.65</v>
      </c>
      <c r="F32" s="191">
        <v>71128</v>
      </c>
      <c r="G32" s="191">
        <v>76866.44</v>
      </c>
      <c r="H32" s="281"/>
    </row>
    <row r="33" spans="1:13" ht="15" customHeight="1">
      <c r="A33" s="181" t="s">
        <v>67</v>
      </c>
      <c r="B33" s="63"/>
      <c r="C33" s="485">
        <v>41246</v>
      </c>
      <c r="D33" s="192">
        <v>43189</v>
      </c>
      <c r="E33" s="450">
        <v>53643.880000000005</v>
      </c>
      <c r="F33" s="191">
        <v>88282</v>
      </c>
      <c r="G33" s="191">
        <v>72430</v>
      </c>
      <c r="H33" s="281"/>
    </row>
    <row r="34" spans="1:13" ht="15" customHeight="1">
      <c r="A34" s="187" t="s">
        <v>211</v>
      </c>
      <c r="B34" s="187"/>
      <c r="C34" s="374">
        <v>2.0079255775277396</v>
      </c>
      <c r="D34" s="506">
        <v>2.4788394996007455</v>
      </c>
      <c r="E34" s="506">
        <v>2.9246807046518026</v>
      </c>
      <c r="F34" s="484">
        <v>2.1033201389449876</v>
      </c>
      <c r="G34" s="484">
        <v>2.3081666026450089</v>
      </c>
      <c r="H34" s="281"/>
    </row>
    <row r="35" spans="1:13" ht="15" customHeight="1">
      <c r="A35" s="187" t="s">
        <v>359</v>
      </c>
      <c r="B35" s="187"/>
      <c r="C35" s="374">
        <v>1.3</v>
      </c>
      <c r="D35" s="506">
        <v>1.6</v>
      </c>
      <c r="E35" s="506">
        <v>2</v>
      </c>
      <c r="F35" s="484">
        <v>2.1</v>
      </c>
      <c r="G35" s="484">
        <v>2.2999999999999998</v>
      </c>
      <c r="H35" s="281"/>
    </row>
    <row r="36" spans="1:13" ht="15" customHeight="1">
      <c r="A36" s="528" t="s">
        <v>428</v>
      </c>
      <c r="B36" s="528"/>
      <c r="C36" s="529">
        <f>'Social - Our people'!C7</f>
        <v>38483</v>
      </c>
      <c r="D36" s="530">
        <f>'Social - Our people'!D7</f>
        <v>37569.615676000074</v>
      </c>
      <c r="E36" s="530">
        <f>'Social - Our people'!E7</f>
        <v>36330</v>
      </c>
      <c r="F36" s="531">
        <f>'Social - Our people'!F7</f>
        <v>37136.629999999997</v>
      </c>
      <c r="G36" s="531">
        <f>'Social - Our people'!G7</f>
        <v>36446</v>
      </c>
      <c r="M36" s="20"/>
    </row>
    <row r="37" spans="1:13" ht="26" customHeight="1">
      <c r="A37" s="532" t="s">
        <v>426</v>
      </c>
      <c r="B37" s="532"/>
      <c r="C37" s="529">
        <f>C64</f>
        <v>26963</v>
      </c>
      <c r="D37" s="534">
        <f t="shared" ref="D37:G37" si="1">D64</f>
        <v>31824</v>
      </c>
      <c r="E37" s="534">
        <f t="shared" si="1"/>
        <v>33818.660000000003</v>
      </c>
      <c r="F37" s="535" t="str">
        <f t="shared" si="1"/>
        <v>-</v>
      </c>
      <c r="G37" s="535" t="str">
        <f t="shared" si="1"/>
        <v>-</v>
      </c>
      <c r="M37" s="20"/>
    </row>
    <row r="38" spans="1:13" ht="15" customHeight="1">
      <c r="A38" s="63"/>
      <c r="B38" s="63"/>
      <c r="C38" s="63"/>
      <c r="D38" s="330"/>
      <c r="E38" s="331"/>
      <c r="F38" s="281"/>
      <c r="G38" s="281"/>
      <c r="H38" s="281"/>
    </row>
    <row r="39" spans="1:13" s="8" customFormat="1" ht="15" customHeight="1" thickBot="1">
      <c r="A39" s="149" t="s">
        <v>255</v>
      </c>
      <c r="B39" s="149" t="s">
        <v>90</v>
      </c>
      <c r="C39" s="150">
        <v>44742</v>
      </c>
      <c r="D39" s="429">
        <v>44377</v>
      </c>
      <c r="E39" s="72">
        <v>44012</v>
      </c>
      <c r="F39" s="72">
        <v>43646</v>
      </c>
      <c r="G39" s="72">
        <v>43281</v>
      </c>
      <c r="I39"/>
      <c r="K39"/>
    </row>
    <row r="40" spans="1:13" s="8" customFormat="1" ht="15" customHeight="1">
      <c r="A40" s="63" t="s">
        <v>256</v>
      </c>
      <c r="B40" s="63"/>
      <c r="C40" s="153"/>
      <c r="D40" s="78"/>
      <c r="E40" s="78"/>
      <c r="F40" s="78"/>
      <c r="G40" s="78"/>
      <c r="I40"/>
      <c r="K40"/>
    </row>
    <row r="41" spans="1:13" s="8" customFormat="1" ht="15" customHeight="1">
      <c r="A41" s="177" t="s">
        <v>64</v>
      </c>
      <c r="B41" s="177"/>
      <c r="C41" s="154">
        <v>1469</v>
      </c>
      <c r="D41" s="193">
        <v>2189</v>
      </c>
      <c r="E41" s="193">
        <v>2045.8</v>
      </c>
      <c r="F41" s="193">
        <v>82</v>
      </c>
      <c r="G41" s="178">
        <v>733</v>
      </c>
      <c r="I41"/>
    </row>
    <row r="42" spans="1:13" s="8" customFormat="1" ht="15" customHeight="1">
      <c r="A42" s="177" t="s">
        <v>65</v>
      </c>
      <c r="B42" s="177"/>
      <c r="C42" s="154">
        <v>1552</v>
      </c>
      <c r="D42" s="193">
        <v>1564</v>
      </c>
      <c r="E42" s="193">
        <v>1614.1</v>
      </c>
      <c r="F42" s="178">
        <v>1938</v>
      </c>
      <c r="G42" s="178">
        <v>2462</v>
      </c>
      <c r="I42"/>
    </row>
    <row r="43" spans="1:13" s="8" customFormat="1" ht="15" customHeight="1">
      <c r="A43" s="177" t="s">
        <v>67</v>
      </c>
      <c r="B43" s="177"/>
      <c r="C43" s="154">
        <v>1085</v>
      </c>
      <c r="D43" s="193">
        <v>959</v>
      </c>
      <c r="E43" s="193">
        <v>1266</v>
      </c>
      <c r="F43" s="178">
        <v>4259</v>
      </c>
      <c r="G43" s="178">
        <v>5834</v>
      </c>
      <c r="I43"/>
    </row>
    <row r="44" spans="1:13" ht="15" customHeight="1">
      <c r="A44" s="185" t="s">
        <v>66</v>
      </c>
      <c r="B44" s="185"/>
      <c r="C44" s="152">
        <v>4106</v>
      </c>
      <c r="D44" s="194">
        <v>4712</v>
      </c>
      <c r="E44" s="194">
        <v>4925.8999999999996</v>
      </c>
      <c r="F44" s="186">
        <v>6279</v>
      </c>
      <c r="G44" s="388">
        <v>9029</v>
      </c>
    </row>
    <row r="45" spans="1:13" s="8" customFormat="1" ht="15" customHeight="1">
      <c r="A45" s="63" t="s">
        <v>423</v>
      </c>
      <c r="B45" s="63"/>
      <c r="C45" s="195"/>
      <c r="D45" s="190"/>
      <c r="E45" s="190"/>
      <c r="F45" s="190"/>
      <c r="G45" s="190"/>
      <c r="I45"/>
    </row>
    <row r="46" spans="1:13" s="8" customFormat="1" ht="15" customHeight="1">
      <c r="A46" s="177" t="s">
        <v>64</v>
      </c>
      <c r="B46" s="177"/>
      <c r="C46" s="151">
        <v>585</v>
      </c>
      <c r="D46" s="178">
        <v>484</v>
      </c>
      <c r="E46" s="178">
        <v>488</v>
      </c>
      <c r="F46" s="178">
        <v>558.67291972642658</v>
      </c>
      <c r="G46" s="178">
        <v>749.7957589004144</v>
      </c>
      <c r="I46"/>
    </row>
    <row r="47" spans="1:13" s="8" customFormat="1" ht="15" customHeight="1">
      <c r="A47" s="177" t="s">
        <v>65</v>
      </c>
      <c r="B47" s="177"/>
      <c r="C47" s="151">
        <v>9219</v>
      </c>
      <c r="D47" s="178">
        <v>6915</v>
      </c>
      <c r="E47" s="178">
        <v>5652</v>
      </c>
      <c r="F47" s="178">
        <v>5690</v>
      </c>
      <c r="G47" s="178">
        <v>7949.0618465276057</v>
      </c>
      <c r="I47"/>
    </row>
    <row r="48" spans="1:13" s="8" customFormat="1" ht="15" customHeight="1">
      <c r="A48" s="177" t="s">
        <v>67</v>
      </c>
      <c r="B48" s="177"/>
      <c r="C48" s="151">
        <v>5234</v>
      </c>
      <c r="D48" s="178">
        <v>3431</v>
      </c>
      <c r="E48" s="178">
        <v>2544</v>
      </c>
      <c r="F48" s="178">
        <v>7039.002490880298</v>
      </c>
      <c r="G48" s="178">
        <v>7490.2720816001683</v>
      </c>
      <c r="I48"/>
    </row>
    <row r="49" spans="1:9" s="8" customFormat="1" ht="15" customHeight="1" thickBot="1">
      <c r="A49" s="196" t="s">
        <v>66</v>
      </c>
      <c r="B49" s="196"/>
      <c r="C49" s="155">
        <v>15038</v>
      </c>
      <c r="D49" s="197">
        <v>10830</v>
      </c>
      <c r="E49" s="197">
        <v>8684</v>
      </c>
      <c r="F49" s="198">
        <v>13287.675410606724</v>
      </c>
      <c r="G49" s="198">
        <v>16189.129687028188</v>
      </c>
      <c r="I49"/>
    </row>
    <row r="50" spans="1:9" s="8" customFormat="1" ht="11.5" customHeight="1">
      <c r="A50" s="427"/>
      <c r="B50" s="427"/>
      <c r="C50" s="427"/>
      <c r="D50" s="427"/>
      <c r="E50" s="428"/>
      <c r="F50" s="428"/>
      <c r="G50" s="428"/>
      <c r="H50" s="428"/>
      <c r="I50"/>
    </row>
    <row r="51" spans="1:9" s="8" customFormat="1" ht="14.5" customHeight="1">
      <c r="A51" s="586" t="s">
        <v>214</v>
      </c>
      <c r="B51" s="586"/>
      <c r="C51" s="586"/>
      <c r="D51" s="586"/>
      <c r="E51" s="586"/>
      <c r="F51" s="586"/>
      <c r="G51" s="586"/>
      <c r="H51" s="586"/>
      <c r="I51"/>
    </row>
    <row r="52" spans="1:9" s="8" customFormat="1" ht="14.5" customHeight="1">
      <c r="A52" s="586" t="s">
        <v>360</v>
      </c>
      <c r="B52" s="586"/>
      <c r="C52" s="586"/>
      <c r="D52" s="586"/>
      <c r="E52" s="586"/>
      <c r="F52" s="586"/>
      <c r="G52" s="586"/>
      <c r="H52" s="586"/>
      <c r="I52"/>
    </row>
    <row r="53" spans="1:9" s="8" customFormat="1" ht="20.5" customHeight="1">
      <c r="A53" s="586" t="s">
        <v>364</v>
      </c>
      <c r="B53" s="586"/>
      <c r="C53" s="586"/>
      <c r="D53" s="586"/>
      <c r="E53" s="586"/>
      <c r="F53" s="586"/>
      <c r="G53" s="586"/>
      <c r="H53" s="586"/>
    </row>
    <row r="54" spans="1:9" s="8" customFormat="1" ht="20.149999999999999" customHeight="1">
      <c r="A54" s="586" t="s">
        <v>369</v>
      </c>
      <c r="B54" s="586"/>
      <c r="C54" s="586"/>
      <c r="D54" s="586"/>
      <c r="E54" s="586"/>
      <c r="F54" s="586"/>
      <c r="G54" s="586"/>
      <c r="H54" s="586"/>
    </row>
    <row r="55" spans="1:9" s="8" customFormat="1">
      <c r="A55" s="586" t="s">
        <v>425</v>
      </c>
      <c r="B55" s="586"/>
      <c r="C55" s="586"/>
      <c r="D55" s="586"/>
      <c r="E55" s="586"/>
      <c r="F55" s="586"/>
      <c r="G55" s="586"/>
      <c r="H55" s="518"/>
    </row>
    <row r="56" spans="1:9" s="8" customFormat="1" ht="14.5" customHeight="1">
      <c r="A56" s="586" t="s">
        <v>424</v>
      </c>
      <c r="B56" s="586"/>
      <c r="C56" s="586"/>
      <c r="D56" s="586"/>
      <c r="E56" s="480"/>
      <c r="F56" s="480"/>
      <c r="G56" s="480"/>
      <c r="H56" s="480"/>
    </row>
    <row r="57" spans="1:9" s="8" customFormat="1" ht="14.5" customHeight="1">
      <c r="A57" s="518"/>
      <c r="B57" s="518"/>
      <c r="C57" s="518"/>
      <c r="D57" s="518"/>
      <c r="E57" s="518"/>
      <c r="F57" s="518"/>
      <c r="G57" s="518"/>
      <c r="H57" s="518"/>
    </row>
    <row r="58" spans="1:9" ht="15" customHeight="1">
      <c r="A58" s="376"/>
      <c r="B58" s="376"/>
      <c r="C58" s="376"/>
      <c r="D58" s="376"/>
      <c r="E58" s="376"/>
      <c r="F58" s="376"/>
      <c r="G58" s="376"/>
      <c r="H58" s="376"/>
    </row>
    <row r="59" spans="1:9" ht="15" customHeight="1" thickBot="1">
      <c r="A59" s="385" t="s">
        <v>155</v>
      </c>
      <c r="B59" s="149" t="s">
        <v>90</v>
      </c>
      <c r="C59" s="71">
        <v>44742</v>
      </c>
      <c r="D59" s="72">
        <f>D$5</f>
        <v>44377</v>
      </c>
      <c r="E59" s="72">
        <f>E$5</f>
        <v>44012</v>
      </c>
      <c r="F59" s="72">
        <f>F$5</f>
        <v>43646</v>
      </c>
      <c r="G59" s="72">
        <f>G$5</f>
        <v>43281</v>
      </c>
      <c r="H59" s="443"/>
      <c r="I59" s="15"/>
    </row>
    <row r="60" spans="1:9" ht="15" customHeight="1">
      <c r="A60" s="199" t="s">
        <v>260</v>
      </c>
      <c r="B60" s="199"/>
      <c r="C60" s="487">
        <v>340</v>
      </c>
      <c r="D60" s="178">
        <v>439</v>
      </c>
      <c r="E60" s="178">
        <v>355</v>
      </c>
      <c r="F60" s="178">
        <v>357.39620000000002</v>
      </c>
      <c r="G60" s="178">
        <v>388.69000000000005</v>
      </c>
      <c r="H60" s="443"/>
      <c r="I60" s="15"/>
    </row>
    <row r="61" spans="1:9" s="9" customFormat="1" ht="15" customHeight="1">
      <c r="A61" s="199" t="s">
        <v>84</v>
      </c>
      <c r="B61" s="199"/>
      <c r="C61" s="487">
        <v>3816</v>
      </c>
      <c r="D61" s="178">
        <v>4593</v>
      </c>
      <c r="E61" s="178">
        <v>7182.16</v>
      </c>
      <c r="F61" s="178">
        <v>6625.8517000000002</v>
      </c>
      <c r="G61" s="178">
        <v>6867.89</v>
      </c>
      <c r="H61" s="443"/>
    </row>
    <row r="62" spans="1:9" s="9" customFormat="1" ht="15" customHeight="1">
      <c r="A62" s="199" t="s">
        <v>218</v>
      </c>
      <c r="B62" s="199"/>
      <c r="C62" s="487">
        <v>457</v>
      </c>
      <c r="D62" s="178">
        <v>1063</v>
      </c>
      <c r="E62" s="178">
        <v>2455</v>
      </c>
      <c r="F62" s="178" t="s">
        <v>1</v>
      </c>
      <c r="G62" s="178" t="s">
        <v>1</v>
      </c>
      <c r="H62" s="443"/>
    </row>
    <row r="63" spans="1:9" s="9" customFormat="1">
      <c r="A63" s="199" t="s">
        <v>261</v>
      </c>
      <c r="B63" s="199"/>
      <c r="C63" s="487">
        <v>45695</v>
      </c>
      <c r="D63" s="178">
        <v>55211</v>
      </c>
      <c r="E63" s="178">
        <v>62442.99</v>
      </c>
      <c r="F63" s="178">
        <v>71128.471999999994</v>
      </c>
      <c r="G63" s="178">
        <v>76866.44</v>
      </c>
      <c r="H63" s="443"/>
    </row>
    <row r="64" spans="1:9" s="9" customFormat="1" ht="15" customHeight="1">
      <c r="A64" s="199" t="s">
        <v>128</v>
      </c>
      <c r="B64" s="199"/>
      <c r="C64" s="487">
        <v>26963</v>
      </c>
      <c r="D64" s="178">
        <v>31824</v>
      </c>
      <c r="E64" s="178">
        <v>33818.660000000003</v>
      </c>
      <c r="F64" s="178" t="s">
        <v>1</v>
      </c>
      <c r="G64" s="178" t="s">
        <v>1</v>
      </c>
      <c r="H64" s="443"/>
    </row>
    <row r="65" spans="1:9" s="9" customFormat="1" ht="15" customHeight="1">
      <c r="A65" s="199" t="s">
        <v>151</v>
      </c>
      <c r="B65" s="199"/>
      <c r="C65" s="487">
        <v>1203</v>
      </c>
      <c r="D65" s="178">
        <v>1372</v>
      </c>
      <c r="E65" s="178">
        <v>1474.72</v>
      </c>
      <c r="F65" s="178">
        <v>38181.778200000001</v>
      </c>
      <c r="G65" s="178">
        <v>39647</v>
      </c>
      <c r="H65" s="443"/>
    </row>
    <row r="66" spans="1:9" s="9" customFormat="1" ht="15" customHeight="1">
      <c r="A66" s="199" t="s">
        <v>262</v>
      </c>
      <c r="B66" s="199"/>
      <c r="C66" s="487">
        <v>31</v>
      </c>
      <c r="D66" s="178">
        <v>40</v>
      </c>
      <c r="E66" s="178">
        <v>51</v>
      </c>
      <c r="F66" s="178">
        <v>73.255200000000002</v>
      </c>
      <c r="G66" s="178">
        <v>79.13</v>
      </c>
      <c r="H66" s="443"/>
    </row>
    <row r="67" spans="1:9" s="9" customFormat="1" ht="15" customHeight="1">
      <c r="A67" s="199" t="s">
        <v>263</v>
      </c>
      <c r="B67" s="199"/>
      <c r="C67" s="487">
        <v>5034</v>
      </c>
      <c r="D67" s="178">
        <v>1833</v>
      </c>
      <c r="E67" s="178">
        <v>10580.92</v>
      </c>
      <c r="F67" s="178">
        <v>20531.441900000002</v>
      </c>
      <c r="G67" s="178">
        <v>21349.32</v>
      </c>
      <c r="H67" s="443"/>
    </row>
    <row r="68" spans="1:9" s="9" customFormat="1" ht="15" customHeight="1">
      <c r="A68" s="199" t="s">
        <v>121</v>
      </c>
      <c r="B68" s="199"/>
      <c r="C68" s="487">
        <v>750</v>
      </c>
      <c r="D68" s="178">
        <v>1208</v>
      </c>
      <c r="E68" s="178">
        <v>2191.48</v>
      </c>
      <c r="F68" s="178" t="s">
        <v>1</v>
      </c>
      <c r="G68" s="178" t="s">
        <v>1</v>
      </c>
      <c r="H68" s="443"/>
    </row>
    <row r="69" spans="1:9" s="9" customFormat="1" ht="15" customHeight="1">
      <c r="A69" s="199" t="s">
        <v>85</v>
      </c>
      <c r="B69" s="199"/>
      <c r="C69" s="487">
        <v>6611</v>
      </c>
      <c r="D69" s="178">
        <v>9589</v>
      </c>
      <c r="E69" s="178">
        <v>10571.650000000001</v>
      </c>
      <c r="F69" s="178">
        <v>8271.8040000000001</v>
      </c>
      <c r="G69" s="178">
        <v>10021.299999999999</v>
      </c>
      <c r="H69" s="443"/>
    </row>
    <row r="70" spans="1:9" s="9" customFormat="1" ht="15" customHeight="1">
      <c r="A70" s="200" t="s">
        <v>264</v>
      </c>
      <c r="B70" s="199"/>
      <c r="C70" s="487">
        <v>54</v>
      </c>
      <c r="D70" s="178">
        <v>235</v>
      </c>
      <c r="E70" s="178">
        <v>204.49</v>
      </c>
      <c r="F70" s="178">
        <v>29.585699999999999</v>
      </c>
      <c r="G70" s="178" t="s">
        <v>1</v>
      </c>
      <c r="H70" s="480"/>
    </row>
    <row r="71" spans="1:9" s="9" customFormat="1" ht="15" customHeight="1">
      <c r="A71" s="199" t="s">
        <v>265</v>
      </c>
      <c r="B71" s="199"/>
      <c r="C71" s="487">
        <v>301</v>
      </c>
      <c r="D71" s="178" t="s">
        <v>1</v>
      </c>
      <c r="E71" s="178" t="s">
        <v>1</v>
      </c>
      <c r="F71" s="178" t="s">
        <v>1</v>
      </c>
      <c r="G71" s="178" t="s">
        <v>1</v>
      </c>
      <c r="H71" s="480"/>
    </row>
    <row r="72" spans="1:9" s="9" customFormat="1" ht="15" customHeight="1">
      <c r="A72" s="199" t="s">
        <v>266</v>
      </c>
      <c r="B72" s="199"/>
      <c r="C72" s="487">
        <v>12208</v>
      </c>
      <c r="D72" s="178">
        <v>15629</v>
      </c>
      <c r="E72" s="178">
        <v>18115.62</v>
      </c>
      <c r="F72" s="178">
        <v>19793</v>
      </c>
      <c r="G72" s="178" t="s">
        <v>1</v>
      </c>
      <c r="H72" s="480"/>
    </row>
    <row r="73" spans="1:9" s="9" customFormat="1" ht="15" customHeight="1">
      <c r="A73" s="199" t="s">
        <v>267</v>
      </c>
      <c r="B73" s="200"/>
      <c r="C73" s="487">
        <v>368</v>
      </c>
      <c r="D73" s="178">
        <v>610</v>
      </c>
      <c r="E73" s="178">
        <v>1217</v>
      </c>
      <c r="F73" s="180">
        <v>1401</v>
      </c>
      <c r="G73" s="180">
        <v>1333</v>
      </c>
      <c r="H73" s="443"/>
    </row>
    <row r="74" spans="1:9" s="9" customFormat="1">
      <c r="A74" s="199" t="s">
        <v>268</v>
      </c>
      <c r="B74" s="200"/>
      <c r="C74" s="487">
        <v>276</v>
      </c>
      <c r="D74" s="178" t="s">
        <v>1</v>
      </c>
      <c r="E74" s="178" t="s">
        <v>1</v>
      </c>
      <c r="F74" s="180" t="s">
        <v>1</v>
      </c>
      <c r="G74" s="180" t="s">
        <v>1</v>
      </c>
      <c r="H74" s="443"/>
    </row>
    <row r="75" spans="1:9" s="9" customFormat="1">
      <c r="A75" s="199" t="s">
        <v>269</v>
      </c>
      <c r="B75" s="200"/>
      <c r="C75" s="487">
        <v>211</v>
      </c>
      <c r="D75" s="178">
        <v>95</v>
      </c>
      <c r="E75" s="178">
        <v>154</v>
      </c>
      <c r="F75" s="180" t="s">
        <v>1</v>
      </c>
      <c r="G75" s="180" t="s">
        <v>1</v>
      </c>
      <c r="H75" s="443"/>
    </row>
    <row r="76" spans="1:9" s="9" customFormat="1">
      <c r="A76" s="199" t="s">
        <v>270</v>
      </c>
      <c r="B76" s="200"/>
      <c r="C76" s="487">
        <v>159</v>
      </c>
      <c r="D76" s="178" t="s">
        <v>1</v>
      </c>
      <c r="E76" s="178" t="s">
        <v>1</v>
      </c>
      <c r="F76" s="180" t="s">
        <v>1</v>
      </c>
      <c r="G76" s="180" t="s">
        <v>1</v>
      </c>
      <c r="H76" s="443"/>
    </row>
    <row r="77" spans="1:9" s="9" customFormat="1" ht="15" customHeight="1">
      <c r="A77" s="199" t="s">
        <v>271</v>
      </c>
      <c r="B77" s="200"/>
      <c r="C77" s="487">
        <v>10340</v>
      </c>
      <c r="D77" s="178">
        <v>5926</v>
      </c>
      <c r="E77" s="178">
        <v>1578</v>
      </c>
      <c r="F77" s="180" t="s">
        <v>1</v>
      </c>
      <c r="G77" s="180" t="s">
        <v>1</v>
      </c>
      <c r="H77" s="443"/>
    </row>
    <row r="78" spans="1:9" s="9" customFormat="1" ht="15" thickBot="1">
      <c r="A78" s="318" t="s">
        <v>272</v>
      </c>
      <c r="B78" s="202"/>
      <c r="C78" s="488">
        <v>3700</v>
      </c>
      <c r="D78" s="203">
        <v>6652</v>
      </c>
      <c r="E78" s="203">
        <v>7505</v>
      </c>
      <c r="F78" s="204" t="s">
        <v>1</v>
      </c>
      <c r="G78" s="204" t="s">
        <v>1</v>
      </c>
      <c r="H78" s="443"/>
    </row>
    <row r="79" spans="1:9" s="82" customFormat="1" ht="15" customHeight="1">
      <c r="A79" s="128"/>
      <c r="B79" s="128"/>
      <c r="C79" s="128"/>
      <c r="D79" s="9"/>
      <c r="E79" s="9"/>
      <c r="F79" s="9"/>
      <c r="G79" s="9"/>
      <c r="H79" s="443"/>
      <c r="I79" s="9"/>
    </row>
    <row r="80" spans="1:9" s="9" customFormat="1" ht="15" customHeight="1" thickBot="1">
      <c r="A80" s="156" t="s">
        <v>216</v>
      </c>
      <c r="B80" s="212" t="s">
        <v>91</v>
      </c>
      <c r="C80" s="71">
        <v>44742</v>
      </c>
      <c r="D80" s="72">
        <f>D$5</f>
        <v>44377</v>
      </c>
      <c r="E80" s="72">
        <f>E$5</f>
        <v>44012</v>
      </c>
      <c r="F80" s="72">
        <f>F$5</f>
        <v>43646</v>
      </c>
      <c r="G80" s="72">
        <f>G$5</f>
        <v>43281</v>
      </c>
      <c r="H80" s="443"/>
    </row>
    <row r="81" spans="1:14" s="9" customFormat="1" ht="15" customHeight="1">
      <c r="A81" s="205" t="s">
        <v>217</v>
      </c>
      <c r="B81" s="206"/>
      <c r="C81" s="151">
        <v>67624</v>
      </c>
      <c r="D81" s="208">
        <v>75572</v>
      </c>
      <c r="E81" s="192">
        <v>112968</v>
      </c>
      <c r="F81" s="178">
        <v>112675</v>
      </c>
      <c r="G81" s="179">
        <v>112671</v>
      </c>
      <c r="H81" s="443"/>
    </row>
    <row r="82" spans="1:14" s="9" customFormat="1" ht="13.5" customHeight="1">
      <c r="A82" s="205" t="s">
        <v>103</v>
      </c>
      <c r="B82" s="206"/>
      <c r="C82" s="207">
        <v>213567</v>
      </c>
      <c r="D82" s="209">
        <v>251141</v>
      </c>
      <c r="E82" s="208">
        <v>281355.74</v>
      </c>
      <c r="F82" s="178">
        <v>313065</v>
      </c>
      <c r="G82" s="179">
        <v>339270</v>
      </c>
      <c r="H82" s="443"/>
    </row>
    <row r="83" spans="1:14" s="9" customFormat="1" ht="15" customHeight="1">
      <c r="A83" s="205" t="s">
        <v>81</v>
      </c>
      <c r="B83" s="206"/>
      <c r="C83" s="207">
        <v>122869</v>
      </c>
      <c r="D83" s="208">
        <v>141440</v>
      </c>
      <c r="E83" s="209">
        <v>157578</v>
      </c>
      <c r="F83" s="180">
        <v>168620</v>
      </c>
      <c r="G83" s="180">
        <v>173281</v>
      </c>
      <c r="H83" s="443"/>
    </row>
    <row r="84" spans="1:14" s="9" customFormat="1" ht="15" customHeight="1">
      <c r="A84" s="205" t="s">
        <v>82</v>
      </c>
      <c r="B84" s="206"/>
      <c r="C84" s="207">
        <v>7832</v>
      </c>
      <c r="D84" s="208">
        <v>7219</v>
      </c>
      <c r="E84" s="208">
        <v>6106.38</v>
      </c>
      <c r="F84" s="178">
        <v>4059</v>
      </c>
      <c r="G84" s="179">
        <v>2775</v>
      </c>
      <c r="H84" s="443"/>
      <c r="J84" s="82"/>
    </row>
    <row r="85" spans="1:14" s="9" customFormat="1" ht="27" customHeight="1">
      <c r="A85" s="185" t="s">
        <v>141</v>
      </c>
      <c r="B85" s="213"/>
      <c r="C85" s="152">
        <v>411892</v>
      </c>
      <c r="D85" s="375">
        <v>475372</v>
      </c>
      <c r="E85" s="375">
        <v>558008.12</v>
      </c>
      <c r="F85" s="375">
        <v>598419</v>
      </c>
      <c r="G85" s="375">
        <v>627997</v>
      </c>
      <c r="H85" s="443"/>
    </row>
    <row r="86" spans="1:14" s="9" customFormat="1" ht="15" customHeight="1">
      <c r="A86" s="205" t="s">
        <v>122</v>
      </c>
      <c r="B86" s="210"/>
      <c r="C86" s="151"/>
      <c r="D86" s="209"/>
      <c r="E86" s="191"/>
      <c r="F86" s="178"/>
      <c r="G86" s="178"/>
      <c r="H86" s="443"/>
    </row>
    <row r="87" spans="1:14" s="9" customFormat="1" ht="27" customHeight="1">
      <c r="A87" s="181" t="s">
        <v>215</v>
      </c>
      <c r="B87" s="206"/>
      <c r="C87" s="151">
        <v>336436</v>
      </c>
      <c r="D87" s="208">
        <v>392581</v>
      </c>
      <c r="E87" s="191">
        <v>438933.74</v>
      </c>
      <c r="F87" s="178">
        <v>156547.625</v>
      </c>
      <c r="G87" s="178" t="s">
        <v>153</v>
      </c>
      <c r="H87" s="443"/>
    </row>
    <row r="88" spans="1:14" s="9" customFormat="1">
      <c r="A88" s="181" t="s">
        <v>82</v>
      </c>
      <c r="B88" s="206"/>
      <c r="C88" s="151">
        <v>7832</v>
      </c>
      <c r="D88" s="191">
        <v>7219</v>
      </c>
      <c r="E88" s="191">
        <v>6106.38</v>
      </c>
      <c r="F88" s="178">
        <v>4059</v>
      </c>
      <c r="G88" s="178">
        <v>2775</v>
      </c>
      <c r="H88" s="443"/>
    </row>
    <row r="89" spans="1:14" s="9" customFormat="1" ht="15" customHeight="1">
      <c r="A89" s="185" t="s">
        <v>123</v>
      </c>
      <c r="B89" s="213"/>
      <c r="C89" s="152">
        <v>344268</v>
      </c>
      <c r="D89" s="211">
        <v>399800</v>
      </c>
      <c r="E89" s="211">
        <v>445040.12</v>
      </c>
      <c r="F89" s="186">
        <v>160606.625</v>
      </c>
      <c r="G89" s="186">
        <v>2775</v>
      </c>
      <c r="H89" s="443"/>
    </row>
    <row r="90" spans="1:14" s="9" customFormat="1" ht="15" customHeight="1">
      <c r="A90" s="185" t="s">
        <v>154</v>
      </c>
      <c r="B90" s="389" t="s">
        <v>17</v>
      </c>
      <c r="C90" s="377">
        <v>100</v>
      </c>
      <c r="D90" s="378">
        <v>100</v>
      </c>
      <c r="E90" s="378">
        <v>100</v>
      </c>
      <c r="F90" s="379">
        <v>33.064047111235553</v>
      </c>
      <c r="G90" s="379">
        <v>0.53849407947590455</v>
      </c>
      <c r="H90" s="443"/>
    </row>
    <row r="91" spans="1:14" s="9" customFormat="1" ht="15" customHeight="1">
      <c r="A91" s="185" t="s">
        <v>124</v>
      </c>
      <c r="B91" s="218"/>
      <c r="C91" s="152">
        <v>67624</v>
      </c>
      <c r="D91" s="194">
        <v>75572</v>
      </c>
      <c r="E91" s="194">
        <v>112968</v>
      </c>
      <c r="F91" s="186">
        <v>437812.375</v>
      </c>
      <c r="G91" s="186">
        <v>625222</v>
      </c>
      <c r="H91" s="443"/>
    </row>
    <row r="92" spans="1:14" ht="15" customHeight="1" thickBot="1">
      <c r="A92" s="196" t="s">
        <v>101</v>
      </c>
      <c r="B92" s="391" t="s">
        <v>17</v>
      </c>
      <c r="C92" s="380">
        <v>84</v>
      </c>
      <c r="D92" s="381">
        <v>84.10255547234587</v>
      </c>
      <c r="E92" s="381">
        <v>79.755133312396964</v>
      </c>
      <c r="F92" s="382">
        <v>26.838490255155666</v>
      </c>
      <c r="G92" s="382">
        <v>0.44188109178865503</v>
      </c>
      <c r="H92" s="443"/>
      <c r="I92" s="9"/>
      <c r="J92" s="9"/>
    </row>
    <row r="93" spans="1:14" ht="15" customHeight="1">
      <c r="A93" s="142"/>
      <c r="B93" s="390"/>
      <c r="C93" s="319"/>
      <c r="D93" s="142"/>
      <c r="E93" s="87"/>
      <c r="F93" s="87"/>
      <c r="G93" s="87"/>
      <c r="H93" s="443"/>
      <c r="I93" s="9"/>
      <c r="J93" s="9"/>
    </row>
    <row r="94" spans="1:14" ht="15" customHeight="1" thickBot="1">
      <c r="A94" s="156" t="s">
        <v>273</v>
      </c>
      <c r="B94" s="212" t="s">
        <v>274</v>
      </c>
      <c r="C94" s="71">
        <v>44742</v>
      </c>
      <c r="D94" s="72">
        <f>D$5</f>
        <v>44377</v>
      </c>
      <c r="E94" s="72">
        <f>E$5</f>
        <v>44012</v>
      </c>
      <c r="F94" s="72">
        <f>F$5</f>
        <v>43646</v>
      </c>
      <c r="G94" s="72">
        <f>G$5</f>
        <v>43281</v>
      </c>
      <c r="H94" s="480"/>
      <c r="I94" s="9"/>
      <c r="J94" s="9"/>
    </row>
    <row r="95" spans="1:14" s="9" customFormat="1" ht="15" customHeight="1">
      <c r="A95" s="205" t="s">
        <v>131</v>
      </c>
      <c r="B95" s="206"/>
      <c r="C95" s="151">
        <v>100</v>
      </c>
      <c r="D95" s="178">
        <v>100</v>
      </c>
      <c r="E95" s="178">
        <v>100</v>
      </c>
      <c r="F95" s="178">
        <v>33.064047111235553</v>
      </c>
      <c r="G95" s="178">
        <v>0.53849407947590455</v>
      </c>
      <c r="H95" s="480"/>
      <c r="K95"/>
      <c r="L95"/>
      <c r="M95"/>
      <c r="N95"/>
    </row>
    <row r="96" spans="1:14" s="9" customFormat="1" ht="15" customHeight="1">
      <c r="A96" s="494" t="s">
        <v>280</v>
      </c>
      <c r="B96" s="491"/>
      <c r="C96" s="207">
        <v>75</v>
      </c>
      <c r="D96" s="508">
        <v>0</v>
      </c>
      <c r="E96" s="208">
        <v>0</v>
      </c>
      <c r="F96" s="179">
        <v>0</v>
      </c>
      <c r="G96" s="179">
        <v>0</v>
      </c>
      <c r="H96" s="480"/>
      <c r="K96"/>
      <c r="L96"/>
      <c r="M96"/>
      <c r="N96"/>
    </row>
    <row r="97" spans="1:14" s="9" customFormat="1" ht="16.5" customHeight="1" thickBot="1">
      <c r="A97" s="201" t="s">
        <v>29</v>
      </c>
      <c r="B97" s="202"/>
      <c r="C97" s="489">
        <v>100</v>
      </c>
      <c r="D97" s="490">
        <v>100</v>
      </c>
      <c r="E97" s="510">
        <v>0</v>
      </c>
      <c r="F97" s="511">
        <v>0</v>
      </c>
      <c r="G97" s="511">
        <v>0</v>
      </c>
      <c r="H97" s="480"/>
      <c r="K97"/>
      <c r="L97"/>
      <c r="M97"/>
      <c r="N97"/>
    </row>
    <row r="98" spans="1:14" ht="15" customHeight="1">
      <c r="A98" s="480"/>
      <c r="B98" s="390"/>
      <c r="C98" s="480"/>
      <c r="D98" s="480"/>
      <c r="E98" s="87"/>
      <c r="F98" s="87"/>
      <c r="G98" s="87"/>
      <c r="H98" s="480"/>
      <c r="I98" s="9"/>
      <c r="J98" s="9"/>
    </row>
    <row r="99" spans="1:14" ht="15" customHeight="1" thickBot="1">
      <c r="A99" s="157" t="s">
        <v>125</v>
      </c>
      <c r="B99" s="71"/>
      <c r="C99" s="71">
        <v>44742</v>
      </c>
      <c r="D99" s="72">
        <f>D$5</f>
        <v>44377</v>
      </c>
      <c r="E99" s="72">
        <f>E$5</f>
        <v>44012</v>
      </c>
      <c r="F99" s="72">
        <f>F$5</f>
        <v>43646</v>
      </c>
      <c r="G99" s="72">
        <f>G$5</f>
        <v>43281</v>
      </c>
      <c r="H99" s="443"/>
      <c r="I99" s="9"/>
      <c r="J99" s="9"/>
    </row>
    <row r="100" spans="1:14" ht="15" customHeight="1">
      <c r="A100" s="63" t="s">
        <v>257</v>
      </c>
      <c r="B100" s="78" t="s">
        <v>92</v>
      </c>
      <c r="C100" s="153"/>
      <c r="D100" s="78"/>
      <c r="E100" s="78"/>
      <c r="F100" s="78"/>
      <c r="G100" s="78"/>
      <c r="H100" s="443"/>
      <c r="I100" s="9"/>
      <c r="J100" s="9"/>
    </row>
    <row r="101" spans="1:14" ht="15" customHeight="1">
      <c r="A101" s="177" t="s">
        <v>114</v>
      </c>
      <c r="B101" s="392"/>
      <c r="C101" s="151">
        <v>230</v>
      </c>
      <c r="D101" s="178">
        <v>470</v>
      </c>
      <c r="E101" s="178">
        <v>988</v>
      </c>
      <c r="F101" s="178">
        <v>1167</v>
      </c>
      <c r="G101" s="178">
        <v>1088.33</v>
      </c>
      <c r="H101" s="443"/>
      <c r="I101" s="9"/>
      <c r="J101" s="9"/>
    </row>
    <row r="102" spans="1:14" ht="15" customHeight="1">
      <c r="A102" s="177" t="s">
        <v>115</v>
      </c>
      <c r="B102" s="392"/>
      <c r="C102" s="151">
        <v>205</v>
      </c>
      <c r="D102" s="178">
        <v>308</v>
      </c>
      <c r="E102" s="178">
        <v>585</v>
      </c>
      <c r="F102" s="178">
        <v>835</v>
      </c>
      <c r="G102" s="178">
        <v>804.03137000000027</v>
      </c>
      <c r="H102" s="443"/>
      <c r="I102" s="9"/>
      <c r="J102" s="9"/>
    </row>
    <row r="103" spans="1:14" ht="15" customHeight="1">
      <c r="A103" s="177" t="s">
        <v>258</v>
      </c>
      <c r="B103" s="392"/>
      <c r="C103" s="151">
        <v>203</v>
      </c>
      <c r="D103" s="178">
        <v>414</v>
      </c>
      <c r="E103" s="178">
        <v>580</v>
      </c>
      <c r="F103" s="178">
        <v>896</v>
      </c>
      <c r="G103" s="178">
        <v>999</v>
      </c>
      <c r="H103" s="443"/>
      <c r="I103" s="9"/>
      <c r="J103" s="9"/>
    </row>
    <row r="104" spans="1:14" ht="15" customHeight="1">
      <c r="A104" s="185" t="s">
        <v>66</v>
      </c>
      <c r="B104" s="393"/>
      <c r="C104" s="152">
        <v>638</v>
      </c>
      <c r="D104" s="211">
        <v>1192</v>
      </c>
      <c r="E104" s="211">
        <v>2153</v>
      </c>
      <c r="F104" s="186">
        <v>2898</v>
      </c>
      <c r="G104" s="186">
        <v>2891.3613700000001</v>
      </c>
      <c r="H104" s="443"/>
      <c r="I104" s="9"/>
      <c r="J104" s="9"/>
    </row>
    <row r="105" spans="1:14">
      <c r="A105" s="214" t="s">
        <v>112</v>
      </c>
      <c r="B105" s="394" t="s">
        <v>427</v>
      </c>
      <c r="C105" s="158">
        <v>105172</v>
      </c>
      <c r="D105" s="215">
        <v>129494</v>
      </c>
      <c r="E105" s="215">
        <v>177046.54</v>
      </c>
      <c r="F105" s="216">
        <v>216102</v>
      </c>
      <c r="G105" s="217">
        <v>172134</v>
      </c>
      <c r="H105" s="443"/>
      <c r="I105" s="9"/>
      <c r="J105" s="9"/>
    </row>
    <row r="106" spans="1:14" ht="23.5" thickBot="1">
      <c r="A106" s="201" t="s">
        <v>259</v>
      </c>
      <c r="B106" s="202" t="s">
        <v>92</v>
      </c>
      <c r="C106" s="170">
        <v>293</v>
      </c>
      <c r="D106" s="203">
        <v>343</v>
      </c>
      <c r="E106" s="203">
        <v>482.69400000000002</v>
      </c>
      <c r="F106" s="509">
        <v>570</v>
      </c>
      <c r="G106" s="204">
        <v>629</v>
      </c>
      <c r="H106" s="443"/>
      <c r="I106" s="9"/>
      <c r="J106" s="9"/>
    </row>
    <row r="107" spans="1:14">
      <c r="A107" s="65"/>
      <c r="B107" s="65"/>
      <c r="C107" s="65"/>
      <c r="D107" s="66"/>
      <c r="E107" s="66"/>
      <c r="F107" s="67"/>
      <c r="G107" s="64"/>
      <c r="H107" s="443"/>
      <c r="I107" s="9"/>
    </row>
    <row r="108" spans="1:14">
      <c r="A108" s="586" t="s">
        <v>120</v>
      </c>
      <c r="B108" s="586"/>
      <c r="C108" s="586"/>
      <c r="D108" s="586"/>
      <c r="E108" s="492"/>
      <c r="F108" s="492"/>
      <c r="G108" s="492"/>
      <c r="H108" s="492"/>
    </row>
    <row r="109" spans="1:14" ht="18" customHeight="1">
      <c r="A109" s="586" t="s">
        <v>152</v>
      </c>
      <c r="B109" s="586"/>
      <c r="C109" s="586"/>
      <c r="D109" s="586"/>
      <c r="E109" s="586"/>
      <c r="F109" s="586"/>
      <c r="G109" s="586"/>
    </row>
    <row r="110" spans="1:14">
      <c r="A110" s="586" t="s">
        <v>275</v>
      </c>
      <c r="B110" s="586"/>
      <c r="C110" s="586"/>
      <c r="D110" s="586"/>
    </row>
    <row r="111" spans="1:14" s="9" customFormat="1">
      <c r="A111" s="587" t="s">
        <v>276</v>
      </c>
      <c r="B111" s="587"/>
      <c r="C111" s="587"/>
      <c r="D111" s="587"/>
      <c r="F111" s="493"/>
      <c r="G111" s="14"/>
      <c r="H111" s="14"/>
    </row>
    <row r="112" spans="1:14" s="9" customFormat="1">
      <c r="A112" s="585" t="s">
        <v>277</v>
      </c>
      <c r="B112" s="585"/>
      <c r="C112" s="585"/>
      <c r="D112" s="585"/>
      <c r="F112" s="493"/>
      <c r="G112" s="14"/>
      <c r="H112" s="14"/>
    </row>
    <row r="113" spans="1:8" s="9" customFormat="1" ht="19.5" customHeight="1">
      <c r="A113" s="585" t="s">
        <v>278</v>
      </c>
      <c r="B113" s="585"/>
      <c r="C113" s="585"/>
      <c r="D113" s="585"/>
      <c r="F113" s="493"/>
      <c r="G113" s="14"/>
      <c r="H113" s="14"/>
    </row>
    <row r="114" spans="1:8" s="9" customFormat="1">
      <c r="A114" s="585" t="s">
        <v>279</v>
      </c>
      <c r="B114" s="585"/>
      <c r="C114" s="585"/>
      <c r="D114" s="585"/>
      <c r="F114" s="493"/>
      <c r="G114" s="14"/>
      <c r="H114" s="14"/>
    </row>
    <row r="115" spans="1:8">
      <c r="A115" s="585" t="s">
        <v>281</v>
      </c>
      <c r="B115" s="585"/>
      <c r="C115" s="585"/>
      <c r="D115" s="585"/>
    </row>
  </sheetData>
  <mergeCells count="14">
    <mergeCell ref="A56:D56"/>
    <mergeCell ref="A108:D108"/>
    <mergeCell ref="A110:D110"/>
    <mergeCell ref="A51:H51"/>
    <mergeCell ref="A53:H53"/>
    <mergeCell ref="A54:H54"/>
    <mergeCell ref="A52:H52"/>
    <mergeCell ref="A55:G55"/>
    <mergeCell ref="A113:D113"/>
    <mergeCell ref="A114:D114"/>
    <mergeCell ref="A109:G109"/>
    <mergeCell ref="A115:D115"/>
    <mergeCell ref="A111:D111"/>
    <mergeCell ref="A112:D112"/>
  </mergeCells>
  <conditionalFormatting sqref="E73 E67:F68 E74:F77 E63:F64">
    <cfRule type="expression" dxfId="202" priority="272" stopIfTrue="1">
      <formula>#REF!&gt;0</formula>
    </cfRule>
  </conditionalFormatting>
  <conditionalFormatting sqref="E65:F66 E69:F72 F60 F41:F43 F73:G73 F89:G89 F91:G92 F104:G104 F106:G106 F78:G78 F23:H23 E20:G22 F26:H29 H24 F38:H38 H35 F31:H33 H30 F44:G44 F49:G49">
    <cfRule type="expression" dxfId="201" priority="269" stopIfTrue="1">
      <formula>#REF!&gt;0</formula>
    </cfRule>
  </conditionalFormatting>
  <conditionalFormatting sqref="F82:F84">
    <cfRule type="expression" dxfId="200" priority="233" stopIfTrue="1">
      <formula>#REF!&gt;0</formula>
    </cfRule>
  </conditionalFormatting>
  <conditionalFormatting sqref="F46 D23 G23:H23 F20:G22 G26:H29 D26:D29 H24 D38 G38:H38 H35 D31:D33 G31:H33 H30">
    <cfRule type="expression" dxfId="199" priority="253" stopIfTrue="1">
      <formula>#REF!&gt;0</formula>
    </cfRule>
  </conditionalFormatting>
  <conditionalFormatting sqref="F47">
    <cfRule type="expression" dxfId="198" priority="262" stopIfTrue="1">
      <formula>#REF!&gt;0</formula>
    </cfRule>
  </conditionalFormatting>
  <conditionalFormatting sqref="E46:E48 E41:E43 E81:F81">
    <cfRule type="expression" dxfId="197" priority="242" stopIfTrue="1">
      <formula>#REF!&gt;0</formula>
    </cfRule>
  </conditionalFormatting>
  <conditionalFormatting sqref="E8">
    <cfRule type="expression" dxfId="196" priority="236" stopIfTrue="1">
      <formula>#REF!&gt;0</formula>
    </cfRule>
  </conditionalFormatting>
  <conditionalFormatting sqref="G74:G77">
    <cfRule type="expression" dxfId="195" priority="240" stopIfTrue="1">
      <formula>#REF!&gt;0</formula>
    </cfRule>
  </conditionalFormatting>
  <conditionalFormatting sqref="E6">
    <cfRule type="expression" dxfId="194" priority="237" stopIfTrue="1">
      <formula>#REF!&gt;0</formula>
    </cfRule>
  </conditionalFormatting>
  <conditionalFormatting sqref="E60">
    <cfRule type="expression" dxfId="193" priority="235" stopIfTrue="1">
      <formula>#REF!&gt;0</formula>
    </cfRule>
  </conditionalFormatting>
  <conditionalFormatting sqref="E61:E62">
    <cfRule type="expression" dxfId="192" priority="234" stopIfTrue="1">
      <formula>#REF!&gt;0</formula>
    </cfRule>
  </conditionalFormatting>
  <conditionalFormatting sqref="G6">
    <cfRule type="expression" dxfId="191" priority="212" stopIfTrue="1">
      <formula>#REF!&gt;0</formula>
    </cfRule>
  </conditionalFormatting>
  <conditionalFormatting sqref="E50">
    <cfRule type="expression" dxfId="190" priority="207" stopIfTrue="1">
      <formula>#REF!&gt;0</formula>
    </cfRule>
  </conditionalFormatting>
  <conditionalFormatting sqref="F50">
    <cfRule type="expression" dxfId="189" priority="206" stopIfTrue="1">
      <formula>#REF!&gt;0</formula>
    </cfRule>
  </conditionalFormatting>
  <conditionalFormatting sqref="E86:E88">
    <cfRule type="expression" dxfId="188" priority="200" stopIfTrue="1">
      <formula>#REF!&gt;0</formula>
    </cfRule>
  </conditionalFormatting>
  <conditionalFormatting sqref="F86:F88">
    <cfRule type="expression" dxfId="187" priority="199" stopIfTrue="1">
      <formula>#REF!&gt;0</formula>
    </cfRule>
  </conditionalFormatting>
  <conditionalFormatting sqref="G86:G88">
    <cfRule type="expression" dxfId="186" priority="198" stopIfTrue="1">
      <formula>#REF!&gt;0</formula>
    </cfRule>
  </conditionalFormatting>
  <conditionalFormatting sqref="H50">
    <cfRule type="expression" dxfId="185" priority="204" stopIfTrue="1">
      <formula>#REF!&gt;0</formula>
    </cfRule>
  </conditionalFormatting>
  <conditionalFormatting sqref="G50">
    <cfRule type="expression" dxfId="184" priority="205" stopIfTrue="1">
      <formula>#REF!&gt;0</formula>
    </cfRule>
  </conditionalFormatting>
  <conditionalFormatting sqref="G49">
    <cfRule type="expression" dxfId="183" priority="140" stopIfTrue="1">
      <formula>#REF!&gt;0</formula>
    </cfRule>
  </conditionalFormatting>
  <conditionalFormatting sqref="G44">
    <cfRule type="expression" dxfId="182" priority="145" stopIfTrue="1">
      <formula>#REF!&gt;0</formula>
    </cfRule>
  </conditionalFormatting>
  <conditionalFormatting sqref="G89">
    <cfRule type="expression" dxfId="181" priority="130" stopIfTrue="1">
      <formula>#REF!&gt;0</formula>
    </cfRule>
  </conditionalFormatting>
  <conditionalFormatting sqref="G91">
    <cfRule type="expression" dxfId="180" priority="120" stopIfTrue="1">
      <formula>#REF!&gt;0</formula>
    </cfRule>
  </conditionalFormatting>
  <conditionalFormatting sqref="G92">
    <cfRule type="expression" dxfId="179" priority="110" stopIfTrue="1">
      <formula>#REF!&gt;0</formula>
    </cfRule>
  </conditionalFormatting>
  <conditionalFormatting sqref="G104">
    <cfRule type="expression" dxfId="178" priority="105" stopIfTrue="1">
      <formula>#REF!&gt;0</formula>
    </cfRule>
  </conditionalFormatting>
  <conditionalFormatting sqref="G106">
    <cfRule type="expression" dxfId="177" priority="100" stopIfTrue="1">
      <formula>#REF!&gt;0</formula>
    </cfRule>
  </conditionalFormatting>
  <conditionalFormatting sqref="G78">
    <cfRule type="expression" dxfId="176" priority="95" stopIfTrue="1">
      <formula>#REF!&gt;0</formula>
    </cfRule>
  </conditionalFormatting>
  <conditionalFormatting sqref="E7:G7">
    <cfRule type="expression" dxfId="175" priority="88" stopIfTrue="1">
      <formula>#REF!&gt;0</formula>
    </cfRule>
  </conditionalFormatting>
  <conditionalFormatting sqref="F7:G7">
    <cfRule type="expression" dxfId="174" priority="87" stopIfTrue="1">
      <formula>#REF!&gt;0</formula>
    </cfRule>
  </conditionalFormatting>
  <conditionalFormatting sqref="C7">
    <cfRule type="expression" dxfId="173" priority="71" stopIfTrue="1">
      <formula>#REF!&gt;0</formula>
    </cfRule>
  </conditionalFormatting>
  <conditionalFormatting sqref="C6">
    <cfRule type="expression" dxfId="172" priority="72" stopIfTrue="1">
      <formula>#REF!&gt;0</formula>
    </cfRule>
  </conditionalFormatting>
  <conditionalFormatting sqref="D6">
    <cfRule type="expression" dxfId="171" priority="70" stopIfTrue="1">
      <formula>#REF!&gt;0</formula>
    </cfRule>
  </conditionalFormatting>
  <conditionalFormatting sqref="D7">
    <cfRule type="expression" dxfId="170" priority="69" stopIfTrue="1">
      <formula>#REF!&gt;0</formula>
    </cfRule>
  </conditionalFormatting>
  <conditionalFormatting sqref="D46:D48 D41:D43">
    <cfRule type="expression" dxfId="169" priority="53" stopIfTrue="1">
      <formula>#REF!&gt;0</formula>
    </cfRule>
  </conditionalFormatting>
  <conditionalFormatting sqref="C20:C22">
    <cfRule type="expression" dxfId="168" priority="68" stopIfTrue="1">
      <formula>#REF!&gt;0</formula>
    </cfRule>
  </conditionalFormatting>
  <conditionalFormatting sqref="D20:D22">
    <cfRule type="expression" dxfId="167" priority="64" stopIfTrue="1">
      <formula>#REF!&gt;0</formula>
    </cfRule>
  </conditionalFormatting>
  <conditionalFormatting sqref="D61:D62">
    <cfRule type="expression" dxfId="166" priority="49" stopIfTrue="1">
      <formula>#REF!&gt;0</formula>
    </cfRule>
  </conditionalFormatting>
  <conditionalFormatting sqref="C46:C48 C41:C43">
    <cfRule type="expression" dxfId="165" priority="56" stopIfTrue="1">
      <formula>#REF!&gt;0</formula>
    </cfRule>
  </conditionalFormatting>
  <conditionalFormatting sqref="C49">
    <cfRule type="expression" dxfId="164" priority="54" stopIfTrue="1">
      <formula>#REF!&gt;0</formula>
    </cfRule>
  </conditionalFormatting>
  <conditionalFormatting sqref="C44">
    <cfRule type="expression" dxfId="163" priority="55" stopIfTrue="1">
      <formula>#REF!&gt;0</formula>
    </cfRule>
  </conditionalFormatting>
  <conditionalFormatting sqref="D88">
    <cfRule type="expression" dxfId="162" priority="40" stopIfTrue="1">
      <formula>#REF!&gt;0</formula>
    </cfRule>
  </conditionalFormatting>
  <conditionalFormatting sqref="D67:D68 D73:D77 D63:D64">
    <cfRule type="expression" dxfId="161" priority="52" stopIfTrue="1">
      <formula>#REF!&gt;0</formula>
    </cfRule>
  </conditionalFormatting>
  <conditionalFormatting sqref="D65:D66 D69:D72">
    <cfRule type="expression" dxfId="160" priority="51" stopIfTrue="1">
      <formula>#REF!&gt;0</formula>
    </cfRule>
  </conditionalFormatting>
  <conditionalFormatting sqref="D60">
    <cfRule type="expression" dxfId="159" priority="50" stopIfTrue="1">
      <formula>#REF!&gt;0</formula>
    </cfRule>
  </conditionalFormatting>
  <conditionalFormatting sqref="C106">
    <cfRule type="expression" dxfId="158" priority="38" stopIfTrue="1">
      <formula>#REF!&gt;0</formula>
    </cfRule>
  </conditionalFormatting>
  <conditionalFormatting sqref="C81 C86">
    <cfRule type="expression" dxfId="157" priority="48" stopIfTrue="1">
      <formula>#REF!&gt;0</formula>
    </cfRule>
  </conditionalFormatting>
  <conditionalFormatting sqref="C85">
    <cfRule type="expression" dxfId="156" priority="47" stopIfTrue="1">
      <formula>#REF!&gt;0</formula>
    </cfRule>
  </conditionalFormatting>
  <conditionalFormatting sqref="C89">
    <cfRule type="expression" dxfId="155" priority="46" stopIfTrue="1">
      <formula>#REF!&gt;0</formula>
    </cfRule>
  </conditionalFormatting>
  <conditionalFormatting sqref="C90">
    <cfRule type="expression" dxfId="154" priority="45" stopIfTrue="1">
      <formula>#REF!&gt;0</formula>
    </cfRule>
  </conditionalFormatting>
  <conditionalFormatting sqref="C91">
    <cfRule type="expression" dxfId="153" priority="44" stopIfTrue="1">
      <formula>#REF!&gt;0</formula>
    </cfRule>
  </conditionalFormatting>
  <conditionalFormatting sqref="C92">
    <cfRule type="expression" dxfId="152" priority="43" stopIfTrue="1">
      <formula>#REF!&gt;0</formula>
    </cfRule>
  </conditionalFormatting>
  <conditionalFormatting sqref="C87">
    <cfRule type="expression" dxfId="151" priority="42" stopIfTrue="1">
      <formula>#REF!&gt;0</formula>
    </cfRule>
  </conditionalFormatting>
  <conditionalFormatting sqref="C88">
    <cfRule type="expression" dxfId="150" priority="41" stopIfTrue="1">
      <formula>#REF!&gt;0</formula>
    </cfRule>
  </conditionalFormatting>
  <conditionalFormatting sqref="C104">
    <cfRule type="expression" dxfId="149" priority="39" stopIfTrue="1">
      <formula>#REF!&gt;0</formula>
    </cfRule>
  </conditionalFormatting>
  <conditionalFormatting sqref="E35:G35">
    <cfRule type="expression" dxfId="148" priority="37" stopIfTrue="1">
      <formula>#REF!&gt;0</formula>
    </cfRule>
  </conditionalFormatting>
  <conditionalFormatting sqref="F35:G35">
    <cfRule type="expression" dxfId="147" priority="36" stopIfTrue="1">
      <formula>#REF!&gt;0</formula>
    </cfRule>
  </conditionalFormatting>
  <conditionalFormatting sqref="C35">
    <cfRule type="expression" dxfId="146" priority="35" stopIfTrue="1">
      <formula>#REF!&gt;0</formula>
    </cfRule>
  </conditionalFormatting>
  <conditionalFormatting sqref="D35">
    <cfRule type="expression" dxfId="145" priority="34" stopIfTrue="1">
      <formula>#REF!&gt;0</formula>
    </cfRule>
  </conditionalFormatting>
  <conditionalFormatting sqref="E30:G30">
    <cfRule type="expression" dxfId="144" priority="33" stopIfTrue="1">
      <formula>#REF!&gt;0</formula>
    </cfRule>
  </conditionalFormatting>
  <conditionalFormatting sqref="G30">
    <cfRule type="expression" dxfId="143" priority="31" stopIfTrue="1">
      <formula>#REF!&gt;0</formula>
    </cfRule>
  </conditionalFormatting>
  <conditionalFormatting sqref="F30">
    <cfRule type="expression" dxfId="142" priority="32" stopIfTrue="1">
      <formula>#REF!&gt;0</formula>
    </cfRule>
  </conditionalFormatting>
  <conditionalFormatting sqref="C30">
    <cfRule type="expression" dxfId="141" priority="30" stopIfTrue="1">
      <formula>#REF!&gt;0</formula>
    </cfRule>
  </conditionalFormatting>
  <conditionalFormatting sqref="D30">
    <cfRule type="expression" dxfId="140" priority="29" stopIfTrue="1">
      <formula>#REF!&gt;0</formula>
    </cfRule>
  </conditionalFormatting>
  <conditionalFormatting sqref="F96">
    <cfRule type="expression" dxfId="139" priority="28" stopIfTrue="1">
      <formula>#REF!&gt;0</formula>
    </cfRule>
  </conditionalFormatting>
  <conditionalFormatting sqref="C95">
    <cfRule type="expression" dxfId="138" priority="26" stopIfTrue="1">
      <formula>#REF!&gt;0</formula>
    </cfRule>
  </conditionalFormatting>
  <conditionalFormatting sqref="D95:G95">
    <cfRule type="expression" dxfId="137" priority="25" stopIfTrue="1">
      <formula>#REF!&gt;0</formula>
    </cfRule>
  </conditionalFormatting>
  <conditionalFormatting sqref="C97">
    <cfRule type="expression" dxfId="136" priority="22" stopIfTrue="1">
      <formula>#REF!&gt;0</formula>
    </cfRule>
  </conditionalFormatting>
  <conditionalFormatting sqref="H34">
    <cfRule type="expression" dxfId="135" priority="21" stopIfTrue="1">
      <formula>#REF!&gt;0</formula>
    </cfRule>
  </conditionalFormatting>
  <conditionalFormatting sqref="H34">
    <cfRule type="expression" dxfId="134" priority="20" stopIfTrue="1">
      <formula>#REF!&gt;0</formula>
    </cfRule>
  </conditionalFormatting>
  <conditionalFormatting sqref="E34:G34">
    <cfRule type="expression" dxfId="133" priority="19" stopIfTrue="1">
      <formula>#REF!&gt;0</formula>
    </cfRule>
  </conditionalFormatting>
  <conditionalFormatting sqref="F34:G34">
    <cfRule type="expression" dxfId="132" priority="18" stopIfTrue="1">
      <formula>#REF!&gt;0</formula>
    </cfRule>
  </conditionalFormatting>
  <conditionalFormatting sqref="C34">
    <cfRule type="expression" dxfId="131" priority="17" stopIfTrue="1">
      <formula>#REF!&gt;0</formula>
    </cfRule>
  </conditionalFormatting>
  <conditionalFormatting sqref="D34">
    <cfRule type="expression" dxfId="130" priority="16" stopIfTrue="1">
      <formula>#REF!&gt;0</formula>
    </cfRule>
  </conditionalFormatting>
  <conditionalFormatting sqref="E19:G19">
    <cfRule type="expression" dxfId="129" priority="15" stopIfTrue="1">
      <formula>#REF!&gt;0</formula>
    </cfRule>
  </conditionalFormatting>
  <conditionalFormatting sqref="F19:G19">
    <cfRule type="expression" dxfId="128" priority="14" stopIfTrue="1">
      <formula>#REF!&gt;0</formula>
    </cfRule>
  </conditionalFormatting>
  <conditionalFormatting sqref="C19">
    <cfRule type="expression" dxfId="127" priority="13" stopIfTrue="1">
      <formula>#REF!&gt;0</formula>
    </cfRule>
  </conditionalFormatting>
  <conditionalFormatting sqref="D19">
    <cfRule type="expression" dxfId="126" priority="12" stopIfTrue="1">
      <formula>#REF!&gt;0</formula>
    </cfRule>
  </conditionalFormatting>
  <conditionalFormatting sqref="F97">
    <cfRule type="expression" dxfId="125" priority="11" stopIfTrue="1">
      <formula>#REF!&gt;0</formula>
    </cfRule>
  </conditionalFormatting>
  <conditionalFormatting sqref="F15:G18">
    <cfRule type="expression" dxfId="124" priority="8" stopIfTrue="1">
      <formula>#REF!&gt;0</formula>
    </cfRule>
  </conditionalFormatting>
  <conditionalFormatting sqref="D11:D14">
    <cfRule type="expression" dxfId="123" priority="9" stopIfTrue="1">
      <formula>#REF!&gt;0</formula>
    </cfRule>
  </conditionalFormatting>
  <conditionalFormatting sqref="G15:G18 D15:D18">
    <cfRule type="expression" dxfId="122" priority="7" stopIfTrue="1">
      <formula>#REF!&gt;0</formula>
    </cfRule>
  </conditionalFormatting>
  <conditionalFormatting sqref="F11:G14">
    <cfRule type="expression" dxfId="121" priority="6" stopIfTrue="1">
      <formula>#REF!&gt;0</formula>
    </cfRule>
  </conditionalFormatting>
  <conditionalFormatting sqref="G11:G14">
    <cfRule type="expression" dxfId="120" priority="5" stopIfTrue="1">
      <formula>#REF!&gt;0</formula>
    </cfRule>
  </conditionalFormatting>
  <conditionalFormatting sqref="E36:G37">
    <cfRule type="expression" dxfId="119" priority="4" stopIfTrue="1">
      <formula>#REF!&gt;0</formula>
    </cfRule>
  </conditionalFormatting>
  <conditionalFormatting sqref="F36:G37">
    <cfRule type="expression" dxfId="118" priority="3" stopIfTrue="1">
      <formula>#REF!&gt;0</formula>
    </cfRule>
  </conditionalFormatting>
  <conditionalFormatting sqref="C36:C37">
    <cfRule type="expression" dxfId="117" priority="2" stopIfTrue="1">
      <formula>#REF!&gt;0</formula>
    </cfRule>
  </conditionalFormatting>
  <conditionalFormatting sqref="D36:D37">
    <cfRule type="expression" dxfId="116" priority="1" stopIfTrue="1">
      <formula>#REF!&gt;0</formula>
    </cfRule>
  </conditionalFormatting>
  <printOptions verticalCentered="1"/>
  <pageMargins left="0.7" right="0.7" top="0.75" bottom="0.75" header="0.3" footer="0.3"/>
  <pageSetup paperSize="8" scale="45" orientation="landscape" r:id="rId1"/>
  <headerFooter>
    <oddFooter>&amp;L&amp;1#&amp;"Arial"&amp;9&amp;K000000</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93"/>
  <sheetViews>
    <sheetView showGridLines="0" zoomScaleNormal="100" zoomScaleSheetLayoutView="115" workbookViewId="0"/>
  </sheetViews>
  <sheetFormatPr defaultColWidth="9.26953125" defaultRowHeight="14"/>
  <cols>
    <col min="1" max="1" width="53.1796875" style="111" customWidth="1"/>
    <col min="2" max="2" width="6.7265625" style="111" customWidth="1"/>
    <col min="3" max="3" width="11.81640625" style="97" customWidth="1"/>
    <col min="4" max="4" width="13.453125" style="97" customWidth="1"/>
    <col min="5" max="5" width="13.81640625" style="97" customWidth="1"/>
    <col min="6" max="6" width="13.81640625" style="110" customWidth="1"/>
    <col min="7" max="7" width="13.81640625" style="108" customWidth="1"/>
    <col min="8" max="9" width="12.54296875" style="108" customWidth="1"/>
    <col min="10" max="10" width="11.54296875" style="108" customWidth="1"/>
    <col min="11" max="11" width="12.54296875" style="108" customWidth="1"/>
    <col min="12" max="14" width="12.54296875" style="97" customWidth="1"/>
    <col min="15" max="15" width="12.54296875" style="101" customWidth="1"/>
    <col min="16" max="16" width="12.54296875" style="97" customWidth="1"/>
    <col min="17" max="16384" width="9.26953125" style="97"/>
  </cols>
  <sheetData>
    <row r="1" spans="1:16" s="80" customFormat="1" ht="20.149999999999999" customHeight="1">
      <c r="A1" s="56" t="s">
        <v>203</v>
      </c>
      <c r="B1" s="56"/>
      <c r="C1" s="27"/>
      <c r="D1" s="40"/>
      <c r="E1" s="90"/>
      <c r="F1" s="90"/>
      <c r="G1" s="90"/>
      <c r="H1" s="90"/>
      <c r="I1" s="90"/>
      <c r="J1" s="91"/>
      <c r="K1" s="91"/>
      <c r="L1" s="92"/>
      <c r="M1" s="92"/>
      <c r="N1" s="92"/>
    </row>
    <row r="2" spans="1:16" s="80" customFormat="1" ht="20.149999999999999" customHeight="1">
      <c r="A2" s="56"/>
      <c r="B2" s="56"/>
      <c r="C2" s="27"/>
      <c r="D2" s="40"/>
      <c r="E2" s="90"/>
      <c r="F2" s="90"/>
      <c r="G2" s="90"/>
      <c r="H2" s="90"/>
      <c r="I2" s="90"/>
      <c r="J2" s="91"/>
      <c r="K2" s="91"/>
      <c r="L2" s="92"/>
      <c r="M2" s="92"/>
      <c r="N2" s="92"/>
    </row>
    <row r="3" spans="1:16" ht="12.75" customHeight="1">
      <c r="A3" s="5" t="s">
        <v>75</v>
      </c>
      <c r="B3" s="5"/>
      <c r="C3" s="93"/>
      <c r="D3" s="94"/>
      <c r="E3" s="94"/>
      <c r="F3" s="589"/>
      <c r="G3" s="589"/>
      <c r="H3" s="589"/>
      <c r="I3" s="589"/>
      <c r="J3" s="589"/>
      <c r="K3" s="95"/>
      <c r="L3" s="96"/>
      <c r="M3" s="96"/>
      <c r="N3" s="96"/>
      <c r="O3" s="96"/>
      <c r="P3" s="96"/>
    </row>
    <row r="4" spans="1:16" ht="12.65" customHeight="1">
      <c r="A4" s="5"/>
      <c r="B4" s="5"/>
      <c r="C4" s="93"/>
      <c r="D4" s="94"/>
      <c r="E4" s="94"/>
      <c r="F4" s="98"/>
      <c r="G4" s="98"/>
      <c r="H4" s="98"/>
      <c r="I4" s="98"/>
      <c r="J4" s="98"/>
      <c r="K4" s="99"/>
      <c r="L4" s="96"/>
      <c r="M4" s="96"/>
      <c r="N4" s="96"/>
      <c r="O4" s="96"/>
      <c r="P4" s="96"/>
    </row>
    <row r="5" spans="1:16" ht="15" customHeight="1" thickBot="1">
      <c r="A5" s="219" t="s">
        <v>93</v>
      </c>
      <c r="B5" s="258"/>
      <c r="C5" s="258">
        <v>44742</v>
      </c>
      <c r="D5" s="220">
        <v>44377</v>
      </c>
      <c r="E5" s="221">
        <v>44012</v>
      </c>
      <c r="F5" s="221">
        <v>43646</v>
      </c>
      <c r="G5" s="221">
        <v>43281</v>
      </c>
      <c r="H5" s="442"/>
      <c r="K5" s="79"/>
      <c r="L5" s="79"/>
      <c r="M5" s="100"/>
      <c r="O5" s="97"/>
      <c r="P5" s="101"/>
    </row>
    <row r="6" spans="1:16" ht="15" customHeight="1">
      <c r="A6" s="63" t="s">
        <v>83</v>
      </c>
      <c r="B6" s="392" t="s">
        <v>18</v>
      </c>
      <c r="C6" s="337">
        <v>49245</v>
      </c>
      <c r="D6" s="338">
        <v>46189</v>
      </c>
      <c r="E6" s="338">
        <v>43585</v>
      </c>
      <c r="F6" s="338">
        <v>45164.63</v>
      </c>
      <c r="G6" s="338">
        <v>45753</v>
      </c>
      <c r="H6" s="442"/>
      <c r="K6" s="42"/>
      <c r="L6" s="42"/>
      <c r="M6" s="2"/>
      <c r="O6" s="97"/>
      <c r="P6" s="101"/>
    </row>
    <row r="7" spans="1:16" ht="15" customHeight="1">
      <c r="A7" s="225" t="s">
        <v>131</v>
      </c>
      <c r="B7" s="406"/>
      <c r="C7" s="337">
        <v>38483</v>
      </c>
      <c r="D7" s="338">
        <v>37569.615676000074</v>
      </c>
      <c r="E7" s="338">
        <v>36330</v>
      </c>
      <c r="F7" s="338">
        <v>37136.629999999997</v>
      </c>
      <c r="G7" s="339">
        <v>36446</v>
      </c>
      <c r="H7" s="442"/>
      <c r="K7" s="42"/>
      <c r="L7" s="42"/>
      <c r="M7" s="2"/>
      <c r="O7" s="97"/>
      <c r="P7" s="101"/>
    </row>
    <row r="8" spans="1:16" ht="15" customHeight="1">
      <c r="A8" s="225" t="s">
        <v>430</v>
      </c>
      <c r="B8" s="406"/>
      <c r="C8" s="337">
        <v>5879</v>
      </c>
      <c r="D8" s="338">
        <v>5722</v>
      </c>
      <c r="E8" s="338">
        <v>5122</v>
      </c>
      <c r="F8" s="338">
        <v>5038</v>
      </c>
      <c r="G8" s="339">
        <v>5538</v>
      </c>
      <c r="H8" s="442"/>
      <c r="K8" s="42"/>
      <c r="L8" s="42"/>
      <c r="M8" s="2"/>
      <c r="O8" s="97"/>
      <c r="P8" s="101"/>
    </row>
    <row r="9" spans="1:16" ht="15" customHeight="1">
      <c r="A9" s="225" t="s">
        <v>431</v>
      </c>
      <c r="B9" s="406"/>
      <c r="C9" s="337">
        <v>4883</v>
      </c>
      <c r="D9" s="338">
        <v>2897</v>
      </c>
      <c r="E9" s="338">
        <v>2133</v>
      </c>
      <c r="F9" s="338">
        <v>2990</v>
      </c>
      <c r="G9" s="339">
        <v>3769</v>
      </c>
      <c r="H9" s="442"/>
      <c r="K9" s="42"/>
      <c r="L9" s="42"/>
      <c r="M9" s="2"/>
      <c r="O9" s="97"/>
      <c r="P9" s="101"/>
    </row>
    <row r="10" spans="1:16" ht="15" customHeight="1">
      <c r="A10" s="262" t="s">
        <v>72</v>
      </c>
      <c r="B10" s="397"/>
      <c r="C10" s="340">
        <v>241</v>
      </c>
      <c r="D10" s="341">
        <v>191</v>
      </c>
      <c r="E10" s="341">
        <v>153</v>
      </c>
      <c r="F10" s="341">
        <v>183</v>
      </c>
      <c r="G10" s="341">
        <v>188</v>
      </c>
      <c r="H10" s="442"/>
      <c r="J10" s="97"/>
      <c r="K10" s="42"/>
      <c r="L10" s="42"/>
      <c r="M10" s="2"/>
      <c r="O10" s="97"/>
      <c r="P10" s="101"/>
    </row>
    <row r="11" spans="1:16" ht="15" customHeight="1">
      <c r="A11" s="77" t="s">
        <v>56</v>
      </c>
      <c r="B11" s="396" t="s">
        <v>18</v>
      </c>
      <c r="C11" s="337">
        <v>53395</v>
      </c>
      <c r="D11" s="338">
        <v>50278</v>
      </c>
      <c r="E11" s="338">
        <v>48167</v>
      </c>
      <c r="F11" s="338">
        <v>50482</v>
      </c>
      <c r="G11" s="338">
        <v>51371</v>
      </c>
      <c r="H11" s="442"/>
      <c r="J11" s="97"/>
      <c r="K11" s="42"/>
      <c r="L11" s="42"/>
      <c r="M11" s="2"/>
      <c r="O11" s="97"/>
      <c r="P11" s="101"/>
    </row>
    <row r="12" spans="1:16" ht="15" customHeight="1">
      <c r="A12" s="182" t="s">
        <v>144</v>
      </c>
      <c r="B12" s="396" t="s">
        <v>17</v>
      </c>
      <c r="C12" s="161">
        <v>14.8</v>
      </c>
      <c r="D12" s="280">
        <v>11</v>
      </c>
      <c r="E12" s="280">
        <v>10.1</v>
      </c>
      <c r="F12" s="281">
        <v>11.3</v>
      </c>
      <c r="G12" s="282">
        <v>11.8</v>
      </c>
      <c r="H12" s="442"/>
      <c r="J12" s="97"/>
      <c r="K12" s="84"/>
      <c r="L12" s="84"/>
      <c r="M12" s="100"/>
      <c r="O12" s="97"/>
      <c r="P12" s="101"/>
    </row>
    <row r="13" spans="1:16" ht="15" customHeight="1">
      <c r="A13" s="262" t="s">
        <v>219</v>
      </c>
      <c r="B13" s="397" t="s">
        <v>17</v>
      </c>
      <c r="C13" s="336">
        <v>2.1</v>
      </c>
      <c r="D13" s="271">
        <v>1.9</v>
      </c>
      <c r="E13" s="271">
        <v>4.2</v>
      </c>
      <c r="F13" s="271">
        <v>4</v>
      </c>
      <c r="G13" s="272">
        <v>4.2</v>
      </c>
      <c r="H13" s="442"/>
      <c r="J13" s="97"/>
      <c r="K13" s="48"/>
      <c r="L13" s="84"/>
      <c r="M13" s="100"/>
      <c r="O13" s="97"/>
      <c r="P13" s="101"/>
    </row>
    <row r="14" spans="1:16" ht="15" customHeight="1">
      <c r="A14" s="63" t="s">
        <v>57</v>
      </c>
      <c r="B14" s="392" t="s">
        <v>18</v>
      </c>
      <c r="C14" s="334"/>
      <c r="D14" s="283"/>
      <c r="E14" s="283"/>
      <c r="F14" s="284"/>
      <c r="G14" s="283"/>
      <c r="H14" s="442"/>
      <c r="I14" s="44"/>
      <c r="J14" s="97"/>
      <c r="K14" s="79"/>
      <c r="L14" s="79"/>
      <c r="M14" s="2"/>
      <c r="O14" s="97"/>
      <c r="P14" s="101"/>
    </row>
    <row r="15" spans="1:16" ht="15" customHeight="1">
      <c r="A15" s="177" t="s">
        <v>70</v>
      </c>
      <c r="B15" s="392"/>
      <c r="C15" s="337">
        <v>32303</v>
      </c>
      <c r="D15" s="338">
        <v>31112</v>
      </c>
      <c r="E15" s="338">
        <v>32178</v>
      </c>
      <c r="F15" s="342">
        <v>33125</v>
      </c>
      <c r="G15" s="343" t="s">
        <v>153</v>
      </c>
      <c r="H15" s="442"/>
      <c r="I15" s="44"/>
      <c r="J15" s="97"/>
      <c r="K15" s="44"/>
      <c r="L15" s="42"/>
      <c r="M15" s="2"/>
      <c r="O15" s="97"/>
      <c r="P15" s="101"/>
    </row>
    <row r="16" spans="1:16" ht="15" customHeight="1">
      <c r="A16" s="177" t="s">
        <v>71</v>
      </c>
      <c r="B16" s="392"/>
      <c r="C16" s="337">
        <v>6858</v>
      </c>
      <c r="D16" s="338">
        <v>7007</v>
      </c>
      <c r="E16" s="338">
        <v>7565</v>
      </c>
      <c r="F16" s="342">
        <v>7900</v>
      </c>
      <c r="G16" s="343" t="s">
        <v>153</v>
      </c>
      <c r="H16" s="442"/>
      <c r="I16" s="44"/>
      <c r="J16" s="97"/>
      <c r="K16" s="44"/>
      <c r="L16" s="42"/>
      <c r="M16" s="2"/>
      <c r="O16" s="97"/>
      <c r="P16" s="101"/>
    </row>
    <row r="17" spans="1:17" ht="15" customHeight="1">
      <c r="A17" s="262" t="s">
        <v>69</v>
      </c>
      <c r="B17" s="397"/>
      <c r="C17" s="344">
        <v>266</v>
      </c>
      <c r="D17" s="345">
        <v>294</v>
      </c>
      <c r="E17" s="345">
        <v>399</v>
      </c>
      <c r="F17" s="345">
        <v>438</v>
      </c>
      <c r="G17" s="346" t="s">
        <v>153</v>
      </c>
      <c r="H17" s="442"/>
      <c r="I17" s="44"/>
      <c r="J17" s="97"/>
      <c r="K17" s="44"/>
      <c r="L17" s="42"/>
      <c r="M17" s="2"/>
      <c r="O17" s="97"/>
      <c r="P17" s="101"/>
    </row>
    <row r="18" spans="1:17" ht="15" customHeight="1">
      <c r="A18" s="77" t="s">
        <v>53</v>
      </c>
      <c r="B18" s="407"/>
      <c r="C18" s="334"/>
      <c r="D18" s="283"/>
      <c r="E18" s="283"/>
      <c r="F18" s="284"/>
      <c r="G18" s="283"/>
      <c r="H18" s="442"/>
      <c r="J18" s="97"/>
      <c r="K18" s="44"/>
      <c r="L18" s="42"/>
      <c r="M18" s="2"/>
      <c r="O18" s="97"/>
      <c r="P18" s="101"/>
    </row>
    <row r="19" spans="1:17" ht="15" customHeight="1">
      <c r="A19" s="182" t="s">
        <v>232</v>
      </c>
      <c r="B19" s="396" t="s">
        <v>130</v>
      </c>
      <c r="C19" s="335">
        <v>0.36</v>
      </c>
      <c r="D19" s="399">
        <v>0.72</v>
      </c>
      <c r="E19" s="399">
        <v>1.1200000000000001</v>
      </c>
      <c r="F19" s="260">
        <v>1.59</v>
      </c>
      <c r="G19" s="386">
        <v>1.48</v>
      </c>
      <c r="H19" s="442"/>
      <c r="J19" s="97"/>
      <c r="K19" s="44"/>
      <c r="L19" s="42"/>
      <c r="M19" s="2"/>
      <c r="N19" s="13"/>
      <c r="O19" s="13"/>
      <c r="P19" s="13"/>
      <c r="Q19" s="13"/>
    </row>
    <row r="20" spans="1:17" ht="15" customHeight="1">
      <c r="A20" s="182" t="s">
        <v>13</v>
      </c>
      <c r="B20" s="396" t="s">
        <v>88</v>
      </c>
      <c r="C20" s="335">
        <v>8.1999999999999993</v>
      </c>
      <c r="D20" s="285">
        <v>7.5</v>
      </c>
      <c r="E20" s="285">
        <v>7.8</v>
      </c>
      <c r="F20" s="281">
        <v>7.2</v>
      </c>
      <c r="G20" s="282">
        <v>6</v>
      </c>
      <c r="H20" s="442"/>
      <c r="J20" s="97"/>
      <c r="K20" s="44"/>
      <c r="L20" s="42"/>
      <c r="M20" s="2"/>
      <c r="N20" s="13"/>
      <c r="O20" s="13"/>
      <c r="P20" s="13"/>
      <c r="Q20" s="13"/>
    </row>
    <row r="21" spans="1:17" ht="15" customHeight="1" thickBot="1">
      <c r="A21" s="201" t="s">
        <v>432</v>
      </c>
      <c r="B21" s="202" t="s">
        <v>18</v>
      </c>
      <c r="C21" s="347">
        <v>59575</v>
      </c>
      <c r="D21" s="254">
        <v>51926</v>
      </c>
      <c r="E21" s="254">
        <v>49385</v>
      </c>
      <c r="F21" s="203">
        <v>49977</v>
      </c>
      <c r="G21" s="268" t="s">
        <v>153</v>
      </c>
      <c r="H21" s="442"/>
      <c r="J21" s="97"/>
      <c r="K21" s="44"/>
      <c r="L21" s="42"/>
      <c r="M21" s="2"/>
      <c r="N21" s="13"/>
      <c r="O21" s="13"/>
      <c r="P21" s="13"/>
      <c r="Q21" s="13"/>
    </row>
    <row r="22" spans="1:17" ht="15" customHeight="1">
      <c r="A22" s="114"/>
      <c r="B22" s="135"/>
      <c r="C22" s="70"/>
      <c r="D22" s="70"/>
      <c r="E22" s="48"/>
      <c r="F22" s="48"/>
      <c r="G22" s="47"/>
      <c r="H22" s="442"/>
      <c r="I22" s="97"/>
      <c r="J22" s="97"/>
      <c r="K22" s="44"/>
      <c r="L22" s="42"/>
      <c r="M22" s="2"/>
      <c r="N22" s="13"/>
      <c r="O22" s="13"/>
      <c r="P22" s="13"/>
    </row>
    <row r="23" spans="1:17" ht="15" customHeight="1" thickBot="1">
      <c r="A23" s="219" t="s">
        <v>246</v>
      </c>
      <c r="B23" s="408" t="s">
        <v>17</v>
      </c>
      <c r="C23" s="289">
        <v>44621</v>
      </c>
      <c r="D23" s="290">
        <v>44440</v>
      </c>
      <c r="E23" s="290">
        <v>44256</v>
      </c>
      <c r="F23" s="290">
        <v>44075</v>
      </c>
      <c r="G23" s="290">
        <v>43951</v>
      </c>
      <c r="H23" s="290">
        <v>43739</v>
      </c>
      <c r="I23" s="290">
        <v>43556</v>
      </c>
      <c r="J23" s="97"/>
      <c r="K23" s="44"/>
      <c r="L23" s="42"/>
      <c r="M23" s="2"/>
      <c r="N23" s="13"/>
      <c r="O23" s="97"/>
      <c r="Q23" s="101"/>
    </row>
    <row r="24" spans="1:17" ht="15" customHeight="1">
      <c r="A24" s="291" t="s">
        <v>247</v>
      </c>
      <c r="B24" s="291"/>
      <c r="C24" s="189">
        <v>80</v>
      </c>
      <c r="D24" s="324">
        <v>80</v>
      </c>
      <c r="E24" s="324">
        <v>78</v>
      </c>
      <c r="F24" s="324">
        <v>80</v>
      </c>
      <c r="G24" s="325">
        <v>81</v>
      </c>
      <c r="H24" s="325">
        <v>72</v>
      </c>
      <c r="I24" s="325">
        <v>68</v>
      </c>
      <c r="J24" s="97"/>
      <c r="K24" s="44"/>
      <c r="L24" s="42"/>
      <c r="M24" s="2"/>
      <c r="N24" s="13"/>
      <c r="O24" s="97"/>
      <c r="Q24" s="101"/>
    </row>
    <row r="25" spans="1:17" ht="15" customHeight="1">
      <c r="A25" s="177" t="s">
        <v>43</v>
      </c>
      <c r="B25" s="177"/>
      <c r="C25" s="430" t="s">
        <v>153</v>
      </c>
      <c r="D25" s="321">
        <v>84.9</v>
      </c>
      <c r="E25" s="321" t="s">
        <v>153</v>
      </c>
      <c r="F25" s="321">
        <v>81.099999999999994</v>
      </c>
      <c r="G25" s="236" t="s">
        <v>153</v>
      </c>
      <c r="H25" s="223">
        <v>66</v>
      </c>
      <c r="I25" s="223">
        <v>73.900000000000006</v>
      </c>
      <c r="J25" s="97"/>
      <c r="K25" s="44"/>
      <c r="L25" s="42"/>
      <c r="M25" s="2"/>
      <c r="N25" s="102"/>
      <c r="O25" s="97"/>
      <c r="Q25" s="101"/>
    </row>
    <row r="26" spans="1:17" ht="15" customHeight="1" thickBot="1">
      <c r="A26" s="201" t="s">
        <v>44</v>
      </c>
      <c r="B26" s="201"/>
      <c r="C26" s="303" t="s">
        <v>153</v>
      </c>
      <c r="D26" s="304">
        <v>56.6</v>
      </c>
      <c r="E26" s="304" t="s">
        <v>153</v>
      </c>
      <c r="F26" s="304">
        <v>54</v>
      </c>
      <c r="G26" s="322" t="s">
        <v>153</v>
      </c>
      <c r="H26" s="327">
        <v>47.5</v>
      </c>
      <c r="I26" s="323">
        <v>50.7</v>
      </c>
      <c r="J26" s="97"/>
      <c r="K26" s="44"/>
      <c r="L26" s="42"/>
      <c r="M26" s="2"/>
      <c r="N26" s="109"/>
      <c r="O26" s="97"/>
      <c r="Q26" s="101"/>
    </row>
    <row r="27" spans="1:17" ht="15" customHeight="1">
      <c r="A27" s="130"/>
      <c r="B27" s="134"/>
      <c r="C27" s="129"/>
      <c r="D27" s="324"/>
      <c r="E27" s="76"/>
      <c r="F27" s="46"/>
      <c r="G27" s="109"/>
      <c r="H27" s="109"/>
      <c r="I27" s="97"/>
      <c r="J27" s="97"/>
      <c r="K27" s="44"/>
      <c r="L27" s="42"/>
      <c r="M27" s="2"/>
    </row>
    <row r="28" spans="1:17" ht="15" customHeight="1" thickBot="1">
      <c r="A28" s="219" t="s">
        <v>63</v>
      </c>
      <c r="B28" s="219"/>
      <c r="C28" s="220">
        <v>44742</v>
      </c>
      <c r="D28" s="221">
        <f>D$5</f>
        <v>44377</v>
      </c>
      <c r="E28" s="221">
        <f t="shared" ref="E28:F28" si="0">E$5</f>
        <v>44012</v>
      </c>
      <c r="F28" s="221">
        <f t="shared" si="0"/>
        <v>43646</v>
      </c>
      <c r="G28" s="109"/>
      <c r="H28" s="109"/>
      <c r="I28" s="109"/>
      <c r="J28" s="97"/>
      <c r="K28" s="44"/>
      <c r="L28" s="42"/>
      <c r="M28" s="2"/>
      <c r="O28" s="97"/>
      <c r="P28" s="101"/>
    </row>
    <row r="29" spans="1:17" ht="15" customHeight="1">
      <c r="A29" s="182" t="s">
        <v>79</v>
      </c>
      <c r="B29" s="396" t="s">
        <v>18</v>
      </c>
      <c r="C29" s="294"/>
      <c r="D29" s="261"/>
      <c r="E29" s="261"/>
      <c r="F29" s="292"/>
      <c r="G29" s="109"/>
      <c r="H29" s="109"/>
      <c r="I29" s="109"/>
      <c r="J29" s="97"/>
      <c r="K29" s="44"/>
      <c r="L29" s="42"/>
      <c r="M29" s="2"/>
      <c r="O29" s="97"/>
      <c r="P29" s="101"/>
    </row>
    <row r="30" spans="1:17" ht="15" customHeight="1">
      <c r="A30" s="293" t="s">
        <v>58</v>
      </c>
      <c r="B30" s="404"/>
      <c r="C30" s="481">
        <v>1300</v>
      </c>
      <c r="D30" s="425">
        <v>1284</v>
      </c>
      <c r="E30" s="425">
        <v>1433</v>
      </c>
      <c r="F30" s="425">
        <v>1479</v>
      </c>
      <c r="G30" s="48"/>
      <c r="H30" s="109"/>
      <c r="I30" s="109"/>
      <c r="J30" s="97"/>
      <c r="K30" s="44"/>
      <c r="L30" s="42"/>
      <c r="M30" s="2"/>
      <c r="O30" s="97"/>
      <c r="P30" s="101"/>
    </row>
    <row r="31" spans="1:17">
      <c r="A31" s="262" t="s">
        <v>59</v>
      </c>
      <c r="B31" s="262"/>
      <c r="C31" s="482">
        <v>890</v>
      </c>
      <c r="D31" s="483">
        <v>1013</v>
      </c>
      <c r="E31" s="483">
        <v>913</v>
      </c>
      <c r="F31" s="483">
        <v>917</v>
      </c>
      <c r="G31" s="426"/>
      <c r="H31" s="48"/>
      <c r="I31" s="48"/>
      <c r="J31" s="97"/>
      <c r="K31" s="44"/>
      <c r="L31" s="42"/>
      <c r="M31" s="2"/>
      <c r="O31" s="97"/>
      <c r="P31" s="101"/>
    </row>
    <row r="32" spans="1:17" ht="25">
      <c r="A32" s="182" t="s">
        <v>433</v>
      </c>
      <c r="B32" s="405" t="s">
        <v>17</v>
      </c>
      <c r="C32" s="400"/>
      <c r="D32" s="401"/>
      <c r="E32" s="401"/>
      <c r="F32" s="401"/>
      <c r="G32" s="48"/>
      <c r="H32" s="48"/>
      <c r="I32" s="48"/>
      <c r="J32" s="97"/>
      <c r="K32" s="109"/>
      <c r="L32" s="109"/>
      <c r="M32" s="13"/>
      <c r="O32" s="97"/>
      <c r="P32" s="101"/>
    </row>
    <row r="33" spans="1:18">
      <c r="A33" s="293" t="s">
        <v>58</v>
      </c>
      <c r="B33" s="404"/>
      <c r="C33" s="307">
        <v>89.4</v>
      </c>
      <c r="D33" s="311">
        <v>87.2</v>
      </c>
      <c r="E33" s="311">
        <v>85.7</v>
      </c>
      <c r="F33" s="401" t="s">
        <v>153</v>
      </c>
      <c r="G33" s="48"/>
      <c r="H33" s="48"/>
      <c r="I33" s="48"/>
      <c r="J33" s="97"/>
      <c r="K33" s="109"/>
      <c r="L33" s="109"/>
      <c r="M33" s="13"/>
      <c r="O33" s="97"/>
      <c r="P33" s="101"/>
    </row>
    <row r="34" spans="1:18" ht="18" customHeight="1" thickBot="1">
      <c r="A34" s="244" t="s">
        <v>59</v>
      </c>
      <c r="B34" s="202"/>
      <c r="C34" s="328">
        <v>88.5</v>
      </c>
      <c r="D34" s="304">
        <v>87.2</v>
      </c>
      <c r="E34" s="304">
        <v>84.5</v>
      </c>
      <c r="F34" s="403" t="s">
        <v>153</v>
      </c>
      <c r="G34" s="48"/>
      <c r="H34" s="48"/>
      <c r="I34" s="48"/>
      <c r="J34" s="97"/>
      <c r="K34" s="84"/>
      <c r="L34" s="84"/>
      <c r="M34" s="13"/>
      <c r="O34" s="97"/>
      <c r="P34" s="101"/>
    </row>
    <row r="35" spans="1:18">
      <c r="A35" s="136"/>
      <c r="B35" s="136"/>
      <c r="C35" s="136"/>
      <c r="D35" s="113"/>
      <c r="E35" s="48"/>
      <c r="F35" s="48"/>
      <c r="G35" s="48"/>
      <c r="H35" s="48"/>
      <c r="I35" s="97"/>
      <c r="J35" s="137"/>
      <c r="K35" s="137"/>
      <c r="L35" s="13"/>
    </row>
    <row r="36" spans="1:18" ht="14.5" customHeight="1">
      <c r="A36" s="585" t="s">
        <v>156</v>
      </c>
      <c r="B36" s="585"/>
      <c r="C36" s="585"/>
      <c r="D36" s="585"/>
      <c r="E36" s="585"/>
      <c r="F36" s="585"/>
      <c r="G36" s="585"/>
      <c r="H36" s="585"/>
      <c r="I36" s="97"/>
      <c r="J36" s="137"/>
      <c r="K36" s="137"/>
      <c r="L36" s="13"/>
    </row>
    <row r="37" spans="1:18" ht="14.5" customHeight="1">
      <c r="A37" s="585" t="s">
        <v>434</v>
      </c>
      <c r="B37" s="585"/>
      <c r="C37" s="585"/>
      <c r="D37" s="517"/>
      <c r="E37" s="517"/>
      <c r="F37" s="517"/>
      <c r="G37" s="517"/>
      <c r="H37" s="517"/>
      <c r="I37" s="97"/>
      <c r="J37" s="137"/>
      <c r="K37" s="137"/>
      <c r="L37" s="13"/>
    </row>
    <row r="38" spans="1:18" ht="14.5" customHeight="1">
      <c r="A38" s="585" t="s">
        <v>435</v>
      </c>
      <c r="B38" s="585"/>
      <c r="C38" s="585"/>
      <c r="D38" s="585"/>
      <c r="E38" s="585"/>
      <c r="F38" s="585"/>
      <c r="G38" s="585"/>
      <c r="H38" s="585"/>
      <c r="I38" s="97"/>
      <c r="J38" s="137"/>
      <c r="K38" s="137"/>
      <c r="L38" s="13"/>
    </row>
    <row r="39" spans="1:18" ht="14.5" customHeight="1">
      <c r="A39" s="512" t="s">
        <v>436</v>
      </c>
      <c r="B39" s="512"/>
      <c r="C39" s="512"/>
      <c r="D39" s="512"/>
      <c r="E39" s="512"/>
      <c r="F39" s="512"/>
      <c r="G39" s="512"/>
      <c r="H39" s="512"/>
      <c r="I39" s="97"/>
      <c r="J39" s="137"/>
      <c r="K39" s="137"/>
      <c r="L39" s="13"/>
    </row>
    <row r="40" spans="1:18" ht="14.5" customHeight="1">
      <c r="A40" s="163"/>
      <c r="B40" s="163"/>
      <c r="C40" s="163"/>
      <c r="D40" s="163"/>
      <c r="E40" s="163"/>
      <c r="F40" s="163"/>
      <c r="G40" s="163"/>
      <c r="H40" s="163"/>
      <c r="I40" s="97"/>
      <c r="J40" s="137"/>
      <c r="K40" s="137"/>
      <c r="L40" s="13"/>
    </row>
    <row r="41" spans="1:18">
      <c r="A41" s="88"/>
      <c r="B41" s="135"/>
      <c r="C41" s="593">
        <v>44742</v>
      </c>
      <c r="D41" s="593"/>
      <c r="E41" s="593"/>
      <c r="F41" s="594">
        <v>44377</v>
      </c>
      <c r="G41" s="594"/>
      <c r="H41" s="594"/>
      <c r="I41" s="594"/>
      <c r="J41" s="594"/>
      <c r="K41" s="594"/>
      <c r="L41" s="48"/>
      <c r="M41" s="89"/>
      <c r="N41" s="89"/>
      <c r="O41" s="13"/>
      <c r="R41" s="101"/>
    </row>
    <row r="42" spans="1:18" ht="15" customHeight="1" thickBot="1">
      <c r="A42" s="219" t="s">
        <v>95</v>
      </c>
      <c r="B42" s="256" t="s">
        <v>94</v>
      </c>
      <c r="C42" s="297" t="s">
        <v>10</v>
      </c>
      <c r="D42" s="297" t="s">
        <v>11</v>
      </c>
      <c r="E42" s="297" t="s">
        <v>9</v>
      </c>
      <c r="F42" s="297" t="s">
        <v>10</v>
      </c>
      <c r="G42" s="297" t="s">
        <v>11</v>
      </c>
      <c r="H42" s="297" t="s">
        <v>9</v>
      </c>
      <c r="I42" s="594"/>
      <c r="J42" s="594"/>
      <c r="K42" s="594"/>
      <c r="L42" s="108"/>
      <c r="M42" s="102"/>
      <c r="N42" s="102"/>
      <c r="O42" s="102"/>
      <c r="R42" s="101"/>
    </row>
    <row r="43" spans="1:18" ht="15" customHeight="1">
      <c r="A43" s="77" t="s">
        <v>73</v>
      </c>
      <c r="B43" s="77"/>
      <c r="C43" s="151"/>
      <c r="D43" s="151"/>
      <c r="E43" s="151"/>
      <c r="F43" s="178"/>
      <c r="G43" s="178"/>
      <c r="H43" s="178"/>
      <c r="I43" s="594"/>
      <c r="J43" s="594"/>
      <c r="K43" s="594"/>
      <c r="L43" s="108"/>
      <c r="M43" s="84"/>
      <c r="N43" s="84"/>
      <c r="O43" s="13"/>
      <c r="R43" s="101"/>
    </row>
    <row r="44" spans="1:18" ht="15" customHeight="1">
      <c r="A44" s="296" t="s">
        <v>132</v>
      </c>
      <c r="B44" s="296"/>
      <c r="C44" s="295">
        <v>47.2</v>
      </c>
      <c r="D44" s="295">
        <v>34.700000000000003</v>
      </c>
      <c r="E44" s="295">
        <v>39.9</v>
      </c>
      <c r="F44" s="350">
        <v>23.3</v>
      </c>
      <c r="G44" s="350">
        <v>22.8</v>
      </c>
      <c r="H44" s="350">
        <v>23</v>
      </c>
      <c r="I44" s="594"/>
      <c r="J44" s="594"/>
      <c r="K44" s="594"/>
      <c r="L44" s="108"/>
      <c r="M44" s="102"/>
      <c r="N44" s="102"/>
      <c r="O44" s="102"/>
      <c r="R44" s="101"/>
    </row>
    <row r="45" spans="1:18" ht="15" customHeight="1">
      <c r="A45" s="296" t="s">
        <v>133</v>
      </c>
      <c r="B45" s="296"/>
      <c r="C45" s="295">
        <v>34.5</v>
      </c>
      <c r="D45" s="295">
        <v>28.4</v>
      </c>
      <c r="E45" s="295">
        <v>31.5</v>
      </c>
      <c r="F45" s="350">
        <v>30</v>
      </c>
      <c r="G45" s="350">
        <v>27.1</v>
      </c>
      <c r="H45" s="350">
        <v>28.6</v>
      </c>
      <c r="I45" s="594"/>
      <c r="J45" s="594"/>
      <c r="K45" s="594"/>
      <c r="L45" s="108"/>
      <c r="M45" s="84"/>
      <c r="N45" s="84"/>
      <c r="O45" s="13"/>
      <c r="R45" s="101"/>
    </row>
    <row r="46" spans="1:18" ht="15" customHeight="1" thickBot="1">
      <c r="A46" s="201" t="s">
        <v>74</v>
      </c>
      <c r="B46" s="201"/>
      <c r="C46" s="348">
        <v>35</v>
      </c>
      <c r="D46" s="348">
        <v>28.8</v>
      </c>
      <c r="E46" s="349">
        <v>31.9</v>
      </c>
      <c r="F46" s="351">
        <v>29.7</v>
      </c>
      <c r="G46" s="351">
        <v>26.8</v>
      </c>
      <c r="H46" s="304">
        <v>28.3</v>
      </c>
      <c r="I46" s="594"/>
      <c r="J46" s="594"/>
      <c r="K46" s="594"/>
      <c r="L46" s="108"/>
      <c r="M46" s="84"/>
      <c r="N46" s="84"/>
      <c r="O46" s="13"/>
      <c r="R46" s="101"/>
    </row>
    <row r="47" spans="1:18" ht="15" customHeight="1">
      <c r="A47" s="112"/>
      <c r="B47" s="112"/>
      <c r="C47" s="69"/>
      <c r="D47" s="69"/>
      <c r="E47" s="69"/>
      <c r="F47" s="69"/>
      <c r="G47" s="69"/>
      <c r="H47" s="69"/>
      <c r="I47" s="594"/>
      <c r="J47" s="594"/>
      <c r="K47" s="594"/>
      <c r="L47" s="13"/>
    </row>
    <row r="48" spans="1:18" ht="15" customHeight="1" thickBot="1">
      <c r="A48" s="73"/>
      <c r="B48" s="73" t="s">
        <v>18</v>
      </c>
      <c r="C48" s="73">
        <v>44742</v>
      </c>
      <c r="D48" s="75">
        <f>D$5</f>
        <v>44377</v>
      </c>
      <c r="E48" s="75">
        <f t="shared" ref="E48:G48" si="1">E$5</f>
        <v>44012</v>
      </c>
      <c r="F48" s="74">
        <f t="shared" si="1"/>
        <v>43646</v>
      </c>
      <c r="G48" s="75">
        <f t="shared" si="1"/>
        <v>43281</v>
      </c>
      <c r="H48" s="69"/>
      <c r="K48" s="84"/>
      <c r="L48" s="84"/>
      <c r="M48" s="13"/>
      <c r="O48" s="97"/>
      <c r="P48" s="101"/>
    </row>
    <row r="49" spans="1:16" ht="15" customHeight="1" thickBot="1">
      <c r="A49" s="196" t="s">
        <v>134</v>
      </c>
      <c r="B49" s="196"/>
      <c r="C49" s="155">
        <v>2911</v>
      </c>
      <c r="D49" s="197">
        <v>6240</v>
      </c>
      <c r="E49" s="197">
        <v>1560</v>
      </c>
      <c r="F49" s="198">
        <v>4043</v>
      </c>
      <c r="G49" s="198">
        <v>3577</v>
      </c>
      <c r="H49" s="453"/>
      <c r="J49" s="97"/>
      <c r="K49" s="97"/>
      <c r="O49" s="97"/>
      <c r="P49" s="101"/>
    </row>
    <row r="50" spans="1:16" ht="15" customHeight="1">
      <c r="A50" s="182"/>
      <c r="B50" s="182"/>
      <c r="C50" s="454"/>
      <c r="D50" s="454"/>
      <c r="E50" s="192"/>
      <c r="F50" s="455"/>
      <c r="G50" s="455"/>
      <c r="H50" s="453"/>
      <c r="L50" s="24"/>
      <c r="M50" s="13"/>
      <c r="O50" s="97"/>
      <c r="P50" s="101"/>
    </row>
    <row r="51" spans="1:16" ht="15" customHeight="1" thickBot="1">
      <c r="A51" s="314" t="s">
        <v>96</v>
      </c>
      <c r="B51" s="314" t="s">
        <v>17</v>
      </c>
      <c r="C51" s="314">
        <v>44742</v>
      </c>
      <c r="D51" s="315">
        <f>D$5</f>
        <v>44377</v>
      </c>
      <c r="E51" s="315">
        <f t="shared" ref="E51:G51" si="2">E$5</f>
        <v>44012</v>
      </c>
      <c r="F51" s="316">
        <f t="shared" si="2"/>
        <v>43646</v>
      </c>
      <c r="G51" s="315">
        <f t="shared" si="2"/>
        <v>43281</v>
      </c>
      <c r="H51" s="453"/>
      <c r="K51" s="79"/>
      <c r="L51" s="79"/>
      <c r="M51" s="13"/>
      <c r="O51" s="97"/>
      <c r="P51" s="101"/>
    </row>
    <row r="52" spans="1:16" ht="15" customHeight="1">
      <c r="A52" s="358" t="s">
        <v>19</v>
      </c>
      <c r="B52" s="358"/>
      <c r="C52" s="359">
        <v>55.2</v>
      </c>
      <c r="D52" s="360">
        <v>56.1</v>
      </c>
      <c r="E52" s="360">
        <v>56.9</v>
      </c>
      <c r="F52" s="361">
        <v>57.2</v>
      </c>
      <c r="G52" s="362">
        <v>57.4</v>
      </c>
      <c r="H52" s="453"/>
      <c r="K52" s="84"/>
      <c r="L52" s="84"/>
      <c r="M52" s="13"/>
      <c r="O52" s="97"/>
      <c r="P52" s="101"/>
    </row>
    <row r="53" spans="1:16" ht="15" customHeight="1">
      <c r="A53" s="293" t="s">
        <v>145</v>
      </c>
      <c r="B53" s="310"/>
      <c r="C53" s="307">
        <v>67.5</v>
      </c>
      <c r="D53" s="223">
        <v>68.8</v>
      </c>
      <c r="E53" s="223">
        <v>68.3</v>
      </c>
      <c r="F53" s="236">
        <v>68.3</v>
      </c>
      <c r="G53" s="317">
        <v>68.2</v>
      </c>
      <c r="H53" s="453"/>
      <c r="K53" s="137"/>
      <c r="L53" s="137"/>
      <c r="M53" s="13"/>
      <c r="O53" s="97"/>
      <c r="P53" s="101"/>
    </row>
    <row r="54" spans="1:16" ht="15" customHeight="1">
      <c r="A54" s="293" t="s">
        <v>146</v>
      </c>
      <c r="B54" s="310"/>
      <c r="C54" s="307">
        <v>45.8</v>
      </c>
      <c r="D54" s="223">
        <v>45.7</v>
      </c>
      <c r="E54" s="223">
        <v>45.5</v>
      </c>
      <c r="F54" s="236">
        <v>46</v>
      </c>
      <c r="G54" s="317">
        <v>45.7</v>
      </c>
      <c r="H54" s="453"/>
      <c r="K54" s="137"/>
      <c r="L54" s="137"/>
      <c r="M54" s="13"/>
      <c r="O54" s="97"/>
      <c r="P54" s="101"/>
    </row>
    <row r="55" spans="1:16" ht="15" customHeight="1">
      <c r="A55" s="293" t="s">
        <v>147</v>
      </c>
      <c r="B55" s="310"/>
      <c r="C55" s="307">
        <v>44.1</v>
      </c>
      <c r="D55" s="223">
        <v>42.5</v>
      </c>
      <c r="E55" s="223">
        <v>41.7</v>
      </c>
      <c r="F55" s="236">
        <v>39.5</v>
      </c>
      <c r="G55" s="317">
        <v>38.5</v>
      </c>
      <c r="H55" s="453"/>
      <c r="K55" s="137"/>
      <c r="L55" s="137"/>
      <c r="M55" s="13"/>
      <c r="O55" s="97"/>
      <c r="P55" s="101"/>
    </row>
    <row r="56" spans="1:16" ht="15" customHeight="1">
      <c r="A56" s="293" t="s">
        <v>148</v>
      </c>
      <c r="B56" s="310"/>
      <c r="C56" s="307">
        <v>39</v>
      </c>
      <c r="D56" s="223">
        <v>38.5</v>
      </c>
      <c r="E56" s="223">
        <v>39.799999999999997</v>
      </c>
      <c r="F56" s="236">
        <v>39.299999999999997</v>
      </c>
      <c r="G56" s="317">
        <v>35.299999999999997</v>
      </c>
      <c r="H56" s="453"/>
      <c r="K56" s="137"/>
      <c r="L56" s="137"/>
      <c r="M56" s="13"/>
      <c r="O56" s="97"/>
      <c r="P56" s="101"/>
    </row>
    <row r="57" spans="1:16" ht="15" customHeight="1">
      <c r="A57" s="231" t="s">
        <v>149</v>
      </c>
      <c r="B57" s="262"/>
      <c r="C57" s="355">
        <v>38.4</v>
      </c>
      <c r="D57" s="356">
        <v>38.799999999999997</v>
      </c>
      <c r="E57" s="356">
        <v>38.9</v>
      </c>
      <c r="F57" s="356">
        <v>31</v>
      </c>
      <c r="G57" s="357">
        <v>29.1</v>
      </c>
      <c r="H57" s="453"/>
      <c r="K57" s="137"/>
      <c r="L57" s="137"/>
      <c r="M57" s="13"/>
      <c r="O57" s="97"/>
      <c r="P57" s="101"/>
    </row>
    <row r="58" spans="1:16" ht="15" customHeight="1">
      <c r="A58" s="182" t="s">
        <v>32</v>
      </c>
      <c r="B58" s="182"/>
      <c r="C58" s="307">
        <v>45.5</v>
      </c>
      <c r="D58" s="223">
        <v>45.2</v>
      </c>
      <c r="E58" s="223">
        <v>45</v>
      </c>
      <c r="F58" s="236">
        <v>45</v>
      </c>
      <c r="G58" s="317">
        <v>44.6</v>
      </c>
      <c r="H58" s="453"/>
      <c r="K58" s="84"/>
      <c r="L58" s="84"/>
      <c r="M58" s="13"/>
      <c r="O58" s="97"/>
      <c r="P58" s="101"/>
    </row>
    <row r="59" spans="1:16" ht="15" customHeight="1">
      <c r="A59" s="182" t="s">
        <v>20</v>
      </c>
      <c r="B59" s="182"/>
      <c r="C59" s="307">
        <v>43.1</v>
      </c>
      <c r="D59" s="236">
        <v>41.7</v>
      </c>
      <c r="E59" s="236">
        <v>41.2</v>
      </c>
      <c r="F59" s="236">
        <v>39.1</v>
      </c>
      <c r="G59" s="317">
        <v>37.6</v>
      </c>
      <c r="H59" s="453"/>
      <c r="K59" s="84"/>
      <c r="L59" s="84"/>
      <c r="M59" s="100"/>
      <c r="O59" s="97"/>
      <c r="P59" s="101"/>
    </row>
    <row r="60" spans="1:16" ht="15" customHeight="1" thickBot="1">
      <c r="A60" s="318" t="s">
        <v>358</v>
      </c>
      <c r="B60" s="318"/>
      <c r="C60" s="328">
        <v>41.7</v>
      </c>
      <c r="D60" s="304">
        <v>27.27272727272727</v>
      </c>
      <c r="E60" s="304">
        <v>33.333333333333329</v>
      </c>
      <c r="F60" s="304">
        <v>30</v>
      </c>
      <c r="G60" s="304">
        <v>20</v>
      </c>
      <c r="H60" s="453"/>
      <c r="K60" s="84"/>
      <c r="L60" s="84"/>
      <c r="M60" s="2"/>
      <c r="O60" s="97"/>
      <c r="P60" s="101"/>
    </row>
    <row r="61" spans="1:16" ht="15" customHeight="1">
      <c r="A61" s="29"/>
      <c r="B61" s="29"/>
      <c r="C61" s="85"/>
      <c r="D61" s="41"/>
      <c r="E61" s="43"/>
      <c r="F61" s="43"/>
      <c r="G61" s="45"/>
      <c r="H61" s="453"/>
      <c r="I61" s="103"/>
      <c r="J61" s="84"/>
      <c r="K61" s="84"/>
      <c r="L61" s="2"/>
    </row>
    <row r="62" spans="1:16" ht="14.5" thickBot="1">
      <c r="A62" s="131" t="s">
        <v>135</v>
      </c>
      <c r="B62" s="302" t="s">
        <v>97</v>
      </c>
      <c r="C62" s="131">
        <v>44651</v>
      </c>
      <c r="D62" s="132">
        <v>44286</v>
      </c>
      <c r="E62" s="132">
        <v>43921</v>
      </c>
      <c r="F62" s="72">
        <v>43555</v>
      </c>
      <c r="G62" s="132">
        <v>43190</v>
      </c>
      <c r="H62" s="49"/>
      <c r="K62" s="42"/>
      <c r="L62" s="42"/>
      <c r="M62" s="2"/>
      <c r="O62" s="97"/>
      <c r="P62" s="101"/>
    </row>
    <row r="63" spans="1:16" ht="15" customHeight="1">
      <c r="A63" s="182" t="s">
        <v>104</v>
      </c>
      <c r="B63" s="182"/>
      <c r="C63" s="298">
        <v>0.91</v>
      </c>
      <c r="D63" s="300">
        <v>0.8592333130009141</v>
      </c>
      <c r="E63" s="300">
        <v>0.9</v>
      </c>
      <c r="F63" s="300">
        <v>0.95</v>
      </c>
      <c r="G63" s="301">
        <v>0.94</v>
      </c>
      <c r="H63" s="49"/>
      <c r="K63" s="51"/>
      <c r="L63" s="50"/>
      <c r="M63" s="2"/>
      <c r="O63" s="97"/>
      <c r="P63" s="101"/>
    </row>
    <row r="64" spans="1:16" ht="15" customHeight="1">
      <c r="A64" s="182" t="s">
        <v>23</v>
      </c>
      <c r="B64" s="182"/>
      <c r="C64" s="298">
        <v>0.99</v>
      </c>
      <c r="D64" s="300">
        <v>0.9854722392184887</v>
      </c>
      <c r="E64" s="300">
        <v>1</v>
      </c>
      <c r="F64" s="300">
        <v>0.97</v>
      </c>
      <c r="G64" s="301">
        <v>0.99</v>
      </c>
      <c r="H64" s="49"/>
      <c r="K64" s="51"/>
      <c r="L64" s="50"/>
      <c r="M64" s="2"/>
      <c r="O64" s="97"/>
      <c r="P64" s="101"/>
    </row>
    <row r="65" spans="1:16" ht="15" customHeight="1">
      <c r="A65" s="182" t="s">
        <v>24</v>
      </c>
      <c r="B65" s="182"/>
      <c r="C65" s="298">
        <v>0.98</v>
      </c>
      <c r="D65" s="300">
        <v>0.97614337162979958</v>
      </c>
      <c r="E65" s="300">
        <v>0.98</v>
      </c>
      <c r="F65" s="300">
        <v>1</v>
      </c>
      <c r="G65" s="301">
        <v>0.98</v>
      </c>
      <c r="H65" s="49"/>
      <c r="K65" s="51"/>
      <c r="L65" s="50"/>
      <c r="M65" s="2"/>
      <c r="O65" s="97"/>
      <c r="P65" s="101"/>
    </row>
    <row r="66" spans="1:16" ht="15" customHeight="1">
      <c r="A66" s="182" t="s">
        <v>25</v>
      </c>
      <c r="B66" s="182"/>
      <c r="C66" s="298">
        <v>0.97</v>
      </c>
      <c r="D66" s="300">
        <v>0.9664514002267568</v>
      </c>
      <c r="E66" s="300">
        <v>0.98</v>
      </c>
      <c r="F66" s="300">
        <v>0.98</v>
      </c>
      <c r="G66" s="301">
        <v>0.98</v>
      </c>
      <c r="H66" s="49"/>
      <c r="K66" s="51"/>
      <c r="L66" s="50"/>
      <c r="M66" s="2"/>
      <c r="O66" s="97"/>
      <c r="P66" s="101"/>
    </row>
    <row r="67" spans="1:16" ht="15" customHeight="1" thickBot="1">
      <c r="A67" s="201" t="s">
        <v>26</v>
      </c>
      <c r="B67" s="201"/>
      <c r="C67" s="329">
        <v>1.01</v>
      </c>
      <c r="D67" s="299">
        <v>0.99673253814851326</v>
      </c>
      <c r="E67" s="299">
        <v>1</v>
      </c>
      <c r="F67" s="299">
        <v>1</v>
      </c>
      <c r="G67" s="299">
        <v>1</v>
      </c>
      <c r="H67" s="49"/>
      <c r="K67" s="51"/>
      <c r="L67" s="50"/>
      <c r="M67" s="100"/>
      <c r="O67" s="97"/>
      <c r="P67" s="101"/>
    </row>
    <row r="68" spans="1:16" ht="15" customHeight="1">
      <c r="A68" s="6"/>
      <c r="B68" s="6"/>
      <c r="C68" s="85"/>
      <c r="D68" s="41"/>
      <c r="E68" s="43"/>
      <c r="F68" s="43"/>
      <c r="G68" s="45"/>
      <c r="H68" s="49"/>
      <c r="I68" s="102"/>
      <c r="J68" s="102"/>
      <c r="K68" s="102"/>
      <c r="L68" s="13"/>
    </row>
    <row r="69" spans="1:16" ht="15" customHeight="1" thickBot="1">
      <c r="A69" s="131" t="s">
        <v>8</v>
      </c>
      <c r="B69" s="302" t="s">
        <v>17</v>
      </c>
      <c r="C69" s="131">
        <v>44742</v>
      </c>
      <c r="D69" s="132">
        <f>D$5</f>
        <v>44377</v>
      </c>
      <c r="E69" s="132">
        <f t="shared" ref="E69:G69" si="3">E$5</f>
        <v>44012</v>
      </c>
      <c r="F69" s="72">
        <f t="shared" si="3"/>
        <v>43646</v>
      </c>
      <c r="G69" s="132">
        <f t="shared" si="3"/>
        <v>43281</v>
      </c>
      <c r="H69" s="49"/>
      <c r="K69" s="102"/>
      <c r="L69" s="102"/>
      <c r="M69" s="13"/>
      <c r="O69" s="97"/>
      <c r="P69" s="101"/>
    </row>
    <row r="70" spans="1:16" ht="15" customHeight="1">
      <c r="A70" s="182" t="s">
        <v>7</v>
      </c>
      <c r="B70" s="305"/>
      <c r="C70" s="307">
        <v>7</v>
      </c>
      <c r="D70" s="308">
        <v>7.1</v>
      </c>
      <c r="E70" s="308">
        <v>7.9</v>
      </c>
      <c r="F70" s="308">
        <v>7.4</v>
      </c>
      <c r="G70" s="309">
        <v>7.32</v>
      </c>
      <c r="H70" s="49"/>
      <c r="K70" s="102"/>
      <c r="L70" s="102"/>
      <c r="M70" s="13"/>
      <c r="O70" s="97"/>
      <c r="P70" s="101"/>
    </row>
    <row r="71" spans="1:16" ht="15" customHeight="1">
      <c r="A71" s="182" t="s">
        <v>6</v>
      </c>
      <c r="B71" s="305"/>
      <c r="C71" s="307">
        <v>32.299999999999997</v>
      </c>
      <c r="D71" s="308">
        <v>30.7</v>
      </c>
      <c r="E71" s="308">
        <v>30.8</v>
      </c>
      <c r="F71" s="308">
        <v>31.4</v>
      </c>
      <c r="G71" s="309">
        <v>33.229999999999997</v>
      </c>
      <c r="H71" s="49"/>
      <c r="K71" s="84"/>
      <c r="L71" s="84"/>
      <c r="M71" s="13"/>
      <c r="O71" s="97"/>
      <c r="P71" s="101"/>
    </row>
    <row r="72" spans="1:16" ht="15" customHeight="1">
      <c r="A72" s="182" t="s">
        <v>5</v>
      </c>
      <c r="B72" s="305"/>
      <c r="C72" s="307">
        <v>32.5</v>
      </c>
      <c r="D72" s="308">
        <v>32.5</v>
      </c>
      <c r="E72" s="308">
        <v>31.9</v>
      </c>
      <c r="F72" s="308">
        <v>31.8</v>
      </c>
      <c r="G72" s="309">
        <v>30.97</v>
      </c>
      <c r="H72" s="49"/>
      <c r="K72" s="84"/>
      <c r="L72" s="84"/>
      <c r="M72" s="13"/>
      <c r="O72" s="97"/>
      <c r="P72" s="101"/>
    </row>
    <row r="73" spans="1:16" ht="15" customHeight="1">
      <c r="A73" s="182" t="s">
        <v>4</v>
      </c>
      <c r="B73" s="305"/>
      <c r="C73" s="307">
        <v>18.600000000000001</v>
      </c>
      <c r="D73" s="308">
        <v>19.899999999999999</v>
      </c>
      <c r="E73" s="308">
        <v>19.600000000000001</v>
      </c>
      <c r="F73" s="308">
        <v>19.899999999999999</v>
      </c>
      <c r="G73" s="309">
        <v>19.54</v>
      </c>
      <c r="H73" s="49"/>
      <c r="K73" s="84"/>
      <c r="L73" s="84"/>
      <c r="M73" s="13"/>
      <c r="O73" s="97"/>
      <c r="P73" s="101"/>
    </row>
    <row r="74" spans="1:16" ht="15" customHeight="1">
      <c r="A74" s="182" t="s">
        <v>3</v>
      </c>
      <c r="B74" s="305"/>
      <c r="C74" s="307">
        <v>8.1</v>
      </c>
      <c r="D74" s="308">
        <v>8.6</v>
      </c>
      <c r="E74" s="308">
        <v>8.6</v>
      </c>
      <c r="F74" s="308">
        <v>8.4</v>
      </c>
      <c r="G74" s="309">
        <v>7.98</v>
      </c>
      <c r="H74" s="49"/>
      <c r="K74" s="84"/>
      <c r="L74" s="84"/>
      <c r="M74" s="13"/>
      <c r="O74" s="97"/>
      <c r="P74" s="101"/>
    </row>
    <row r="75" spans="1:16" ht="15" customHeight="1" thickBot="1">
      <c r="A75" s="201" t="s">
        <v>2</v>
      </c>
      <c r="B75" s="201"/>
      <c r="C75" s="328">
        <v>1</v>
      </c>
      <c r="D75" s="304">
        <v>1.1000000000000001</v>
      </c>
      <c r="E75" s="304">
        <v>1</v>
      </c>
      <c r="F75" s="304">
        <v>0.9</v>
      </c>
      <c r="G75" s="304">
        <v>0.75</v>
      </c>
      <c r="H75" s="49"/>
      <c r="K75" s="84"/>
      <c r="L75" s="84"/>
      <c r="M75" s="13"/>
      <c r="O75" s="97"/>
      <c r="P75" s="101"/>
    </row>
    <row r="76" spans="1:16" ht="15" customHeight="1">
      <c r="A76" s="6"/>
      <c r="B76" s="6"/>
      <c r="C76" s="85"/>
      <c r="D76" s="41"/>
      <c r="E76" s="41"/>
      <c r="F76" s="104"/>
      <c r="G76" s="105"/>
      <c r="H76" s="49"/>
      <c r="I76" s="105"/>
      <c r="J76" s="105"/>
      <c r="K76" s="105"/>
      <c r="L76" s="13"/>
    </row>
    <row r="77" spans="1:16" ht="15" customHeight="1" thickBot="1">
      <c r="A77" s="131" t="s">
        <v>220</v>
      </c>
      <c r="B77" s="302" t="s">
        <v>17</v>
      </c>
      <c r="C77" s="286">
        <v>44440</v>
      </c>
      <c r="D77" s="287">
        <v>44075</v>
      </c>
      <c r="E77" s="287">
        <v>43739</v>
      </c>
      <c r="F77" s="287">
        <v>43556</v>
      </c>
      <c r="G77" s="288">
        <v>43191</v>
      </c>
      <c r="H77" s="49"/>
      <c r="J77" s="54"/>
      <c r="K77" s="97"/>
      <c r="L77" s="54"/>
      <c r="O77" s="97"/>
      <c r="P77" s="101"/>
    </row>
    <row r="78" spans="1:16" ht="15" customHeight="1">
      <c r="A78" s="182" t="s">
        <v>234</v>
      </c>
      <c r="B78" s="182"/>
      <c r="C78" s="307">
        <v>0.9</v>
      </c>
      <c r="D78" s="223">
        <v>0.8</v>
      </c>
      <c r="E78" s="223">
        <v>1.5</v>
      </c>
      <c r="F78" s="311">
        <v>0.9</v>
      </c>
      <c r="G78" s="308">
        <v>1</v>
      </c>
      <c r="H78" s="49"/>
      <c r="J78" s="54"/>
      <c r="K78" s="97"/>
      <c r="L78" s="54"/>
      <c r="M78" s="54"/>
      <c r="N78" s="55"/>
      <c r="O78" s="54"/>
      <c r="P78" s="101"/>
    </row>
    <row r="79" spans="1:16" ht="15" customHeight="1">
      <c r="A79" s="182" t="s">
        <v>42</v>
      </c>
      <c r="B79" s="182"/>
      <c r="C79" s="307">
        <v>7.1</v>
      </c>
      <c r="D79" s="223">
        <v>6.5</v>
      </c>
      <c r="E79" s="223">
        <v>8.6999999999999993</v>
      </c>
      <c r="F79" s="311">
        <v>10.5</v>
      </c>
      <c r="G79" s="308">
        <v>11.9</v>
      </c>
      <c r="H79" s="105"/>
      <c r="J79" s="109"/>
      <c r="K79" s="109"/>
      <c r="L79" s="109"/>
      <c r="M79" s="13"/>
      <c r="O79" s="97"/>
      <c r="P79" s="101"/>
    </row>
    <row r="80" spans="1:16" ht="15" customHeight="1" thickBot="1">
      <c r="A80" s="201" t="s">
        <v>163</v>
      </c>
      <c r="B80" s="201"/>
      <c r="C80" s="328">
        <v>4.8</v>
      </c>
      <c r="D80" s="304">
        <v>4.9000000000000004</v>
      </c>
      <c r="E80" s="304">
        <v>3.3</v>
      </c>
      <c r="F80" s="304">
        <v>3.4</v>
      </c>
      <c r="G80" s="304">
        <v>3.38</v>
      </c>
      <c r="H80" s="105"/>
      <c r="J80" s="109"/>
      <c r="K80" s="109"/>
      <c r="L80" s="109"/>
      <c r="M80" s="13"/>
      <c r="O80" s="97"/>
      <c r="P80" s="101"/>
    </row>
    <row r="81" spans="1:14" ht="15" customHeight="1">
      <c r="A81" s="83"/>
      <c r="B81" s="135"/>
      <c r="C81" s="85"/>
      <c r="D81" s="41"/>
      <c r="E81" s="41"/>
      <c r="F81" s="46"/>
      <c r="G81" s="105"/>
      <c r="H81" s="109"/>
      <c r="I81" s="109"/>
      <c r="J81" s="102"/>
      <c r="K81" s="102"/>
      <c r="L81" s="102"/>
    </row>
    <row r="82" spans="1:14" ht="23.15" customHeight="1">
      <c r="A82" s="590" t="s">
        <v>371</v>
      </c>
      <c r="B82" s="165"/>
      <c r="C82" s="592" t="s">
        <v>137</v>
      </c>
      <c r="D82" s="592" t="s">
        <v>136</v>
      </c>
      <c r="E82" s="592" t="s">
        <v>37</v>
      </c>
      <c r="F82" s="592" t="s">
        <v>38</v>
      </c>
      <c r="G82" s="592" t="s">
        <v>138</v>
      </c>
      <c r="H82" s="592" t="s">
        <v>39</v>
      </c>
      <c r="I82" s="592" t="s">
        <v>139</v>
      </c>
    </row>
    <row r="83" spans="1:14" ht="14.5" customHeight="1">
      <c r="A83" s="590"/>
      <c r="B83" s="166"/>
      <c r="C83" s="592"/>
      <c r="D83" s="592"/>
      <c r="E83" s="592"/>
      <c r="F83" s="592"/>
      <c r="G83" s="592"/>
      <c r="H83" s="592"/>
      <c r="I83" s="592"/>
    </row>
    <row r="84" spans="1:14" ht="14.5" customHeight="1">
      <c r="A84" s="590"/>
      <c r="B84" s="166"/>
      <c r="C84" s="592"/>
      <c r="D84" s="592"/>
      <c r="E84" s="592"/>
      <c r="F84" s="592"/>
      <c r="G84" s="592"/>
      <c r="H84" s="592"/>
      <c r="I84" s="592"/>
    </row>
    <row r="85" spans="1:14" ht="15" customHeight="1" thickBot="1">
      <c r="A85" s="591"/>
      <c r="B85" s="312"/>
      <c r="C85" s="312" t="s">
        <v>18</v>
      </c>
      <c r="D85" s="312" t="s">
        <v>17</v>
      </c>
      <c r="E85" s="312" t="s">
        <v>17</v>
      </c>
      <c r="F85" s="312" t="s">
        <v>17</v>
      </c>
      <c r="G85" s="312" t="s">
        <v>17</v>
      </c>
      <c r="H85" s="312" t="s">
        <v>17</v>
      </c>
      <c r="I85" s="312" t="s">
        <v>17</v>
      </c>
    </row>
    <row r="86" spans="1:14" ht="15" customHeight="1">
      <c r="A86" s="182" t="s">
        <v>49</v>
      </c>
      <c r="B86" s="182"/>
      <c r="C86" s="306">
        <v>0.76500000000000001</v>
      </c>
      <c r="D86" s="431">
        <v>51</v>
      </c>
      <c r="E86" s="431">
        <v>12</v>
      </c>
      <c r="F86" s="431">
        <v>32</v>
      </c>
      <c r="G86" s="431">
        <v>3</v>
      </c>
      <c r="H86" s="431">
        <v>1</v>
      </c>
      <c r="I86" s="431">
        <v>2</v>
      </c>
      <c r="N86" s="106"/>
    </row>
    <row r="87" spans="1:14" ht="15" customHeight="1">
      <c r="A87" s="182" t="s">
        <v>50</v>
      </c>
      <c r="B87" s="182"/>
      <c r="C87" s="306">
        <v>0.56200000000000006</v>
      </c>
      <c r="D87" s="431">
        <v>71</v>
      </c>
      <c r="E87" s="431">
        <v>14</v>
      </c>
      <c r="F87" s="431">
        <v>9</v>
      </c>
      <c r="G87" s="431">
        <v>3</v>
      </c>
      <c r="H87" s="431">
        <v>2</v>
      </c>
      <c r="I87" s="431">
        <v>1</v>
      </c>
    </row>
    <row r="88" spans="1:14" ht="15" customHeight="1">
      <c r="A88" s="182" t="s">
        <v>51</v>
      </c>
      <c r="B88" s="182"/>
      <c r="C88" s="306">
        <v>0.64</v>
      </c>
      <c r="D88" s="431">
        <v>65</v>
      </c>
      <c r="E88" s="431">
        <v>15</v>
      </c>
      <c r="F88" s="431">
        <v>15</v>
      </c>
      <c r="G88" s="431">
        <v>3</v>
      </c>
      <c r="H88" s="431">
        <v>2</v>
      </c>
      <c r="I88" s="431">
        <v>1</v>
      </c>
    </row>
    <row r="89" spans="1:14" ht="15" customHeight="1" thickBot="1">
      <c r="A89" s="201" t="s">
        <v>52</v>
      </c>
      <c r="B89" s="201"/>
      <c r="C89" s="313">
        <v>0.58899999999999997</v>
      </c>
      <c r="D89" s="432">
        <v>69</v>
      </c>
      <c r="E89" s="432">
        <v>12</v>
      </c>
      <c r="F89" s="432">
        <v>14</v>
      </c>
      <c r="G89" s="432">
        <v>4</v>
      </c>
      <c r="H89" s="432">
        <v>1</v>
      </c>
      <c r="I89" s="432">
        <v>1</v>
      </c>
    </row>
    <row r="90" spans="1:14" ht="18" customHeight="1">
      <c r="A90" s="107"/>
      <c r="B90" s="107"/>
      <c r="C90" s="41"/>
      <c r="D90" s="52"/>
      <c r="E90" s="53"/>
      <c r="F90" s="53"/>
      <c r="G90" s="53"/>
      <c r="H90" s="53"/>
      <c r="I90" s="53"/>
      <c r="L90" s="17"/>
    </row>
    <row r="91" spans="1:14" ht="18" customHeight="1">
      <c r="A91" s="352" t="s">
        <v>400</v>
      </c>
      <c r="B91" s="107"/>
      <c r="C91" s="41"/>
      <c r="D91" s="52"/>
      <c r="E91" s="53"/>
      <c r="F91" s="53"/>
      <c r="G91" s="53"/>
      <c r="H91" s="53"/>
      <c r="I91" s="53"/>
      <c r="L91" s="17"/>
    </row>
    <row r="92" spans="1:14" s="108" customFormat="1">
      <c r="A92" s="588" t="s">
        <v>233</v>
      </c>
      <c r="B92" s="588"/>
      <c r="C92" s="588"/>
      <c r="D92" s="588"/>
      <c r="E92" s="588"/>
      <c r="F92" s="588"/>
      <c r="G92" s="588"/>
      <c r="H92" s="588"/>
      <c r="I92" s="588"/>
      <c r="J92" s="169"/>
      <c r="K92" s="169"/>
      <c r="L92" s="169"/>
    </row>
    <row r="93" spans="1:14">
      <c r="A93" s="588" t="s">
        <v>372</v>
      </c>
      <c r="B93" s="588"/>
      <c r="C93" s="588"/>
      <c r="D93" s="588"/>
      <c r="E93" s="588"/>
      <c r="F93" s="588"/>
      <c r="G93" s="588"/>
      <c r="H93" s="588"/>
      <c r="I93" s="588"/>
    </row>
  </sheetData>
  <mergeCells count="23">
    <mergeCell ref="I46:K46"/>
    <mergeCell ref="I47:K47"/>
    <mergeCell ref="F41:H41"/>
    <mergeCell ref="I41:K41"/>
    <mergeCell ref="I42:K42"/>
    <mergeCell ref="I43:K43"/>
    <mergeCell ref="I44:K44"/>
    <mergeCell ref="A37:C37"/>
    <mergeCell ref="A93:I93"/>
    <mergeCell ref="A38:H38"/>
    <mergeCell ref="F3:J3"/>
    <mergeCell ref="A36:H36"/>
    <mergeCell ref="A92:I92"/>
    <mergeCell ref="A82:A85"/>
    <mergeCell ref="C82:C84"/>
    <mergeCell ref="D82:D84"/>
    <mergeCell ref="E82:E84"/>
    <mergeCell ref="F82:F84"/>
    <mergeCell ref="G82:G84"/>
    <mergeCell ref="H82:H84"/>
    <mergeCell ref="I82:I84"/>
    <mergeCell ref="C41:E41"/>
    <mergeCell ref="I45:K45"/>
  </mergeCells>
  <conditionalFormatting sqref="F12 E35:H35 G31:I34">
    <cfRule type="expression" dxfId="115" priority="379" stopIfTrue="1">
      <formula>#REF!&gt;0</formula>
    </cfRule>
  </conditionalFormatting>
  <conditionalFormatting sqref="F7:F9">
    <cfRule type="expression" dxfId="114" priority="384" stopIfTrue="1">
      <formula>#REF!&gt;0</formula>
    </cfRule>
  </conditionalFormatting>
  <conditionalFormatting sqref="F70 F63:F66">
    <cfRule type="expression" dxfId="113" priority="359" stopIfTrue="1">
      <formula>#REF!&gt;0</formula>
    </cfRule>
  </conditionalFormatting>
  <conditionalFormatting sqref="L90:L91 K7:L11 K6:K11 E7:F9 D90:D91 G12 E19:F20 L41 F81 C22:F22 E27 E52:G56 E58:G59 M14:M31 F61:G61 H47:H78">
    <cfRule type="expression" dxfId="112" priority="362" stopIfTrue="1">
      <formula>#REF!&gt;0</formula>
    </cfRule>
  </conditionalFormatting>
  <conditionalFormatting sqref="F71">
    <cfRule type="expression" dxfId="111" priority="358" stopIfTrue="1">
      <formula>#REF!&gt;0</formula>
    </cfRule>
  </conditionalFormatting>
  <conditionalFormatting sqref="F72">
    <cfRule type="expression" dxfId="110" priority="357" stopIfTrue="1">
      <formula>#REF!&gt;0</formula>
    </cfRule>
  </conditionalFormatting>
  <conditionalFormatting sqref="F73">
    <cfRule type="expression" dxfId="109" priority="356" stopIfTrue="1">
      <formula>#REF!&gt;0</formula>
    </cfRule>
  </conditionalFormatting>
  <conditionalFormatting sqref="F74">
    <cfRule type="expression" dxfId="108" priority="355" stopIfTrue="1">
      <formula>#REF!&gt;0</formula>
    </cfRule>
  </conditionalFormatting>
  <conditionalFormatting sqref="M7:M11">
    <cfRule type="expression" dxfId="107" priority="329" stopIfTrue="1">
      <formula>#REF!&gt;0</formula>
    </cfRule>
  </conditionalFormatting>
  <conditionalFormatting sqref="H24 E12:F12">
    <cfRule type="expression" dxfId="106" priority="287" stopIfTrue="1">
      <formula>#REF!&gt;0</formula>
    </cfRule>
  </conditionalFormatting>
  <conditionalFormatting sqref="E63:E66">
    <cfRule type="expression" dxfId="105" priority="285" stopIfTrue="1">
      <formula>#REF!&gt;0</formula>
    </cfRule>
  </conditionalFormatting>
  <conditionalFormatting sqref="H25">
    <cfRule type="expression" dxfId="104" priority="278" stopIfTrue="1">
      <formula>#REF!&gt;0</formula>
    </cfRule>
  </conditionalFormatting>
  <conditionalFormatting sqref="E15:E16 K16:K31">
    <cfRule type="expression" dxfId="103" priority="204" stopIfTrue="1">
      <formula>#REF!&gt;0</formula>
    </cfRule>
  </conditionalFormatting>
  <conditionalFormatting sqref="F15:F16">
    <cfRule type="expression" dxfId="102" priority="205" stopIfTrue="1">
      <formula>#REF!&gt;0</formula>
    </cfRule>
  </conditionalFormatting>
  <conditionalFormatting sqref="C86:C88">
    <cfRule type="expression" dxfId="101" priority="186" stopIfTrue="1">
      <formula>#REF!&gt;0</formula>
    </cfRule>
  </conditionalFormatting>
  <conditionalFormatting sqref="K13">
    <cfRule type="expression" dxfId="100" priority="178" stopIfTrue="1">
      <formula>#REF!&gt;0</formula>
    </cfRule>
  </conditionalFormatting>
  <conditionalFormatting sqref="L16:L31">
    <cfRule type="expression" dxfId="99" priority="177" stopIfTrue="1">
      <formula>#REF!&gt;0</formula>
    </cfRule>
  </conditionalFormatting>
  <conditionalFormatting sqref="G73">
    <cfRule type="expression" dxfId="98" priority="160" stopIfTrue="1">
      <formula>#REF!&gt;0</formula>
    </cfRule>
  </conditionalFormatting>
  <conditionalFormatting sqref="I16:I17">
    <cfRule type="expression" dxfId="97" priority="167" stopIfTrue="1">
      <formula>#REF!&gt;0</formula>
    </cfRule>
  </conditionalFormatting>
  <conditionalFormatting sqref="G7:G9">
    <cfRule type="expression" dxfId="96" priority="166" stopIfTrue="1">
      <formula>#REF!&gt;0</formula>
    </cfRule>
  </conditionalFormatting>
  <conditionalFormatting sqref="G70 G63:G66">
    <cfRule type="expression" dxfId="95" priority="163" stopIfTrue="1">
      <formula>#REF!&gt;0</formula>
    </cfRule>
  </conditionalFormatting>
  <conditionalFormatting sqref="G7:G9">
    <cfRule type="expression" dxfId="94" priority="164" stopIfTrue="1">
      <formula>#REF!&gt;0</formula>
    </cfRule>
  </conditionalFormatting>
  <conditionalFormatting sqref="G78">
    <cfRule type="expression" dxfId="93" priority="149" stopIfTrue="1">
      <formula>#REF!&gt;0</formula>
    </cfRule>
  </conditionalFormatting>
  <conditionalFormatting sqref="G71">
    <cfRule type="expression" dxfId="92" priority="162" stopIfTrue="1">
      <formula>#REF!&gt;0</formula>
    </cfRule>
  </conditionalFormatting>
  <conditionalFormatting sqref="G72">
    <cfRule type="expression" dxfId="91" priority="161" stopIfTrue="1">
      <formula>#REF!&gt;0</formula>
    </cfRule>
  </conditionalFormatting>
  <conditionalFormatting sqref="G74">
    <cfRule type="expression" dxfId="90" priority="159" stopIfTrue="1">
      <formula>#REF!&gt;0</formula>
    </cfRule>
  </conditionalFormatting>
  <conditionalFormatting sqref="F63:F66">
    <cfRule type="expression" dxfId="89" priority="154" stopIfTrue="1">
      <formula>#REF!&gt;0</formula>
    </cfRule>
  </conditionalFormatting>
  <conditionalFormatting sqref="F15:F16">
    <cfRule type="expression" dxfId="88" priority="151" stopIfTrue="1">
      <formula>#REF!&gt;0</formula>
    </cfRule>
  </conditionalFormatting>
  <conditionalFormatting sqref="N78">
    <cfRule type="expression" dxfId="87" priority="150" stopIfTrue="1">
      <formula>#REF!&gt;0</formula>
    </cfRule>
  </conditionalFormatting>
  <conditionalFormatting sqref="F78">
    <cfRule type="expression" dxfId="86" priority="148" stopIfTrue="1">
      <formula>#REF!&gt;0</formula>
    </cfRule>
  </conditionalFormatting>
  <conditionalFormatting sqref="F79">
    <cfRule type="expression" dxfId="85" priority="147" stopIfTrue="1">
      <formula>#REF!&gt;0</formula>
    </cfRule>
  </conditionalFormatting>
  <conditionalFormatting sqref="F27">
    <cfRule type="expression" dxfId="84" priority="141" stopIfTrue="1">
      <formula>#REF!&gt;0</formula>
    </cfRule>
  </conditionalFormatting>
  <conditionalFormatting sqref="C47:G47">
    <cfRule type="expression" dxfId="83" priority="114" stopIfTrue="1">
      <formula>#REF!&gt;0</formula>
    </cfRule>
  </conditionalFormatting>
  <conditionalFormatting sqref="E6:G6">
    <cfRule type="expression" dxfId="82" priority="73" stopIfTrue="1">
      <formula>#REF!&gt;0</formula>
    </cfRule>
  </conditionalFormatting>
  <conditionalFormatting sqref="E6:G6">
    <cfRule type="expression" dxfId="81" priority="72" stopIfTrue="1">
      <formula>#REF!&gt;0</formula>
    </cfRule>
  </conditionalFormatting>
  <conditionalFormatting sqref="G16">
    <cfRule type="expression" dxfId="80" priority="62" stopIfTrue="1">
      <formula>#REF!&gt;0</formula>
    </cfRule>
  </conditionalFormatting>
  <conditionalFormatting sqref="I25">
    <cfRule type="expression" dxfId="79" priority="49" stopIfTrue="1">
      <formula>#REF!&gt;0</formula>
    </cfRule>
  </conditionalFormatting>
  <conditionalFormatting sqref="G15">
    <cfRule type="expression" dxfId="78" priority="61" stopIfTrue="1">
      <formula>#REF!&gt;0</formula>
    </cfRule>
  </conditionalFormatting>
  <conditionalFormatting sqref="G78">
    <cfRule type="expression" dxfId="77" priority="39" stopIfTrue="1">
      <formula>#REF!&gt;0</formula>
    </cfRule>
  </conditionalFormatting>
  <conditionalFormatting sqref="I24">
    <cfRule type="expression" dxfId="76" priority="50" stopIfTrue="1">
      <formula>#REF!&gt;0</formula>
    </cfRule>
  </conditionalFormatting>
  <conditionalFormatting sqref="G79">
    <cfRule type="expression" dxfId="75" priority="38" stopIfTrue="1">
      <formula>#REF!&gt;0</formula>
    </cfRule>
  </conditionalFormatting>
  <conditionalFormatting sqref="I26">
    <cfRule type="expression" dxfId="74" priority="48" stopIfTrue="1">
      <formula>#REF!&gt;0</formula>
    </cfRule>
  </conditionalFormatting>
  <conditionalFormatting sqref="D50">
    <cfRule type="expression" dxfId="73" priority="44" stopIfTrue="1">
      <formula>#REF!&gt;0</formula>
    </cfRule>
  </conditionalFormatting>
  <conditionalFormatting sqref="F79">
    <cfRule type="expression" dxfId="72" priority="40" stopIfTrue="1">
      <formula>#REF!&gt;0</formula>
    </cfRule>
  </conditionalFormatting>
  <conditionalFormatting sqref="C89">
    <cfRule type="expression" dxfId="71" priority="35" stopIfTrue="1">
      <formula>#REF!&gt;0</formula>
    </cfRule>
  </conditionalFormatting>
  <conditionalFormatting sqref="C21">
    <cfRule type="expression" dxfId="70" priority="32" stopIfTrue="1">
      <formula>#REF!&gt;0</formula>
    </cfRule>
  </conditionalFormatting>
  <conditionalFormatting sqref="D15:D16">
    <cfRule type="expression" dxfId="69" priority="29" stopIfTrue="1">
      <formula>#REF!&gt;0</formula>
    </cfRule>
  </conditionalFormatting>
  <conditionalFormatting sqref="D7:D9 D19:D20">
    <cfRule type="expression" dxfId="68" priority="31" stopIfTrue="1">
      <formula>#REF!&gt;0</formula>
    </cfRule>
  </conditionalFormatting>
  <conditionalFormatting sqref="D12">
    <cfRule type="expression" dxfId="67" priority="30" stopIfTrue="1">
      <formula>#REF!&gt;0</formula>
    </cfRule>
  </conditionalFormatting>
  <conditionalFormatting sqref="D6">
    <cfRule type="expression" dxfId="66" priority="28" stopIfTrue="1">
      <formula>#REF!&gt;0</formula>
    </cfRule>
  </conditionalFormatting>
  <conditionalFormatting sqref="D6">
    <cfRule type="expression" dxfId="65" priority="27" stopIfTrue="1">
      <formula>#REF!&gt;0</formula>
    </cfRule>
  </conditionalFormatting>
  <conditionalFormatting sqref="F44:F45">
    <cfRule type="expression" dxfId="64" priority="17" stopIfTrue="1">
      <formula>#REF!&gt;0</formula>
    </cfRule>
  </conditionalFormatting>
  <conditionalFormatting sqref="C34">
    <cfRule type="expression" dxfId="63" priority="24" stopIfTrue="1">
      <formula>#REF!&gt;0</formula>
    </cfRule>
  </conditionalFormatting>
  <conditionalFormatting sqref="H46">
    <cfRule type="expression" dxfId="62" priority="16" stopIfTrue="1">
      <formula>#REF!&gt;0</formula>
    </cfRule>
  </conditionalFormatting>
  <conditionalFormatting sqref="C44:C45">
    <cfRule type="expression" dxfId="61" priority="23" stopIfTrue="1">
      <formula>#REF!&gt;0</formula>
    </cfRule>
  </conditionalFormatting>
  <conditionalFormatting sqref="D44:D45">
    <cfRule type="expression" dxfId="60" priority="22" stopIfTrue="1">
      <formula>#REF!&gt;0</formula>
    </cfRule>
  </conditionalFormatting>
  <conditionalFormatting sqref="E44:E45">
    <cfRule type="expression" dxfId="59" priority="21" stopIfTrue="1">
      <formula>#REF!&gt;0</formula>
    </cfRule>
  </conditionalFormatting>
  <conditionalFormatting sqref="C46">
    <cfRule type="expression" dxfId="58" priority="20" stopIfTrue="1">
      <formula>#REF!&gt;0</formula>
    </cfRule>
  </conditionalFormatting>
  <conditionalFormatting sqref="H44:H45">
    <cfRule type="expression" dxfId="57" priority="19" stopIfTrue="1">
      <formula>#REF!&gt;0</formula>
    </cfRule>
  </conditionalFormatting>
  <conditionalFormatting sqref="G44:G45">
    <cfRule type="expression" dxfId="56" priority="18" stopIfTrue="1">
      <formula>#REF!&gt;0</formula>
    </cfRule>
  </conditionalFormatting>
  <conditionalFormatting sqref="C60">
    <cfRule type="expression" dxfId="55" priority="14" stopIfTrue="1">
      <formula>#REF!&gt;0</formula>
    </cfRule>
  </conditionalFormatting>
  <conditionalFormatting sqref="C50">
    <cfRule type="expression" dxfId="54" priority="15" stopIfTrue="1">
      <formula>#REF!&gt;0</formula>
    </cfRule>
  </conditionalFormatting>
  <conditionalFormatting sqref="D52:D56 D58:D59">
    <cfRule type="expression" dxfId="53" priority="13" stopIfTrue="1">
      <formula>#REF!&gt;0</formula>
    </cfRule>
  </conditionalFormatting>
  <conditionalFormatting sqref="C67">
    <cfRule type="expression" dxfId="52" priority="12" stopIfTrue="1">
      <formula>#REF!&gt;0</formula>
    </cfRule>
  </conditionalFormatting>
  <conditionalFormatting sqref="D63:D66">
    <cfRule type="expression" dxfId="51" priority="11" stopIfTrue="1">
      <formula>#REF!&gt;0</formula>
    </cfRule>
  </conditionalFormatting>
  <conditionalFormatting sqref="E89:I89">
    <cfRule type="expression" dxfId="50" priority="8" stopIfTrue="1">
      <formula>#REF!&gt;0</formula>
    </cfRule>
  </conditionalFormatting>
  <conditionalFormatting sqref="C75">
    <cfRule type="expression" dxfId="49" priority="10" stopIfTrue="1">
      <formula>#REF!&gt;0</formula>
    </cfRule>
  </conditionalFormatting>
  <conditionalFormatting sqref="D89">
    <cfRule type="expression" dxfId="48" priority="7" stopIfTrue="1">
      <formula>#REF!&gt;0</formula>
    </cfRule>
  </conditionalFormatting>
  <conditionalFormatting sqref="C80">
    <cfRule type="expression" dxfId="47" priority="9" stopIfTrue="1">
      <formula>#REF!&gt;0</formula>
    </cfRule>
  </conditionalFormatting>
  <conditionalFormatting sqref="F49:G49">
    <cfRule type="expression" dxfId="46" priority="6" stopIfTrue="1">
      <formula>#REF!&gt;0</formula>
    </cfRule>
  </conditionalFormatting>
  <conditionalFormatting sqref="G49">
    <cfRule type="expression" dxfId="45" priority="5" stopIfTrue="1">
      <formula>#REF!&gt;0</formula>
    </cfRule>
  </conditionalFormatting>
  <conditionalFormatting sqref="C49">
    <cfRule type="expression" dxfId="44" priority="4" stopIfTrue="1">
      <formula>#REF!&gt;0</formula>
    </cfRule>
  </conditionalFormatting>
  <conditionalFormatting sqref="G30">
    <cfRule type="expression" dxfId="43" priority="1" stopIfTrue="1">
      <formula>#REF!&gt;0</formula>
    </cfRule>
  </conditionalFormatting>
  <printOptions verticalCentered="1"/>
  <pageMargins left="0.7" right="0.7" top="0.75" bottom="0.75" header="0.3" footer="0.3"/>
  <pageSetup paperSize="8" scale="52" orientation="landscape" r:id="rId1"/>
  <headerFooter>
    <oddFooter>&amp;L&amp;1#&amp;"Arial"&amp;9&amp;K000000</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59"/>
  <sheetViews>
    <sheetView showGridLines="0" zoomScale="85" zoomScaleNormal="85" zoomScaleSheetLayoutView="115" workbookViewId="0">
      <selection activeCell="F41" sqref="F41"/>
    </sheetView>
  </sheetViews>
  <sheetFormatPr defaultColWidth="9.26953125" defaultRowHeight="14"/>
  <cols>
    <col min="1" max="1" width="41.81640625" style="126" customWidth="1"/>
    <col min="2" max="2" width="4.7265625" style="126" customWidth="1"/>
    <col min="3" max="4" width="11.1796875" style="119" customWidth="1"/>
    <col min="5" max="7" width="11.1796875" style="121" customWidth="1"/>
    <col min="8" max="16384" width="9.26953125" style="119"/>
  </cols>
  <sheetData>
    <row r="1" spans="1:11" ht="15" customHeight="1">
      <c r="A1" s="10" t="s">
        <v>203</v>
      </c>
      <c r="B1" s="10"/>
      <c r="C1" s="117"/>
      <c r="D1" s="117"/>
      <c r="E1" s="118"/>
      <c r="F1" s="118"/>
      <c r="G1" s="118"/>
    </row>
    <row r="2" spans="1:11" ht="15" customHeight="1">
      <c r="A2" s="127"/>
      <c r="B2" s="127"/>
      <c r="C2" s="117"/>
      <c r="D2" s="117"/>
      <c r="E2" s="118"/>
      <c r="F2" s="118"/>
      <c r="G2" s="118"/>
    </row>
    <row r="3" spans="1:11" ht="15" customHeight="1">
      <c r="A3" s="5" t="s">
        <v>48</v>
      </c>
      <c r="B3" s="5"/>
      <c r="C3" s="120"/>
      <c r="D3" s="120"/>
    </row>
    <row r="4" spans="1:11" ht="16.5" customHeight="1" thickBot="1">
      <c r="A4" s="219" t="s">
        <v>374</v>
      </c>
      <c r="B4" s="256" t="s">
        <v>373</v>
      </c>
      <c r="C4" s="220">
        <v>44742</v>
      </c>
      <c r="D4" s="221">
        <v>44377</v>
      </c>
      <c r="E4" s="221">
        <v>44012</v>
      </c>
      <c r="F4" s="221">
        <v>43646</v>
      </c>
      <c r="G4" s="221">
        <v>43281</v>
      </c>
    </row>
    <row r="5" spans="1:11" ht="15.75" customHeight="1">
      <c r="A5" s="457" t="s">
        <v>205</v>
      </c>
      <c r="B5" s="248"/>
      <c r="C5" s="371">
        <v>13.2</v>
      </c>
      <c r="D5" s="260">
        <v>13.3</v>
      </c>
      <c r="E5" s="473">
        <v>13.9</v>
      </c>
      <c r="F5" s="473">
        <v>14.2</v>
      </c>
      <c r="G5" s="236">
        <v>13.9</v>
      </c>
    </row>
    <row r="6" spans="1:11" ht="15.75" customHeight="1">
      <c r="A6" s="458" t="s">
        <v>382</v>
      </c>
      <c r="B6" s="250"/>
      <c r="C6" s="464">
        <v>1.3</v>
      </c>
      <c r="D6" s="465">
        <v>1.2</v>
      </c>
      <c r="E6" s="466">
        <v>1.4</v>
      </c>
      <c r="F6" s="466">
        <v>1.4</v>
      </c>
      <c r="G6" s="466">
        <v>1.3</v>
      </c>
    </row>
    <row r="7" spans="1:11" ht="15.75" customHeight="1">
      <c r="A7" s="231" t="s">
        <v>383</v>
      </c>
      <c r="B7" s="232"/>
      <c r="C7" s="467">
        <v>2.1</v>
      </c>
      <c r="D7" s="271">
        <v>2.1</v>
      </c>
      <c r="E7" s="271">
        <v>2</v>
      </c>
      <c r="F7" s="271">
        <v>2</v>
      </c>
      <c r="G7" s="272">
        <v>1.9</v>
      </c>
    </row>
    <row r="8" spans="1:11" ht="15.75" customHeight="1" thickBot="1">
      <c r="A8" s="456" t="s">
        <v>384</v>
      </c>
      <c r="B8" s="252"/>
      <c r="C8" s="468">
        <f>SUM(C5:C7)</f>
        <v>16.600000000000001</v>
      </c>
      <c r="D8" s="469">
        <f>SUM(D5:D7)</f>
        <v>16.600000000000001</v>
      </c>
      <c r="E8" s="469">
        <f>SUM(E5:E7)</f>
        <v>17.3</v>
      </c>
      <c r="F8" s="469">
        <f>SUM(F5:F7)</f>
        <v>17.600000000000001</v>
      </c>
      <c r="G8" s="469">
        <f>SUM(G5:G7)</f>
        <v>17.100000000000001</v>
      </c>
    </row>
    <row r="9" spans="1:11" ht="15.75" customHeight="1">
      <c r="A9" s="433"/>
      <c r="B9" s="433"/>
      <c r="C9" s="434"/>
      <c r="D9" s="434"/>
      <c r="E9" s="434"/>
      <c r="F9" s="434"/>
      <c r="G9" s="434"/>
    </row>
    <row r="10" spans="1:11" ht="15" customHeight="1" thickBot="1">
      <c r="A10" s="219" t="s">
        <v>385</v>
      </c>
      <c r="B10" s="256" t="s">
        <v>18</v>
      </c>
      <c r="C10" s="220">
        <v>44742</v>
      </c>
      <c r="D10" s="221">
        <v>44377</v>
      </c>
      <c r="E10" s="221">
        <v>44012</v>
      </c>
      <c r="F10" s="221">
        <v>43646</v>
      </c>
      <c r="G10" s="221">
        <v>43281</v>
      </c>
    </row>
    <row r="11" spans="1:11" ht="15" customHeight="1">
      <c r="A11" s="222" t="s">
        <v>150</v>
      </c>
      <c r="B11" s="222"/>
      <c r="C11" s="153"/>
      <c r="D11" s="86"/>
      <c r="E11" s="86"/>
      <c r="F11" s="86"/>
      <c r="G11" s="86"/>
    </row>
    <row r="12" spans="1:11" ht="15" customHeight="1">
      <c r="A12" s="63" t="s">
        <v>78</v>
      </c>
      <c r="B12" s="63"/>
      <c r="C12" s="159">
        <v>4.5</v>
      </c>
      <c r="D12" s="223">
        <v>0.8</v>
      </c>
      <c r="E12" s="223">
        <v>-2.9</v>
      </c>
      <c r="F12" s="333">
        <v>-10</v>
      </c>
      <c r="G12" s="224">
        <v>-2.7</v>
      </c>
    </row>
    <row r="13" spans="1:11" ht="15" customHeight="1">
      <c r="A13" s="225" t="s">
        <v>129</v>
      </c>
      <c r="B13" s="257"/>
      <c r="C13" s="159" t="s">
        <v>80</v>
      </c>
      <c r="D13" s="227" t="s">
        <v>80</v>
      </c>
      <c r="E13" s="227" t="s">
        <v>80</v>
      </c>
      <c r="F13" s="224" t="s">
        <v>35</v>
      </c>
      <c r="G13" s="224" t="s">
        <v>80</v>
      </c>
    </row>
    <row r="14" spans="1:11" ht="15" customHeight="1">
      <c r="A14" s="63" t="s">
        <v>77</v>
      </c>
      <c r="B14" s="63"/>
      <c r="C14" s="159">
        <v>-3.2</v>
      </c>
      <c r="D14" s="227">
        <v>-5.8</v>
      </c>
      <c r="E14" s="227">
        <v>-14.3</v>
      </c>
      <c r="F14" s="227">
        <v>-22.4</v>
      </c>
      <c r="G14" s="227">
        <v>-19.600000000000001</v>
      </c>
      <c r="K14" s="122"/>
    </row>
    <row r="15" spans="1:11" ht="15" customHeight="1">
      <c r="A15" s="225" t="s">
        <v>129</v>
      </c>
      <c r="B15" s="226"/>
      <c r="C15" s="159" t="s">
        <v>36</v>
      </c>
      <c r="D15" s="227" t="s">
        <v>36</v>
      </c>
      <c r="E15" s="227" t="s">
        <v>35</v>
      </c>
      <c r="F15" s="227" t="s">
        <v>35</v>
      </c>
      <c r="G15" s="326" t="s">
        <v>118</v>
      </c>
      <c r="K15" s="122"/>
    </row>
    <row r="16" spans="1:11" ht="15" customHeight="1">
      <c r="A16" s="63" t="s">
        <v>386</v>
      </c>
      <c r="B16" s="63"/>
      <c r="C16" s="161">
        <v>16.8</v>
      </c>
      <c r="D16" s="227">
        <v>19</v>
      </c>
      <c r="E16" s="227">
        <v>17.2</v>
      </c>
      <c r="F16" s="227">
        <v>12.6</v>
      </c>
      <c r="G16" s="224" t="s">
        <v>153</v>
      </c>
    </row>
    <row r="17" spans="1:15" ht="15" customHeight="1">
      <c r="A17" s="225" t="s">
        <v>129</v>
      </c>
      <c r="B17" s="226"/>
      <c r="C17" s="159" t="s">
        <v>36</v>
      </c>
      <c r="D17" s="227" t="s">
        <v>36</v>
      </c>
      <c r="E17" s="227" t="s">
        <v>36</v>
      </c>
      <c r="F17" s="227" t="s">
        <v>80</v>
      </c>
      <c r="G17" s="224" t="s">
        <v>153</v>
      </c>
    </row>
    <row r="18" spans="1:15" ht="15" customHeight="1">
      <c r="A18" s="229" t="s">
        <v>387</v>
      </c>
      <c r="B18" s="229"/>
      <c r="C18" s="161">
        <v>30.7</v>
      </c>
      <c r="D18" s="230">
        <v>30</v>
      </c>
      <c r="E18" s="230">
        <v>28.6</v>
      </c>
      <c r="F18" s="230">
        <v>24.5</v>
      </c>
      <c r="G18" s="224" t="s">
        <v>153</v>
      </c>
    </row>
    <row r="19" spans="1:15" ht="15" customHeight="1">
      <c r="A19" s="231" t="s">
        <v>129</v>
      </c>
      <c r="B19" s="232"/>
      <c r="C19" s="160" t="s">
        <v>36</v>
      </c>
      <c r="D19" s="233" t="s">
        <v>36</v>
      </c>
      <c r="E19" s="233" t="s">
        <v>36</v>
      </c>
      <c r="F19" s="233" t="s">
        <v>36</v>
      </c>
      <c r="G19" s="234" t="s">
        <v>153</v>
      </c>
    </row>
    <row r="20" spans="1:15" ht="15" customHeight="1">
      <c r="A20" s="222" t="s">
        <v>222</v>
      </c>
      <c r="B20" s="222"/>
      <c r="C20" s="235"/>
      <c r="D20" s="227"/>
      <c r="E20" s="227"/>
      <c r="F20" s="227"/>
      <c r="G20" s="228"/>
    </row>
    <row r="21" spans="1:15" ht="15" customHeight="1">
      <c r="A21" s="63" t="s">
        <v>78</v>
      </c>
      <c r="B21" s="63"/>
      <c r="C21" s="159">
        <v>19.5</v>
      </c>
      <c r="D21" s="236">
        <v>11.8</v>
      </c>
      <c r="E21" s="236">
        <v>9.4</v>
      </c>
      <c r="F21" s="333">
        <v>0</v>
      </c>
      <c r="G21" s="224">
        <v>12.2</v>
      </c>
    </row>
    <row r="22" spans="1:15" s="123" customFormat="1" ht="15" customHeight="1">
      <c r="A22" s="225" t="s">
        <v>129</v>
      </c>
      <c r="B22" s="226"/>
      <c r="C22" s="151" t="s">
        <v>35</v>
      </c>
      <c r="D22" s="230" t="s">
        <v>143</v>
      </c>
      <c r="E22" s="230" t="s">
        <v>35</v>
      </c>
      <c r="F22" s="224" t="s">
        <v>102</v>
      </c>
      <c r="G22" s="224" t="s">
        <v>143</v>
      </c>
      <c r="H22" s="119"/>
    </row>
    <row r="23" spans="1:15" ht="15" customHeight="1">
      <c r="A23" s="63" t="s">
        <v>77</v>
      </c>
      <c r="B23" s="63"/>
      <c r="C23" s="475" t="s">
        <v>397</v>
      </c>
      <c r="D23" s="236">
        <v>23.8</v>
      </c>
      <c r="E23" s="236">
        <v>12.1</v>
      </c>
      <c r="F23" s="224">
        <v>6.6</v>
      </c>
      <c r="G23" s="224">
        <v>9.5</v>
      </c>
    </row>
    <row r="24" spans="1:15" s="123" customFormat="1" ht="15" customHeight="1">
      <c r="A24" s="231" t="s">
        <v>129</v>
      </c>
      <c r="B24" s="232"/>
      <c r="C24" s="476" t="s">
        <v>399</v>
      </c>
      <c r="D24" s="233" t="s">
        <v>80</v>
      </c>
      <c r="E24" s="233" t="s">
        <v>35</v>
      </c>
      <c r="F24" s="233" t="s">
        <v>35</v>
      </c>
      <c r="G24" s="233" t="s">
        <v>35</v>
      </c>
      <c r="H24" s="119"/>
    </row>
    <row r="25" spans="1:15" ht="15" customHeight="1">
      <c r="A25" s="222" t="s">
        <v>126</v>
      </c>
      <c r="B25" s="222"/>
      <c r="C25" s="237"/>
      <c r="D25" s="236"/>
      <c r="E25" s="236"/>
      <c r="F25" s="238"/>
      <c r="G25" s="239"/>
      <c r="I25" s="123"/>
      <c r="J25" s="123"/>
      <c r="K25" s="123"/>
      <c r="L25" s="123"/>
      <c r="M25" s="123"/>
      <c r="N25" s="123"/>
      <c r="O25" s="123"/>
    </row>
    <row r="26" spans="1:15" ht="15" customHeight="1">
      <c r="A26" s="63" t="s">
        <v>388</v>
      </c>
      <c r="B26" s="63"/>
      <c r="C26" s="161">
        <v>29.5</v>
      </c>
      <c r="D26" s="240">
        <v>32.5</v>
      </c>
      <c r="E26" s="240">
        <v>32</v>
      </c>
      <c r="F26" s="363" t="s">
        <v>153</v>
      </c>
      <c r="G26" s="364" t="s">
        <v>153</v>
      </c>
      <c r="I26" s="123"/>
      <c r="J26" s="123"/>
      <c r="K26" s="123"/>
      <c r="L26" s="123"/>
      <c r="M26" s="123"/>
      <c r="N26" s="123"/>
      <c r="O26" s="123"/>
    </row>
    <row r="27" spans="1:15" ht="15" customHeight="1">
      <c r="A27" s="241" t="s">
        <v>129</v>
      </c>
      <c r="B27" s="242"/>
      <c r="C27" s="159" t="s">
        <v>35</v>
      </c>
      <c r="D27" s="243" t="s">
        <v>35</v>
      </c>
      <c r="E27" s="243" t="s">
        <v>35</v>
      </c>
      <c r="F27" s="353" t="s">
        <v>153</v>
      </c>
      <c r="G27" s="364" t="s">
        <v>153</v>
      </c>
      <c r="I27" s="123"/>
      <c r="J27" s="123"/>
      <c r="K27" s="123"/>
      <c r="L27" s="123"/>
      <c r="M27" s="123"/>
      <c r="N27" s="123"/>
      <c r="O27" s="123"/>
    </row>
    <row r="28" spans="1:15" ht="15" customHeight="1">
      <c r="A28" s="63" t="s">
        <v>142</v>
      </c>
      <c r="B28" s="63"/>
      <c r="C28" s="161">
        <v>-7.4</v>
      </c>
      <c r="D28" s="240">
        <v>4</v>
      </c>
      <c r="E28" s="240">
        <v>4.2</v>
      </c>
      <c r="F28" s="366">
        <v>3.7</v>
      </c>
      <c r="G28" s="367">
        <v>9.1999999999999993</v>
      </c>
      <c r="I28" s="123"/>
      <c r="J28" s="123"/>
      <c r="K28" s="123"/>
      <c r="L28" s="123"/>
      <c r="M28" s="123"/>
      <c r="N28" s="123"/>
      <c r="O28" s="123"/>
    </row>
    <row r="29" spans="1:15" ht="15" customHeight="1" thickBot="1">
      <c r="A29" s="244" t="s">
        <v>129</v>
      </c>
      <c r="B29" s="245"/>
      <c r="C29" s="365" t="s">
        <v>36</v>
      </c>
      <c r="D29" s="246" t="s">
        <v>36</v>
      </c>
      <c r="E29" s="246" t="s">
        <v>36</v>
      </c>
      <c r="F29" s="246" t="s">
        <v>36</v>
      </c>
      <c r="G29" s="246" t="s">
        <v>36</v>
      </c>
      <c r="I29" s="123"/>
      <c r="J29" s="123"/>
      <c r="K29" s="123"/>
      <c r="L29" s="123"/>
      <c r="M29" s="123"/>
      <c r="N29" s="123"/>
      <c r="O29" s="123"/>
    </row>
    <row r="30" spans="1:15" ht="15" customHeight="1">
      <c r="A30" s="4"/>
      <c r="B30" s="4"/>
      <c r="C30" s="19"/>
      <c r="D30" s="23"/>
      <c r="E30" s="22"/>
      <c r="F30" s="3"/>
      <c r="G30" s="3"/>
      <c r="I30" s="123"/>
      <c r="J30" s="123"/>
      <c r="K30" s="123"/>
      <c r="L30" s="123"/>
      <c r="M30" s="123"/>
      <c r="N30" s="123"/>
    </row>
    <row r="31" spans="1:15" s="124" customFormat="1" ht="15" customHeight="1" thickBot="1">
      <c r="A31" s="247" t="s">
        <v>221</v>
      </c>
      <c r="B31" s="255" t="s">
        <v>18</v>
      </c>
      <c r="C31" s="220">
        <v>44742</v>
      </c>
      <c r="D31" s="81">
        <f>D$10</f>
        <v>44377</v>
      </c>
      <c r="E31" s="81">
        <f t="shared" ref="E31" si="0">E$10</f>
        <v>44012</v>
      </c>
      <c r="G31" s="119"/>
      <c r="I31" s="123"/>
      <c r="J31" s="123"/>
      <c r="K31" s="123"/>
      <c r="L31" s="123"/>
      <c r="M31" s="123"/>
      <c r="N31" s="123"/>
      <c r="O31" s="123"/>
    </row>
    <row r="32" spans="1:15" s="97" customFormat="1" ht="15" customHeight="1">
      <c r="A32" s="248" t="s">
        <v>389</v>
      </c>
      <c r="B32" s="248"/>
      <c r="C32" s="151">
        <v>984493</v>
      </c>
      <c r="D32" s="249">
        <v>1211808</v>
      </c>
      <c r="E32" s="249">
        <v>1182699</v>
      </c>
      <c r="G32" s="3"/>
      <c r="H32" s="124"/>
      <c r="I32" s="123"/>
      <c r="J32" s="123"/>
    </row>
    <row r="33" spans="1:10" s="97" customFormat="1" ht="15" customHeight="1">
      <c r="A33" s="435" t="s">
        <v>410</v>
      </c>
      <c r="B33" s="248" t="s">
        <v>17</v>
      </c>
      <c r="C33" s="151">
        <v>94</v>
      </c>
      <c r="D33" s="249">
        <v>96</v>
      </c>
      <c r="E33" s="249">
        <v>96</v>
      </c>
      <c r="G33" s="3"/>
      <c r="H33" s="124"/>
      <c r="I33" s="123"/>
      <c r="J33" s="123"/>
    </row>
    <row r="34" spans="1:10" s="97" customFormat="1" ht="23">
      <c r="A34" s="250" t="s">
        <v>127</v>
      </c>
      <c r="B34" s="250"/>
      <c r="C34" s="154">
        <v>5384</v>
      </c>
      <c r="D34" s="243">
        <v>5419</v>
      </c>
      <c r="E34" s="243">
        <v>6455</v>
      </c>
      <c r="G34" s="3"/>
      <c r="H34" s="124"/>
      <c r="I34" s="123"/>
      <c r="J34" s="123"/>
    </row>
    <row r="35" spans="1:10" s="97" customFormat="1" ht="15" customHeight="1" thickBot="1">
      <c r="A35" s="252" t="s">
        <v>390</v>
      </c>
      <c r="B35" s="252"/>
      <c r="C35" s="162">
        <v>61</v>
      </c>
      <c r="D35" s="253">
        <v>123</v>
      </c>
      <c r="E35" s="253" t="s">
        <v>153</v>
      </c>
      <c r="G35" s="37"/>
    </row>
    <row r="36" spans="1:10" s="97" customFormat="1" ht="15" customHeight="1">
      <c r="A36" s="116"/>
      <c r="B36" s="116"/>
      <c r="C36" s="18"/>
      <c r="D36" s="68"/>
      <c r="E36" s="21"/>
    </row>
    <row r="37" spans="1:10" s="97" customFormat="1" ht="15" customHeight="1" thickBot="1">
      <c r="A37" s="247" t="s">
        <v>412</v>
      </c>
      <c r="B37" s="255" t="s">
        <v>18</v>
      </c>
      <c r="C37" s="220">
        <v>44742</v>
      </c>
      <c r="D37" s="81">
        <f>D$10</f>
        <v>44377</v>
      </c>
      <c r="E37" s="21"/>
    </row>
    <row r="38" spans="1:10" s="97" customFormat="1" ht="15" customHeight="1">
      <c r="A38" s="457" t="s">
        <v>403</v>
      </c>
      <c r="B38" s="248"/>
      <c r="C38" s="151">
        <v>32282</v>
      </c>
      <c r="D38" s="249">
        <v>40297</v>
      </c>
      <c r="E38" s="21"/>
    </row>
    <row r="39" spans="1:10" s="97" customFormat="1" ht="15" customHeight="1">
      <c r="A39" s="457" t="s">
        <v>404</v>
      </c>
      <c r="B39" s="116"/>
      <c r="C39" s="151">
        <v>14405</v>
      </c>
      <c r="D39" s="249">
        <v>10242</v>
      </c>
      <c r="E39" s="21"/>
    </row>
    <row r="40" spans="1:10" s="97" customFormat="1" ht="15" customHeight="1">
      <c r="A40" s="457" t="s">
        <v>405</v>
      </c>
      <c r="B40" s="116"/>
      <c r="C40" s="151">
        <v>5103</v>
      </c>
      <c r="D40" s="243">
        <v>3738</v>
      </c>
      <c r="E40" s="21"/>
    </row>
    <row r="41" spans="1:10" s="97" customFormat="1" ht="15" customHeight="1">
      <c r="A41" s="457" t="s">
        <v>406</v>
      </c>
      <c r="B41" s="116"/>
      <c r="C41" s="151">
        <v>28802</v>
      </c>
      <c r="D41" s="243">
        <v>22979</v>
      </c>
      <c r="E41" s="21"/>
    </row>
    <row r="42" spans="1:10" s="97" customFormat="1" ht="15" customHeight="1">
      <c r="A42" s="457" t="s">
        <v>245</v>
      </c>
      <c r="B42" s="116"/>
      <c r="C42" s="151">
        <v>41166</v>
      </c>
      <c r="D42" s="243">
        <v>37922</v>
      </c>
      <c r="E42" s="21"/>
    </row>
    <row r="43" spans="1:10" s="97" customFormat="1" ht="15" customHeight="1">
      <c r="A43" s="513" t="s">
        <v>407</v>
      </c>
      <c r="B43" s="514"/>
      <c r="C43" s="515">
        <v>1991</v>
      </c>
      <c r="D43" s="516">
        <v>494</v>
      </c>
      <c r="E43" s="21"/>
    </row>
    <row r="44" spans="1:10" s="97" customFormat="1" ht="15" customHeight="1" thickBot="1">
      <c r="A44" s="456" t="s">
        <v>413</v>
      </c>
      <c r="B44" s="252"/>
      <c r="C44" s="162">
        <f>SUM(C38:C43)</f>
        <v>123749</v>
      </c>
      <c r="D44" s="253">
        <f>SUM(D38:D43)</f>
        <v>115672</v>
      </c>
      <c r="E44" s="21"/>
    </row>
    <row r="45" spans="1:10" s="97" customFormat="1" ht="15" customHeight="1">
      <c r="A45" s="478"/>
      <c r="B45" s="277"/>
      <c r="C45" s="277"/>
      <c r="D45" s="465"/>
      <c r="E45" s="21"/>
    </row>
    <row r="46" spans="1:10" s="97" customFormat="1" ht="15" customHeight="1">
      <c r="A46" s="595" t="s">
        <v>375</v>
      </c>
      <c r="B46" s="595"/>
      <c r="C46" s="595"/>
      <c r="D46" s="595"/>
      <c r="E46" s="595"/>
      <c r="F46" s="595"/>
      <c r="G46" s="595"/>
    </row>
    <row r="47" spans="1:10" s="97" customFormat="1" ht="14.5" customHeight="1">
      <c r="A47" s="595" t="s">
        <v>376</v>
      </c>
      <c r="B47" s="595"/>
      <c r="C47" s="595"/>
      <c r="D47" s="595"/>
      <c r="E47" s="595"/>
      <c r="F47" s="595"/>
      <c r="G47" s="595"/>
    </row>
    <row r="48" spans="1:10" s="97" customFormat="1" ht="14.5" customHeight="1">
      <c r="A48" s="472" t="s">
        <v>377</v>
      </c>
      <c r="B48" s="472"/>
      <c r="C48" s="472"/>
      <c r="D48" s="472"/>
      <c r="E48" s="472"/>
      <c r="F48" s="472"/>
      <c r="G48" s="472"/>
    </row>
    <row r="49" spans="1:16" s="97" customFormat="1" ht="14.5" customHeight="1">
      <c r="A49" s="585" t="s">
        <v>378</v>
      </c>
      <c r="B49" s="585"/>
      <c r="C49" s="585"/>
      <c r="D49" s="585"/>
      <c r="E49" s="585"/>
      <c r="F49" s="585"/>
      <c r="G49" s="585"/>
      <c r="J49" s="125"/>
    </row>
    <row r="50" spans="1:16" s="97" customFormat="1" ht="14.5" customHeight="1">
      <c r="A50" s="588" t="s">
        <v>379</v>
      </c>
      <c r="B50" s="588"/>
      <c r="C50" s="588"/>
      <c r="D50" s="588"/>
      <c r="E50" s="588"/>
      <c r="F50" s="588"/>
      <c r="G50" s="441"/>
      <c r="J50" s="125"/>
    </row>
    <row r="51" spans="1:16" s="97" customFormat="1" ht="19.5" customHeight="1">
      <c r="A51" s="585" t="s">
        <v>398</v>
      </c>
      <c r="B51" s="585"/>
      <c r="C51" s="585"/>
      <c r="D51" s="585"/>
      <c r="E51" s="585"/>
      <c r="F51" s="585"/>
      <c r="G51" s="471"/>
      <c r="J51" s="125"/>
    </row>
    <row r="52" spans="1:16" s="97" customFormat="1">
      <c r="A52" s="588" t="s">
        <v>380</v>
      </c>
      <c r="B52" s="588"/>
      <c r="C52" s="588"/>
      <c r="D52" s="588"/>
      <c r="E52" s="588"/>
      <c r="F52" s="588"/>
      <c r="G52" s="588"/>
      <c r="J52" s="125"/>
    </row>
    <row r="53" spans="1:16" s="97" customFormat="1" ht="23.15" customHeight="1">
      <c r="A53" s="588" t="s">
        <v>381</v>
      </c>
      <c r="B53" s="588"/>
      <c r="C53" s="588"/>
      <c r="D53" s="588"/>
      <c r="E53" s="588"/>
      <c r="F53" s="588"/>
      <c r="G53" s="588"/>
      <c r="J53" s="125"/>
    </row>
    <row r="54" spans="1:16" s="97" customFormat="1" ht="14.5" customHeight="1">
      <c r="A54" s="588" t="s">
        <v>411</v>
      </c>
      <c r="B54" s="588"/>
      <c r="C54" s="588"/>
      <c r="D54" s="588"/>
      <c r="E54" s="588"/>
      <c r="F54" s="588"/>
      <c r="G54" s="588"/>
      <c r="J54" s="125"/>
    </row>
    <row r="55" spans="1:16" s="97" customFormat="1" ht="30" customHeight="1">
      <c r="J55" s="125"/>
    </row>
    <row r="56" spans="1:16">
      <c r="A56" s="115"/>
      <c r="B56" s="133"/>
      <c r="C56" s="115"/>
      <c r="D56" s="115"/>
      <c r="E56" s="115"/>
      <c r="F56" s="115"/>
      <c r="G56" s="115"/>
      <c r="H56" s="115"/>
      <c r="I56" s="115"/>
      <c r="J56" s="115"/>
      <c r="M56" s="97"/>
      <c r="N56" s="97"/>
      <c r="O56" s="97"/>
      <c r="P56" s="97"/>
    </row>
    <row r="57" spans="1:16">
      <c r="A57" s="38"/>
      <c r="B57" s="38"/>
      <c r="M57" s="97"/>
      <c r="N57" s="97"/>
      <c r="O57" s="97"/>
      <c r="P57" s="97"/>
    </row>
    <row r="58" spans="1:16">
      <c r="M58" s="97"/>
      <c r="N58" s="97"/>
      <c r="O58" s="97"/>
      <c r="P58" s="97"/>
    </row>
    <row r="59" spans="1:16">
      <c r="M59" s="97"/>
      <c r="N59" s="97"/>
      <c r="O59" s="97"/>
      <c r="P59" s="97"/>
    </row>
  </sheetData>
  <mergeCells count="8">
    <mergeCell ref="A46:G46"/>
    <mergeCell ref="A54:G54"/>
    <mergeCell ref="A49:G49"/>
    <mergeCell ref="A53:G53"/>
    <mergeCell ref="A52:G52"/>
    <mergeCell ref="A47:G47"/>
    <mergeCell ref="A50:F50"/>
    <mergeCell ref="A51:F51"/>
  </mergeCells>
  <conditionalFormatting sqref="F26 E30 E21 E23 E25:E28 E32:E34">
    <cfRule type="expression" dxfId="42" priority="37" stopIfTrue="1">
      <formula>#REF!&gt;0</formula>
    </cfRule>
  </conditionalFormatting>
  <conditionalFormatting sqref="F28">
    <cfRule type="expression" dxfId="41" priority="35" stopIfTrue="1">
      <formula>#REF!&gt;0</formula>
    </cfRule>
  </conditionalFormatting>
  <conditionalFormatting sqref="F25 E36:E45">
    <cfRule type="expression" dxfId="40" priority="27" stopIfTrue="1">
      <formula>#REF!&gt;0</formula>
    </cfRule>
  </conditionalFormatting>
  <conditionalFormatting sqref="C32:D34 C39:C43">
    <cfRule type="expression" dxfId="39" priority="22" stopIfTrue="1">
      <formula>#REF!&gt;0</formula>
    </cfRule>
  </conditionalFormatting>
  <conditionalFormatting sqref="C25">
    <cfRule type="expression" dxfId="38" priority="15" stopIfTrue="1">
      <formula>#REF!&gt;0</formula>
    </cfRule>
  </conditionalFormatting>
  <conditionalFormatting sqref="C29">
    <cfRule type="expression" dxfId="37" priority="14" stopIfTrue="1">
      <formula>#REF!&gt;0</formula>
    </cfRule>
  </conditionalFormatting>
  <conditionalFormatting sqref="D21 D23 D25:D28">
    <cfRule type="expression" dxfId="36" priority="13" stopIfTrue="1">
      <formula>#REF!&gt;0</formula>
    </cfRule>
  </conditionalFormatting>
  <conditionalFormatting sqref="C5:D6">
    <cfRule type="expression" dxfId="35" priority="12" stopIfTrue="1">
      <formula>#REF!&gt;0</formula>
    </cfRule>
  </conditionalFormatting>
  <conditionalFormatting sqref="E5">
    <cfRule type="expression" dxfId="34" priority="11" stopIfTrue="1">
      <formula>#REF!&gt;0</formula>
    </cfRule>
  </conditionalFormatting>
  <conditionalFormatting sqref="F5">
    <cfRule type="expression" dxfId="33" priority="10" stopIfTrue="1">
      <formula>#REF!&gt;0</formula>
    </cfRule>
  </conditionalFormatting>
  <conditionalFormatting sqref="C38">
    <cfRule type="expression" dxfId="32" priority="3" stopIfTrue="1">
      <formula>#REF!&gt;0</formula>
    </cfRule>
  </conditionalFormatting>
  <conditionalFormatting sqref="D38:D39">
    <cfRule type="expression" dxfId="31" priority="1" stopIfTrue="1">
      <formula>#REF!&gt;0</formula>
    </cfRule>
  </conditionalFormatting>
  <printOptions verticalCentered="1"/>
  <pageMargins left="0.7" right="0.7" top="0.75" bottom="0.75" header="0.3" footer="0.3"/>
  <pageSetup paperSize="8" scale="89" orientation="landscape" r:id="rId1"/>
  <headerFooter>
    <oddFooter>&amp;L&amp;1#&amp;"Arial"&amp;9&amp;K000000</oddFooter>
  </headerFooter>
  <ignoredErrors>
    <ignoredError sqref="C8:G8 C44" formulaRange="1"/>
  </ignoredError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29"/>
  <sheetViews>
    <sheetView showGridLines="0" zoomScale="130" zoomScaleNormal="130" zoomScaleSheetLayoutView="115" workbookViewId="0"/>
  </sheetViews>
  <sheetFormatPr defaultColWidth="9.26953125" defaultRowHeight="14"/>
  <cols>
    <col min="1" max="1" width="47.26953125" style="111" customWidth="1"/>
    <col min="2" max="2" width="8.1796875" style="111" customWidth="1"/>
    <col min="3" max="3" width="13.1796875" style="97" customWidth="1"/>
    <col min="4" max="4" width="13.1796875" style="110" customWidth="1"/>
    <col min="5" max="7" width="13.1796875" style="108" customWidth="1"/>
    <col min="8" max="8" width="12.54296875" style="108" customWidth="1"/>
    <col min="9" max="11" width="12.54296875" style="97" customWidth="1"/>
    <col min="12" max="12" width="12.54296875" style="101" customWidth="1"/>
    <col min="13" max="13" width="12.54296875" style="97" customWidth="1"/>
    <col min="14" max="16384" width="9.26953125" style="97"/>
  </cols>
  <sheetData>
    <row r="1" spans="1:15" s="80" customFormat="1" ht="20.149999999999999" customHeight="1">
      <c r="A1" s="10" t="str">
        <f>'Social - Our customers'!$A$1</f>
        <v>2022 Sustainability performance</v>
      </c>
      <c r="B1" s="10"/>
      <c r="C1" s="117"/>
      <c r="D1" s="117"/>
      <c r="E1" s="117"/>
      <c r="F1" s="117"/>
      <c r="G1" s="117"/>
      <c r="H1" s="143"/>
      <c r="I1" s="92"/>
      <c r="J1" s="92"/>
      <c r="K1" s="92"/>
    </row>
    <row r="2" spans="1:15" s="80" customFormat="1" ht="20.149999999999999" customHeight="1">
      <c r="A2" s="10"/>
      <c r="B2" s="10"/>
      <c r="C2" s="117"/>
      <c r="D2" s="117"/>
      <c r="E2" s="117"/>
      <c r="F2" s="117"/>
      <c r="G2" s="117"/>
      <c r="H2" s="143"/>
      <c r="I2" s="92"/>
      <c r="J2" s="92"/>
      <c r="K2" s="92"/>
    </row>
    <row r="3" spans="1:15" ht="12.75" customHeight="1">
      <c r="A3" s="25" t="s">
        <v>76</v>
      </c>
      <c r="B3" s="25"/>
      <c r="C3" s="93"/>
      <c r="D3" s="596"/>
      <c r="E3" s="596"/>
      <c r="F3" s="596"/>
      <c r="G3" s="596"/>
      <c r="H3" s="97"/>
      <c r="I3" s="96"/>
      <c r="J3" s="96"/>
      <c r="K3" s="96"/>
      <c r="L3" s="96"/>
      <c r="M3" s="96"/>
    </row>
    <row r="4" spans="1:15" ht="12.65" customHeight="1">
      <c r="A4" s="141"/>
      <c r="B4" s="141"/>
      <c r="C4" s="144"/>
      <c r="D4" s="145"/>
      <c r="E4" s="597"/>
      <c r="F4" s="597"/>
      <c r="G4" s="597"/>
      <c r="H4" s="146"/>
      <c r="I4" s="13"/>
      <c r="J4" s="13"/>
      <c r="K4" s="13"/>
      <c r="L4" s="13"/>
      <c r="M4" s="13"/>
    </row>
    <row r="5" spans="1:15" ht="15" customHeight="1" thickBot="1">
      <c r="A5" s="219"/>
      <c r="B5" s="258"/>
      <c r="C5" s="220">
        <v>44742</v>
      </c>
      <c r="D5" s="221">
        <v>44377</v>
      </c>
      <c r="E5" s="221">
        <v>44012</v>
      </c>
      <c r="F5" s="221">
        <v>43646</v>
      </c>
      <c r="G5" s="221">
        <v>43281</v>
      </c>
      <c r="H5" s="146"/>
      <c r="I5" s="146"/>
      <c r="J5" s="147"/>
      <c r="L5" s="97"/>
      <c r="M5" s="101"/>
    </row>
    <row r="6" spans="1:15" ht="15" customHeight="1">
      <c r="A6" s="259" t="s">
        <v>98</v>
      </c>
      <c r="B6" s="395" t="s">
        <v>89</v>
      </c>
      <c r="C6" s="153"/>
      <c r="D6" s="86"/>
      <c r="E6" s="86"/>
      <c r="F6" s="86"/>
      <c r="G6" s="86"/>
      <c r="H6" s="146"/>
      <c r="I6" s="146"/>
      <c r="J6" s="147"/>
      <c r="L6" s="97"/>
      <c r="M6" s="101"/>
    </row>
    <row r="7" spans="1:15" ht="15" customHeight="1">
      <c r="A7" s="182" t="s">
        <v>223</v>
      </c>
      <c r="B7" s="396"/>
      <c r="C7" s="371">
        <v>239</v>
      </c>
      <c r="D7" s="260">
        <v>247.4</v>
      </c>
      <c r="E7" s="260">
        <v>250.5</v>
      </c>
      <c r="F7" s="260">
        <v>204.3</v>
      </c>
      <c r="G7" s="260">
        <v>203.99999999999997</v>
      </c>
      <c r="H7" s="146"/>
      <c r="I7" s="146"/>
      <c r="L7" s="97"/>
      <c r="M7" s="101"/>
    </row>
    <row r="8" spans="1:15" ht="15" customHeight="1">
      <c r="A8" s="269" t="s">
        <v>235</v>
      </c>
      <c r="B8" s="396"/>
      <c r="C8" s="371">
        <v>30</v>
      </c>
      <c r="D8" s="270">
        <v>37.5</v>
      </c>
      <c r="E8" s="270">
        <v>57.5</v>
      </c>
      <c r="F8" s="260">
        <v>41.6</v>
      </c>
      <c r="G8" s="260">
        <v>55.5</v>
      </c>
      <c r="H8" s="146"/>
      <c r="I8" s="146"/>
      <c r="L8" s="97"/>
      <c r="M8" s="101"/>
    </row>
    <row r="9" spans="1:15" ht="15" customHeight="1">
      <c r="A9" s="269" t="s">
        <v>193</v>
      </c>
      <c r="B9" s="396"/>
      <c r="C9" s="371">
        <v>0.66393424000000001</v>
      </c>
      <c r="D9" s="270">
        <v>1.2470000000000001</v>
      </c>
      <c r="E9" s="270">
        <v>0.67100000000000004</v>
      </c>
      <c r="F9" s="260">
        <v>1.1000000000000001</v>
      </c>
      <c r="G9" s="260">
        <v>1.1414439999999999</v>
      </c>
      <c r="H9" s="146"/>
      <c r="I9" s="146"/>
      <c r="L9" s="97"/>
      <c r="M9" s="101"/>
    </row>
    <row r="10" spans="1:15" ht="15" customHeight="1">
      <c r="A10" s="269" t="s">
        <v>54</v>
      </c>
      <c r="B10" s="396"/>
      <c r="C10" s="371">
        <v>188.2</v>
      </c>
      <c r="D10" s="270">
        <v>187.5</v>
      </c>
      <c r="E10" s="270">
        <v>178.5</v>
      </c>
      <c r="F10" s="260">
        <v>147.4</v>
      </c>
      <c r="G10" s="260">
        <v>134.19999999999999</v>
      </c>
      <c r="H10" s="146"/>
      <c r="I10" s="146"/>
      <c r="L10" s="97"/>
      <c r="M10" s="101"/>
    </row>
    <row r="11" spans="1:15" ht="15" customHeight="1">
      <c r="A11" s="269" t="s">
        <v>236</v>
      </c>
      <c r="B11" s="396"/>
      <c r="C11" s="371">
        <v>20.100000000000001</v>
      </c>
      <c r="D11" s="270">
        <v>21.2</v>
      </c>
      <c r="E11" s="270">
        <v>13.8</v>
      </c>
      <c r="F11" s="260">
        <v>14.2</v>
      </c>
      <c r="G11" s="260">
        <v>13.2</v>
      </c>
      <c r="H11" s="24"/>
      <c r="I11" s="7"/>
      <c r="L11" s="97"/>
      <c r="M11" s="101"/>
    </row>
    <row r="12" spans="1:15" ht="15" customHeight="1">
      <c r="A12" s="262" t="s">
        <v>237</v>
      </c>
      <c r="B12" s="397" t="s">
        <v>17</v>
      </c>
      <c r="C12" s="336">
        <v>1.8</v>
      </c>
      <c r="D12" s="271">
        <v>2</v>
      </c>
      <c r="E12" s="271">
        <v>2.4</v>
      </c>
      <c r="F12" s="271">
        <v>1.8</v>
      </c>
      <c r="G12" s="272">
        <v>1.6</v>
      </c>
      <c r="H12" s="24"/>
      <c r="I12" s="7"/>
      <c r="L12" s="97"/>
      <c r="M12" s="101"/>
    </row>
    <row r="13" spans="1:15" ht="15" customHeight="1">
      <c r="A13" s="263" t="s">
        <v>368</v>
      </c>
      <c r="B13" s="406" t="s">
        <v>18</v>
      </c>
      <c r="C13" s="161"/>
      <c r="D13" s="260"/>
      <c r="E13" s="260"/>
      <c r="F13" s="260"/>
      <c r="G13" s="436"/>
      <c r="H13" s="24"/>
      <c r="I13" s="7"/>
      <c r="L13" s="97"/>
      <c r="M13" s="101"/>
    </row>
    <row r="14" spans="1:15" ht="15" customHeight="1">
      <c r="A14" s="182" t="s">
        <v>251</v>
      </c>
      <c r="B14" s="406"/>
      <c r="C14" s="151">
        <v>766</v>
      </c>
      <c r="D14" s="249">
        <v>188</v>
      </c>
      <c r="E14" s="260" t="s">
        <v>153</v>
      </c>
      <c r="F14" s="260" t="s">
        <v>153</v>
      </c>
      <c r="G14" s="436" t="s">
        <v>153</v>
      </c>
      <c r="H14" s="24"/>
      <c r="I14" s="7"/>
      <c r="L14" s="97"/>
      <c r="M14" s="101"/>
    </row>
    <row r="15" spans="1:15" ht="15" customHeight="1">
      <c r="A15" s="262" t="s">
        <v>252</v>
      </c>
      <c r="B15" s="406"/>
      <c r="C15" s="470">
        <v>17107</v>
      </c>
      <c r="D15" s="260" t="s">
        <v>153</v>
      </c>
      <c r="E15" s="260" t="s">
        <v>153</v>
      </c>
      <c r="F15" s="260" t="s">
        <v>153</v>
      </c>
      <c r="G15" s="436" t="s">
        <v>153</v>
      </c>
      <c r="H15" s="24"/>
      <c r="I15" s="7"/>
      <c r="L15" s="97"/>
      <c r="M15" s="101"/>
    </row>
    <row r="16" spans="1:15" ht="15" customHeight="1">
      <c r="A16" s="263" t="s">
        <v>239</v>
      </c>
      <c r="B16" s="264" t="s">
        <v>18</v>
      </c>
      <c r="C16" s="174"/>
      <c r="D16" s="264"/>
      <c r="E16" s="264"/>
      <c r="F16" s="264"/>
      <c r="G16" s="264"/>
      <c r="H16" s="148"/>
      <c r="I16" s="7"/>
      <c r="L16" s="148"/>
      <c r="M16" s="148"/>
      <c r="N16" s="148"/>
      <c r="O16" s="148"/>
    </row>
    <row r="17" spans="1:15" ht="15" customHeight="1">
      <c r="A17" s="182" t="s">
        <v>0</v>
      </c>
      <c r="B17" s="396"/>
      <c r="C17" s="372">
        <v>18825</v>
      </c>
      <c r="D17" s="373">
        <v>75773</v>
      </c>
      <c r="E17" s="373">
        <v>174997</v>
      </c>
      <c r="F17" s="192">
        <v>244636</v>
      </c>
      <c r="G17" s="276">
        <v>299074</v>
      </c>
      <c r="H17" s="148"/>
      <c r="I17" s="7"/>
      <c r="L17" s="148"/>
      <c r="M17" s="148"/>
      <c r="N17" s="148"/>
      <c r="O17" s="148"/>
    </row>
    <row r="18" spans="1:15" ht="15" customHeight="1">
      <c r="A18" s="262" t="s">
        <v>15</v>
      </c>
      <c r="B18" s="397"/>
      <c r="C18" s="368" t="s">
        <v>153</v>
      </c>
      <c r="D18" s="369">
        <v>291548</v>
      </c>
      <c r="E18" s="369">
        <v>377214</v>
      </c>
      <c r="F18" s="369">
        <v>427527</v>
      </c>
      <c r="G18" s="370">
        <v>568649</v>
      </c>
      <c r="H18" s="148"/>
      <c r="I18" s="7"/>
      <c r="L18" s="148"/>
      <c r="M18" s="148"/>
      <c r="N18" s="148"/>
      <c r="O18" s="148"/>
    </row>
    <row r="19" spans="1:15" ht="15" customHeight="1">
      <c r="A19" s="263" t="s">
        <v>28</v>
      </c>
      <c r="B19" s="398"/>
      <c r="C19" s="174"/>
      <c r="D19" s="264"/>
      <c r="E19" s="264"/>
      <c r="F19" s="264"/>
      <c r="G19" s="264"/>
      <c r="I19" s="7"/>
      <c r="L19" s="97"/>
      <c r="M19" s="101"/>
    </row>
    <row r="20" spans="1:15" ht="15" customHeight="1">
      <c r="A20" s="459" t="s">
        <v>240</v>
      </c>
      <c r="B20" s="86" t="s">
        <v>17</v>
      </c>
      <c r="C20" s="460">
        <v>62.3</v>
      </c>
      <c r="D20" s="437">
        <v>18.7</v>
      </c>
      <c r="E20" s="437">
        <v>8.4</v>
      </c>
      <c r="F20" s="86" t="s">
        <v>153</v>
      </c>
      <c r="G20" s="86" t="s">
        <v>153</v>
      </c>
      <c r="I20" s="7"/>
      <c r="L20" s="97"/>
      <c r="M20" s="101"/>
    </row>
    <row r="21" spans="1:15" ht="15" customHeight="1">
      <c r="A21" s="182" t="s">
        <v>22</v>
      </c>
      <c r="B21" s="396" t="s">
        <v>18</v>
      </c>
      <c r="C21" s="168">
        <v>184927</v>
      </c>
      <c r="D21" s="265">
        <v>181460</v>
      </c>
      <c r="E21" s="265">
        <v>206436</v>
      </c>
      <c r="F21" s="266">
        <v>202444</v>
      </c>
      <c r="G21" s="267">
        <v>180225</v>
      </c>
      <c r="H21" s="7"/>
      <c r="I21" s="7"/>
      <c r="J21" s="2"/>
      <c r="K21" s="2"/>
      <c r="L21" s="2"/>
      <c r="M21" s="2"/>
      <c r="N21" s="2"/>
    </row>
    <row r="22" spans="1:15" ht="15" customHeight="1" thickBot="1">
      <c r="A22" s="201" t="s">
        <v>224</v>
      </c>
      <c r="B22" s="202" t="s">
        <v>99</v>
      </c>
      <c r="C22" s="170">
        <v>7028</v>
      </c>
      <c r="D22" s="254">
        <v>6093</v>
      </c>
      <c r="E22" s="254">
        <v>4395</v>
      </c>
      <c r="F22" s="203">
        <v>2959</v>
      </c>
      <c r="G22" s="204" t="s">
        <v>153</v>
      </c>
      <c r="H22" s="7"/>
      <c r="I22" s="7"/>
      <c r="J22" s="2"/>
      <c r="K22" s="2"/>
      <c r="L22" s="2"/>
      <c r="M22" s="2"/>
      <c r="N22" s="2"/>
    </row>
    <row r="23" spans="1:15" ht="15" customHeight="1">
      <c r="A23" s="141"/>
      <c r="B23" s="141"/>
      <c r="C23" s="7"/>
    </row>
    <row r="24" spans="1:15" ht="14.5" customHeight="1">
      <c r="A24" s="585" t="s">
        <v>241</v>
      </c>
      <c r="B24" s="598"/>
      <c r="C24" s="598"/>
      <c r="D24" s="598"/>
      <c r="E24" s="598"/>
      <c r="F24" s="598"/>
      <c r="G24" s="598"/>
    </row>
    <row r="25" spans="1:15" ht="14.5" customHeight="1">
      <c r="A25" s="585" t="s">
        <v>242</v>
      </c>
      <c r="B25" s="585"/>
      <c r="C25" s="585"/>
      <c r="D25" s="585"/>
      <c r="E25" s="585"/>
      <c r="F25" s="585"/>
      <c r="G25" s="585"/>
    </row>
    <row r="26" spans="1:15">
      <c r="A26" s="585" t="s">
        <v>253</v>
      </c>
      <c r="B26" s="585"/>
      <c r="C26" s="585"/>
      <c r="D26" s="585"/>
      <c r="E26" s="585"/>
      <c r="F26" s="585"/>
      <c r="G26" s="585"/>
    </row>
    <row r="27" spans="1:15">
      <c r="A27" s="585" t="s">
        <v>254</v>
      </c>
      <c r="B27" s="585"/>
      <c r="C27" s="585"/>
      <c r="D27" s="585"/>
      <c r="E27" s="585"/>
      <c r="F27" s="585"/>
      <c r="G27" s="461"/>
    </row>
    <row r="28" spans="1:15" ht="20.5" customHeight="1">
      <c r="A28" s="585" t="s">
        <v>248</v>
      </c>
      <c r="B28" s="585"/>
      <c r="C28" s="585"/>
      <c r="D28" s="585"/>
      <c r="E28" s="585"/>
      <c r="F28" s="585"/>
      <c r="G28" s="461"/>
    </row>
    <row r="29" spans="1:15">
      <c r="A29" s="477" t="s">
        <v>243</v>
      </c>
    </row>
  </sheetData>
  <mergeCells count="7">
    <mergeCell ref="A28:F28"/>
    <mergeCell ref="D3:G3"/>
    <mergeCell ref="E4:G4"/>
    <mergeCell ref="A27:F27"/>
    <mergeCell ref="A25:G25"/>
    <mergeCell ref="A24:G24"/>
    <mergeCell ref="A26:G26"/>
  </mergeCells>
  <conditionalFormatting sqref="I21:N21 I22:J22 H21:H22">
    <cfRule type="expression" dxfId="30" priority="160" stopIfTrue="1">
      <formula>#REF!&gt;0</formula>
    </cfRule>
  </conditionalFormatting>
  <conditionalFormatting sqref="I11:I20">
    <cfRule type="expression" dxfId="29" priority="147" stopIfTrue="1">
      <formula>#REF!&gt;0</formula>
    </cfRule>
  </conditionalFormatting>
  <conditionalFormatting sqref="K22:N22">
    <cfRule type="expression" dxfId="28" priority="146" stopIfTrue="1">
      <formula>#REF!&gt;0</formula>
    </cfRule>
  </conditionalFormatting>
  <conditionalFormatting sqref="E4">
    <cfRule type="expression" dxfId="27" priority="145" stopIfTrue="1">
      <formula>#REF!&gt;0</formula>
    </cfRule>
  </conditionalFormatting>
  <conditionalFormatting sqref="D4">
    <cfRule type="expression" dxfId="26" priority="137" stopIfTrue="1">
      <formula>#REF!&gt;0</formula>
    </cfRule>
  </conditionalFormatting>
  <conditionalFormatting sqref="E17">
    <cfRule type="expression" dxfId="25" priority="128" stopIfTrue="1">
      <formula>#REF!&gt;0</formula>
    </cfRule>
  </conditionalFormatting>
  <conditionalFormatting sqref="F21">
    <cfRule type="expression" dxfId="24" priority="34" stopIfTrue="1">
      <formula>#REF!&gt;0</formula>
    </cfRule>
  </conditionalFormatting>
  <conditionalFormatting sqref="H11">
    <cfRule type="expression" dxfId="23" priority="46" stopIfTrue="1">
      <formula>#REF!&gt;0</formula>
    </cfRule>
  </conditionalFormatting>
  <conditionalFormatting sqref="G7:G11 E7:F7">
    <cfRule type="expression" dxfId="22" priority="44" stopIfTrue="1">
      <formula>#REF!&gt;0</formula>
    </cfRule>
  </conditionalFormatting>
  <conditionalFormatting sqref="F8:F11">
    <cfRule type="expression" dxfId="21" priority="42" stopIfTrue="1">
      <formula>#REF!&gt;0</formula>
    </cfRule>
  </conditionalFormatting>
  <conditionalFormatting sqref="F17">
    <cfRule type="expression" dxfId="20" priority="40" stopIfTrue="1">
      <formula>#REF!&gt;0</formula>
    </cfRule>
  </conditionalFormatting>
  <conditionalFormatting sqref="G21">
    <cfRule type="expression" dxfId="19" priority="37" stopIfTrue="1">
      <formula>#REF!&gt;0</formula>
    </cfRule>
  </conditionalFormatting>
  <conditionalFormatting sqref="C8:C11">
    <cfRule type="expression" dxfId="18" priority="5" stopIfTrue="1">
      <formula>#REF!&gt;0</formula>
    </cfRule>
  </conditionalFormatting>
  <conditionalFormatting sqref="G22">
    <cfRule type="expression" dxfId="17" priority="7" stopIfTrue="1">
      <formula>#REF!&gt;0</formula>
    </cfRule>
  </conditionalFormatting>
  <conditionalFormatting sqref="C7">
    <cfRule type="expression" dxfId="16" priority="6" stopIfTrue="1">
      <formula>#REF!&gt;0</formula>
    </cfRule>
  </conditionalFormatting>
  <conditionalFormatting sqref="C22">
    <cfRule type="expression" dxfId="15" priority="4" stopIfTrue="1">
      <formula>#REF!&gt;0</formula>
    </cfRule>
  </conditionalFormatting>
  <conditionalFormatting sqref="D17">
    <cfRule type="expression" dxfId="14" priority="3" stopIfTrue="1">
      <formula>#REF!&gt;0</formula>
    </cfRule>
  </conditionalFormatting>
  <conditionalFormatting sqref="D7">
    <cfRule type="expression" dxfId="13" priority="2" stopIfTrue="1">
      <formula>#REF!&gt;0</formula>
    </cfRule>
  </conditionalFormatting>
  <pageMargins left="0.70866141732283472" right="0.70866141732283472" top="0.74803149606299213" bottom="0.74803149606299213" header="0.31496062992125984" footer="0.31496062992125984"/>
  <pageSetup paperSize="9" scale="71" orientation="portrait" r:id="rId1"/>
  <headerFooter>
    <oddFooter>&amp;L&amp;1#&amp;"Arial"&amp;9&amp;K000000</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32"/>
  <sheetViews>
    <sheetView showGridLines="0" zoomScale="115" zoomScaleNormal="115" zoomScaleSheetLayoutView="115" workbookViewId="0"/>
  </sheetViews>
  <sheetFormatPr defaultColWidth="9.26953125" defaultRowHeight="14.5"/>
  <cols>
    <col min="1" max="1" width="45.54296875" style="26" customWidth="1"/>
    <col min="2" max="2" width="5.1796875" style="9" customWidth="1"/>
    <col min="3" max="4" width="10.54296875" style="9" customWidth="1"/>
    <col min="5" max="5" width="12" style="14" customWidth="1"/>
    <col min="6" max="12" width="12" style="9" customWidth="1"/>
    <col min="13" max="16384" width="9.26953125" style="9"/>
  </cols>
  <sheetData>
    <row r="1" spans="1:13" ht="20.149999999999999" customHeight="1">
      <c r="A1" s="10" t="str">
        <f>'Social - Our customers'!$A$1</f>
        <v>2022 Sustainability performance</v>
      </c>
      <c r="B1" s="30"/>
      <c r="C1" s="30"/>
      <c r="D1" s="30"/>
      <c r="E1" s="12"/>
      <c r="F1" s="12"/>
      <c r="G1" s="12"/>
      <c r="H1" s="12"/>
    </row>
    <row r="2" spans="1:13" ht="20.149999999999999" customHeight="1">
      <c r="A2" s="10"/>
      <c r="B2" s="30"/>
      <c r="C2" s="30"/>
      <c r="D2" s="30"/>
      <c r="E2" s="12"/>
      <c r="F2" s="12"/>
      <c r="G2" s="12"/>
      <c r="H2" s="12"/>
    </row>
    <row r="3" spans="1:13" ht="12.75" customHeight="1">
      <c r="A3" s="25" t="s">
        <v>55</v>
      </c>
      <c r="B3" s="28"/>
      <c r="C3" s="28"/>
      <c r="D3" s="28"/>
      <c r="E3" s="28"/>
      <c r="F3" s="600"/>
      <c r="G3" s="600"/>
      <c r="H3" s="600"/>
      <c r="I3" s="600"/>
      <c r="J3" s="600"/>
      <c r="K3" s="600"/>
      <c r="L3" s="600"/>
    </row>
    <row r="4" spans="1:13" ht="12.65" customHeight="1">
      <c r="A4" s="31"/>
      <c r="B4" s="28"/>
      <c r="C4" s="28"/>
      <c r="D4" s="28"/>
      <c r="E4" s="32"/>
      <c r="F4" s="462"/>
      <c r="G4" s="462"/>
      <c r="H4" s="462"/>
      <c r="I4" s="462"/>
      <c r="J4" s="462"/>
      <c r="K4" s="462"/>
      <c r="L4" s="462"/>
    </row>
    <row r="5" spans="1:13" ht="14.15" customHeight="1" thickBot="1">
      <c r="A5" s="219"/>
      <c r="B5" s="258"/>
      <c r="C5" s="220">
        <v>44742</v>
      </c>
      <c r="D5" s="221">
        <v>44377</v>
      </c>
      <c r="E5" s="221">
        <v>44012</v>
      </c>
      <c r="F5" s="221">
        <v>43646</v>
      </c>
      <c r="G5" s="221">
        <v>43281</v>
      </c>
      <c r="H5" s="33"/>
      <c r="I5" s="140"/>
      <c r="J5" s="140"/>
      <c r="K5" s="462"/>
      <c r="L5" s="140"/>
      <c r="M5" s="140"/>
    </row>
    <row r="6" spans="1:13" ht="14.15" customHeight="1">
      <c r="A6" s="259" t="s">
        <v>116</v>
      </c>
      <c r="B6" s="273" t="s">
        <v>18</v>
      </c>
      <c r="C6" s="153"/>
      <c r="D6" s="86"/>
      <c r="E6" s="86"/>
      <c r="F6" s="86"/>
      <c r="G6" s="86"/>
      <c r="H6" s="33"/>
      <c r="I6" s="167"/>
      <c r="J6" s="167"/>
      <c r="L6" s="167"/>
      <c r="M6" s="167"/>
    </row>
    <row r="7" spans="1:13" ht="14.15" customHeight="1">
      <c r="A7" s="274" t="s">
        <v>86</v>
      </c>
      <c r="B7" s="279"/>
      <c r="C7" s="409">
        <v>11</v>
      </c>
      <c r="D7" s="410">
        <v>10</v>
      </c>
      <c r="E7" s="410">
        <v>9</v>
      </c>
      <c r="F7" s="410">
        <v>10</v>
      </c>
      <c r="G7" s="410">
        <v>10</v>
      </c>
      <c r="H7" s="33"/>
      <c r="I7" s="140"/>
      <c r="J7" s="140"/>
      <c r="L7" s="140"/>
      <c r="M7" s="140"/>
    </row>
    <row r="8" spans="1:13" ht="14.15" customHeight="1">
      <c r="A8" s="269" t="s">
        <v>10</v>
      </c>
      <c r="B8" s="279"/>
      <c r="C8" s="409">
        <v>5</v>
      </c>
      <c r="D8" s="411">
        <v>4</v>
      </c>
      <c r="E8" s="411">
        <v>5</v>
      </c>
      <c r="F8" s="412" t="s">
        <v>157</v>
      </c>
      <c r="G8" s="412" t="s">
        <v>158</v>
      </c>
      <c r="H8" s="33"/>
      <c r="I8" s="140"/>
      <c r="J8" s="140"/>
      <c r="K8" s="140"/>
      <c r="L8" s="140"/>
      <c r="M8" s="140"/>
    </row>
    <row r="9" spans="1:13" ht="14.15" customHeight="1">
      <c r="A9" s="269" t="s">
        <v>11</v>
      </c>
      <c r="B9" s="279"/>
      <c r="C9" s="400">
        <v>6</v>
      </c>
      <c r="D9" s="411">
        <v>6</v>
      </c>
      <c r="E9" s="411">
        <v>4</v>
      </c>
      <c r="F9" s="412" t="s">
        <v>157</v>
      </c>
      <c r="G9" s="412" t="s">
        <v>159</v>
      </c>
      <c r="H9" s="33"/>
      <c r="I9" s="140"/>
      <c r="J9" s="140"/>
      <c r="K9" s="140"/>
      <c r="L9" s="140"/>
      <c r="M9" s="140"/>
    </row>
    <row r="10" spans="1:13" ht="14.15" customHeight="1">
      <c r="A10" s="274" t="s">
        <v>87</v>
      </c>
      <c r="B10" s="279"/>
      <c r="C10" s="400">
        <v>10</v>
      </c>
      <c r="D10" s="413">
        <v>9</v>
      </c>
      <c r="E10" s="413">
        <v>8</v>
      </c>
      <c r="F10" s="413" t="s">
        <v>160</v>
      </c>
      <c r="G10" s="413" t="s">
        <v>160</v>
      </c>
      <c r="H10" s="33"/>
      <c r="I10" s="140"/>
      <c r="J10" s="140"/>
      <c r="K10" s="140"/>
      <c r="L10" s="140"/>
      <c r="M10" s="140"/>
    </row>
    <row r="11" spans="1:13" s="34" customFormat="1" ht="14.15" customHeight="1">
      <c r="A11" s="262" t="s">
        <v>46</v>
      </c>
      <c r="B11" s="262" t="s">
        <v>17</v>
      </c>
      <c r="C11" s="414">
        <v>45</v>
      </c>
      <c r="D11" s="415">
        <v>40</v>
      </c>
      <c r="E11" s="415">
        <v>56</v>
      </c>
      <c r="F11" s="415">
        <v>50</v>
      </c>
      <c r="G11" s="416">
        <v>40</v>
      </c>
      <c r="H11" s="35"/>
      <c r="I11" s="140"/>
      <c r="J11" s="140"/>
      <c r="K11" s="140"/>
      <c r="L11" s="140"/>
      <c r="M11" s="140"/>
    </row>
    <row r="12" spans="1:13" ht="14.15" customHeight="1">
      <c r="A12" s="77" t="s">
        <v>117</v>
      </c>
      <c r="B12" s="279" t="s">
        <v>17</v>
      </c>
      <c r="C12" s="174"/>
      <c r="D12" s="175"/>
      <c r="E12" s="175"/>
      <c r="F12" s="175"/>
      <c r="G12" s="176"/>
      <c r="H12" s="34"/>
      <c r="I12" s="474"/>
      <c r="J12" s="34"/>
      <c r="K12" s="34"/>
      <c r="L12" s="34"/>
      <c r="M12" s="36"/>
    </row>
    <row r="13" spans="1:13" ht="14.15" customHeight="1">
      <c r="A13" s="182" t="s">
        <v>207</v>
      </c>
      <c r="B13" s="138"/>
      <c r="C13" s="173">
        <v>99.6</v>
      </c>
      <c r="D13" s="280">
        <v>99.5</v>
      </c>
      <c r="E13" s="280">
        <v>99.600000000000009</v>
      </c>
      <c r="F13" s="353">
        <v>96.7</v>
      </c>
      <c r="G13" s="354">
        <v>99.4</v>
      </c>
      <c r="H13" s="34"/>
      <c r="I13" s="474"/>
      <c r="J13" s="34"/>
      <c r="K13" s="34"/>
      <c r="L13" s="34"/>
      <c r="M13" s="34"/>
    </row>
    <row r="14" spans="1:13" ht="14.15" customHeight="1">
      <c r="A14" s="262" t="s">
        <v>208</v>
      </c>
      <c r="B14" s="275"/>
      <c r="C14" s="160">
        <v>99.6</v>
      </c>
      <c r="D14" s="233">
        <v>99.5</v>
      </c>
      <c r="E14" s="233">
        <v>99.5</v>
      </c>
      <c r="F14" s="233">
        <v>99.5</v>
      </c>
      <c r="G14" s="234">
        <v>98.7</v>
      </c>
      <c r="H14" s="34"/>
      <c r="I14" s="474"/>
      <c r="J14" s="34"/>
      <c r="K14" s="34"/>
      <c r="L14" s="34"/>
      <c r="M14" s="34"/>
    </row>
    <row r="15" spans="1:13" ht="14.15" customHeight="1">
      <c r="A15" s="77" t="s">
        <v>100</v>
      </c>
      <c r="B15" s="279" t="s">
        <v>18</v>
      </c>
      <c r="C15" s="153"/>
      <c r="D15" s="171"/>
      <c r="E15" s="171"/>
      <c r="F15" s="171"/>
      <c r="G15" s="172"/>
      <c r="H15" s="34"/>
      <c r="I15" s="519"/>
      <c r="J15" s="34"/>
      <c r="K15" s="34"/>
      <c r="L15" s="34"/>
      <c r="M15" s="34"/>
    </row>
    <row r="16" spans="1:13" ht="14.65" customHeight="1">
      <c r="A16" s="182" t="s">
        <v>34</v>
      </c>
      <c r="B16" s="138"/>
      <c r="C16" s="151">
        <v>1071</v>
      </c>
      <c r="D16" s="249">
        <v>1825</v>
      </c>
      <c r="E16" s="249">
        <v>1851</v>
      </c>
      <c r="F16" s="249">
        <v>1869</v>
      </c>
      <c r="G16" s="276">
        <v>1259</v>
      </c>
      <c r="H16" s="34"/>
      <c r="I16" s="519"/>
      <c r="J16" s="34"/>
      <c r="K16" s="34"/>
      <c r="L16" s="34"/>
      <c r="M16" s="34"/>
    </row>
    <row r="17" spans="1:13" ht="14.65" customHeight="1">
      <c r="A17" s="293" t="s">
        <v>418</v>
      </c>
      <c r="B17" s="138"/>
      <c r="C17" s="151">
        <v>904</v>
      </c>
      <c r="D17" s="251" t="s">
        <v>153</v>
      </c>
      <c r="E17" s="251" t="s">
        <v>153</v>
      </c>
      <c r="F17" s="251" t="s">
        <v>153</v>
      </c>
      <c r="G17" s="251" t="s">
        <v>153</v>
      </c>
      <c r="H17" s="34"/>
      <c r="I17" s="519"/>
      <c r="J17" s="34"/>
      <c r="K17" s="34"/>
      <c r="L17" s="34"/>
      <c r="M17" s="34"/>
    </row>
    <row r="18" spans="1:13" ht="14.65" customHeight="1">
      <c r="A18" s="277" t="s">
        <v>419</v>
      </c>
      <c r="B18" s="138"/>
      <c r="C18" s="151">
        <v>161</v>
      </c>
      <c r="D18" s="251" t="s">
        <v>153</v>
      </c>
      <c r="E18" s="251" t="s">
        <v>153</v>
      </c>
      <c r="F18" s="251" t="s">
        <v>153</v>
      </c>
      <c r="G18" s="251" t="s">
        <v>153</v>
      </c>
      <c r="H18" s="34"/>
      <c r="I18" s="519"/>
      <c r="J18" s="34"/>
      <c r="K18" s="34"/>
      <c r="L18" s="34"/>
      <c r="M18" s="34"/>
    </row>
    <row r="19" spans="1:13" ht="14.65" customHeight="1">
      <c r="A19" s="277" t="s">
        <v>420</v>
      </c>
      <c r="B19" s="138"/>
      <c r="C19" s="151">
        <v>6</v>
      </c>
      <c r="D19" s="251" t="s">
        <v>153</v>
      </c>
      <c r="E19" s="251" t="s">
        <v>153</v>
      </c>
      <c r="F19" s="251" t="s">
        <v>153</v>
      </c>
      <c r="G19" s="251" t="s">
        <v>153</v>
      </c>
      <c r="H19" s="34"/>
      <c r="I19" s="519"/>
      <c r="J19" s="34"/>
      <c r="K19" s="34"/>
      <c r="L19" s="34"/>
      <c r="M19" s="34"/>
    </row>
    <row r="20" spans="1:13" ht="14.65" customHeight="1">
      <c r="A20" s="527" t="s">
        <v>140</v>
      </c>
      <c r="B20" s="138"/>
      <c r="C20" s="151">
        <v>76</v>
      </c>
      <c r="D20" s="249">
        <v>105</v>
      </c>
      <c r="E20" s="249">
        <v>136</v>
      </c>
      <c r="F20" s="278">
        <v>187</v>
      </c>
      <c r="G20" s="251" t="s">
        <v>153</v>
      </c>
      <c r="H20" s="34"/>
      <c r="I20" s="519"/>
      <c r="J20" s="34"/>
      <c r="K20" s="34"/>
      <c r="L20" s="34"/>
      <c r="M20" s="34"/>
    </row>
    <row r="21" spans="1:13" ht="14.15" customHeight="1">
      <c r="A21" s="182" t="s">
        <v>31</v>
      </c>
      <c r="B21" s="138"/>
      <c r="C21" s="154">
        <v>317</v>
      </c>
      <c r="D21" s="243">
        <v>335</v>
      </c>
      <c r="E21" s="243">
        <v>284</v>
      </c>
      <c r="F21" s="249">
        <v>311</v>
      </c>
      <c r="G21" s="326">
        <v>143</v>
      </c>
      <c r="H21" s="34"/>
      <c r="I21" s="519"/>
      <c r="J21" s="34"/>
      <c r="K21" s="34"/>
      <c r="L21" s="34"/>
      <c r="M21" s="34"/>
    </row>
    <row r="22" spans="1:13" ht="14.15" customHeight="1" thickBot="1">
      <c r="A22" s="252" t="s">
        <v>27</v>
      </c>
      <c r="B22" s="252"/>
      <c r="C22" s="162">
        <v>96</v>
      </c>
      <c r="D22" s="253">
        <v>123</v>
      </c>
      <c r="E22" s="253">
        <v>103</v>
      </c>
      <c r="F22" s="254">
        <v>30</v>
      </c>
      <c r="G22" s="402">
        <v>33</v>
      </c>
      <c r="H22" s="34"/>
      <c r="I22" s="519"/>
      <c r="J22" s="34"/>
      <c r="K22" s="34"/>
      <c r="L22" s="34"/>
      <c r="M22" s="34"/>
    </row>
    <row r="23" spans="1:13">
      <c r="M23" s="34"/>
    </row>
    <row r="24" spans="1:13" ht="14.5" customHeight="1">
      <c r="A24" s="599" t="s">
        <v>206</v>
      </c>
      <c r="B24" s="599"/>
      <c r="C24" s="599"/>
      <c r="D24" s="599"/>
      <c r="E24" s="599"/>
      <c r="F24" s="599"/>
      <c r="G24" s="599"/>
      <c r="M24" s="34"/>
    </row>
    <row r="25" spans="1:13">
      <c r="A25" s="601" t="s">
        <v>225</v>
      </c>
      <c r="B25" s="601"/>
      <c r="C25" s="601"/>
      <c r="D25" s="601"/>
      <c r="E25" s="601"/>
      <c r="F25" s="601"/>
      <c r="G25" s="601"/>
      <c r="M25" s="34"/>
    </row>
    <row r="26" spans="1:13">
      <c r="A26" s="520" t="s">
        <v>417</v>
      </c>
      <c r="B26" s="520"/>
      <c r="C26" s="520"/>
      <c r="D26" s="520"/>
      <c r="E26" s="520"/>
      <c r="F26" s="520"/>
      <c r="G26" s="520"/>
      <c r="M26" s="34"/>
    </row>
    <row r="27" spans="1:13">
      <c r="A27" s="440"/>
      <c r="B27" s="438"/>
      <c r="C27" s="438"/>
      <c r="D27" s="438"/>
      <c r="E27" s="439"/>
      <c r="F27" s="438"/>
      <c r="G27" s="438"/>
    </row>
    <row r="28" spans="1:13" ht="15" thickBot="1">
      <c r="A28" s="219" t="s">
        <v>229</v>
      </c>
      <c r="B28" s="219" t="s">
        <v>18</v>
      </c>
      <c r="C28" s="220">
        <v>44742</v>
      </c>
      <c r="D28" s="221">
        <v>44377</v>
      </c>
      <c r="E28" s="221">
        <v>44012</v>
      </c>
      <c r="F28" s="438"/>
      <c r="G28" s="438"/>
    </row>
    <row r="29" spans="1:13">
      <c r="A29" s="410" t="s">
        <v>230</v>
      </c>
      <c r="B29" s="410"/>
      <c r="C29" s="151">
        <v>3</v>
      </c>
      <c r="D29" s="249">
        <v>6</v>
      </c>
      <c r="E29" s="479">
        <v>12</v>
      </c>
      <c r="F29" s="438"/>
      <c r="G29" s="438"/>
    </row>
    <row r="30" spans="1:13" ht="15" thickBot="1">
      <c r="A30" s="463" t="s">
        <v>250</v>
      </c>
      <c r="B30" s="253"/>
      <c r="C30" s="162">
        <v>21</v>
      </c>
      <c r="D30" s="253">
        <v>20</v>
      </c>
      <c r="E30" s="253">
        <v>21</v>
      </c>
      <c r="F30" s="438"/>
      <c r="G30" s="438"/>
    </row>
    <row r="31" spans="1:13">
      <c r="F31" s="438"/>
      <c r="G31" s="438"/>
    </row>
    <row r="32" spans="1:13">
      <c r="A32" s="599" t="s">
        <v>228</v>
      </c>
      <c r="B32" s="599"/>
      <c r="C32" s="599"/>
      <c r="D32" s="599"/>
      <c r="E32" s="599"/>
      <c r="F32" s="599"/>
      <c r="G32" s="599"/>
    </row>
  </sheetData>
  <mergeCells count="4">
    <mergeCell ref="A32:G32"/>
    <mergeCell ref="F3:L3"/>
    <mergeCell ref="A24:G24"/>
    <mergeCell ref="A25:G25"/>
  </mergeCells>
  <conditionalFormatting sqref="G21">
    <cfRule type="expression" dxfId="12" priority="29" stopIfTrue="1">
      <formula>#REF!&gt;0</formula>
    </cfRule>
  </conditionalFormatting>
  <conditionalFormatting sqref="G16">
    <cfRule type="expression" dxfId="11" priority="28" stopIfTrue="1">
      <formula>#REF!&gt;0</formula>
    </cfRule>
  </conditionalFormatting>
  <conditionalFormatting sqref="G13">
    <cfRule type="expression" dxfId="10" priority="23" stopIfTrue="1">
      <formula>#REF!&gt;0</formula>
    </cfRule>
  </conditionalFormatting>
  <conditionalFormatting sqref="F21 F16">
    <cfRule type="expression" dxfId="9" priority="20" stopIfTrue="1">
      <formula>#REF!&gt;0</formula>
    </cfRule>
  </conditionalFormatting>
  <conditionalFormatting sqref="F13">
    <cfRule type="expression" dxfId="8" priority="18" stopIfTrue="1">
      <formula>#REF!&gt;0</formula>
    </cfRule>
  </conditionalFormatting>
  <conditionalFormatting sqref="F22">
    <cfRule type="expression" dxfId="7" priority="9" stopIfTrue="1">
      <formula>#REF!&gt;0</formula>
    </cfRule>
  </conditionalFormatting>
  <conditionalFormatting sqref="C29:D29">
    <cfRule type="expression" dxfId="6" priority="6" stopIfTrue="1">
      <formula>#REF!&gt;0</formula>
    </cfRule>
  </conditionalFormatting>
  <conditionalFormatting sqref="E29">
    <cfRule type="expression" dxfId="5" priority="5" stopIfTrue="1">
      <formula>#REF!&gt;0</formula>
    </cfRule>
  </conditionalFormatting>
  <conditionalFormatting sqref="G20">
    <cfRule type="expression" dxfId="4" priority="4" stopIfTrue="1">
      <formula>#REF!&gt;0</formula>
    </cfRule>
  </conditionalFormatting>
  <conditionalFormatting sqref="F20">
    <cfRule type="expression" dxfId="3" priority="3" stopIfTrue="1">
      <formula>#REF!&gt;0</formula>
    </cfRule>
  </conditionalFormatting>
  <conditionalFormatting sqref="D17:D19">
    <cfRule type="expression" dxfId="2" priority="2" stopIfTrue="1">
      <formula>#REF!&gt;0</formula>
    </cfRule>
  </conditionalFormatting>
  <conditionalFormatting sqref="E17:G19">
    <cfRule type="expression" dxfId="1" priority="1" stopIfTrue="1">
      <formula>#REF!&gt;0</formula>
    </cfRule>
  </conditionalFormatting>
  <printOptions verticalCentered="1"/>
  <pageMargins left="0.70866141732283472" right="0.70866141732283472" top="0.74803149606299213" bottom="0.74803149606299213" header="0.31496062992125984" footer="0.31496062992125984"/>
  <pageSetup paperSize="8" orientation="landscape" r:id="rId1"/>
  <headerFooter>
    <oddFooter>&amp;L&amp;1#&amp;"Arial"&amp;9&amp;K000000</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176"/>
  <sheetViews>
    <sheetView showGridLines="0" zoomScaleNormal="100" workbookViewId="0">
      <selection activeCell="B92" sqref="B92"/>
    </sheetView>
  </sheetViews>
  <sheetFormatPr defaultRowHeight="14.5"/>
  <cols>
    <col min="1" max="1" width="52.1796875" style="119" customWidth="1"/>
    <col min="2" max="2" width="152" style="119" customWidth="1"/>
    <col min="3" max="3" width="8.7265625" style="119"/>
  </cols>
  <sheetData>
    <row r="1" spans="1:4" ht="31.5" customHeight="1">
      <c r="A1" s="387" t="s">
        <v>209</v>
      </c>
      <c r="B1" s="139" t="s">
        <v>119</v>
      </c>
      <c r="D1" s="119"/>
    </row>
    <row r="2" spans="1:4" ht="40" customHeight="1">
      <c r="A2" s="495" t="s">
        <v>13</v>
      </c>
      <c r="B2" s="496" t="s">
        <v>302</v>
      </c>
      <c r="C2" s="423"/>
    </row>
    <row r="3" spans="1:4" ht="25">
      <c r="A3" s="495" t="s">
        <v>8</v>
      </c>
      <c r="B3" s="496" t="s">
        <v>303</v>
      </c>
      <c r="C3" s="423"/>
    </row>
    <row r="4" spans="1:4" ht="37.5">
      <c r="A4" s="495" t="s">
        <v>30</v>
      </c>
      <c r="B4" s="496" t="s">
        <v>512</v>
      </c>
      <c r="C4" s="423"/>
    </row>
    <row r="5" spans="1:4" ht="37.5">
      <c r="A5" s="495" t="s">
        <v>33</v>
      </c>
      <c r="B5" s="496" t="s">
        <v>513</v>
      </c>
      <c r="C5" s="423"/>
    </row>
    <row r="6" spans="1:4" ht="25">
      <c r="A6" s="495" t="s">
        <v>161</v>
      </c>
      <c r="B6" s="496" t="s">
        <v>304</v>
      </c>
      <c r="C6" s="423"/>
    </row>
    <row r="7" spans="1:4" ht="62.5">
      <c r="A7" s="495" t="s">
        <v>252</v>
      </c>
      <c r="B7" s="496" t="s">
        <v>307</v>
      </c>
      <c r="C7" s="423"/>
    </row>
    <row r="8" spans="1:4" ht="62.5">
      <c r="A8" s="495" t="s">
        <v>105</v>
      </c>
      <c r="B8" s="496" t="s">
        <v>391</v>
      </c>
      <c r="C8" s="423"/>
    </row>
    <row r="9" spans="1:4" ht="61.5" customHeight="1">
      <c r="A9" s="495" t="s">
        <v>306</v>
      </c>
      <c r="B9" s="496" t="s">
        <v>305</v>
      </c>
      <c r="C9" s="423"/>
    </row>
    <row r="10" spans="1:4" ht="37.5" customHeight="1">
      <c r="A10" s="549" t="s">
        <v>230</v>
      </c>
      <c r="B10" s="496" t="s">
        <v>244</v>
      </c>
      <c r="C10" s="423"/>
    </row>
    <row r="11" spans="1:4" ht="30.5" customHeight="1">
      <c r="A11" s="495" t="s">
        <v>82</v>
      </c>
      <c r="B11" s="496" t="s">
        <v>162</v>
      </c>
      <c r="C11" s="423"/>
    </row>
    <row r="12" spans="1:4" ht="37.5">
      <c r="A12" s="495" t="s">
        <v>308</v>
      </c>
      <c r="B12" s="496" t="s">
        <v>309</v>
      </c>
      <c r="C12" s="423"/>
    </row>
    <row r="13" spans="1:4" ht="43" customHeight="1">
      <c r="A13" s="495" t="s">
        <v>310</v>
      </c>
      <c r="B13" s="496" t="s">
        <v>311</v>
      </c>
      <c r="C13" s="423"/>
    </row>
    <row r="14" spans="1:4" ht="34.5" customHeight="1">
      <c r="A14" s="495" t="s">
        <v>79</v>
      </c>
      <c r="B14" s="496" t="s">
        <v>514</v>
      </c>
      <c r="C14" s="423"/>
    </row>
    <row r="15" spans="1:4" ht="45.5" customHeight="1">
      <c r="A15" s="495" t="s">
        <v>106</v>
      </c>
      <c r="B15" s="496" t="s">
        <v>515</v>
      </c>
      <c r="C15" s="423"/>
    </row>
    <row r="16" spans="1:4" ht="45.5" customHeight="1">
      <c r="A16" s="495" t="s">
        <v>312</v>
      </c>
      <c r="B16" s="496" t="s">
        <v>516</v>
      </c>
      <c r="C16" s="423"/>
    </row>
    <row r="17" spans="1:3" ht="57.65" customHeight="1">
      <c r="A17" s="495" t="s">
        <v>357</v>
      </c>
      <c r="B17" s="496" t="s">
        <v>517</v>
      </c>
      <c r="C17" s="423"/>
    </row>
    <row r="18" spans="1:3" ht="49.5" customHeight="1">
      <c r="A18" s="495" t="s">
        <v>44</v>
      </c>
      <c r="B18" s="496" t="s">
        <v>313</v>
      </c>
      <c r="C18" s="423"/>
    </row>
    <row r="19" spans="1:3" ht="50">
      <c r="A19" s="495" t="s">
        <v>43</v>
      </c>
      <c r="B19" s="496" t="s">
        <v>314</v>
      </c>
      <c r="C19" s="423"/>
    </row>
    <row r="20" spans="1:3" ht="33.5" customHeight="1">
      <c r="A20" s="495" t="s">
        <v>57</v>
      </c>
      <c r="B20" s="496" t="s">
        <v>164</v>
      </c>
      <c r="C20" s="423"/>
    </row>
    <row r="21" spans="1:3" ht="25">
      <c r="A21" s="495" t="s">
        <v>107</v>
      </c>
      <c r="B21" s="496" t="s">
        <v>315</v>
      </c>
      <c r="C21" s="423"/>
    </row>
    <row r="22" spans="1:3" ht="62.5">
      <c r="A22" s="495" t="s">
        <v>108</v>
      </c>
      <c r="B22" s="496" t="s">
        <v>316</v>
      </c>
      <c r="C22" s="423"/>
    </row>
    <row r="23" spans="1:3" ht="37.5">
      <c r="A23" s="495" t="s">
        <v>317</v>
      </c>
      <c r="B23" s="496" t="s">
        <v>318</v>
      </c>
      <c r="C23" s="423"/>
    </row>
    <row r="24" spans="1:3" ht="25">
      <c r="A24" s="495" t="s">
        <v>238</v>
      </c>
      <c r="B24" s="496" t="s">
        <v>518</v>
      </c>
      <c r="C24" s="423"/>
    </row>
    <row r="25" spans="1:3" ht="44.5" customHeight="1">
      <c r="A25" s="495" t="s">
        <v>54</v>
      </c>
      <c r="B25" s="496" t="s">
        <v>519</v>
      </c>
      <c r="C25" s="423"/>
    </row>
    <row r="26" spans="1:3" ht="25">
      <c r="A26" s="495" t="s">
        <v>165</v>
      </c>
      <c r="B26" s="496" t="s">
        <v>282</v>
      </c>
      <c r="C26" s="423"/>
    </row>
    <row r="27" spans="1:3" ht="36.5" customHeight="1">
      <c r="A27" s="495" t="s">
        <v>40</v>
      </c>
      <c r="B27" s="496" t="s">
        <v>166</v>
      </c>
      <c r="C27" s="423"/>
    </row>
    <row r="28" spans="1:3" ht="50">
      <c r="A28" s="495" t="s">
        <v>319</v>
      </c>
      <c r="B28" s="496" t="s">
        <v>320</v>
      </c>
      <c r="C28" s="423"/>
    </row>
    <row r="29" spans="1:3" ht="25">
      <c r="A29" s="495" t="s">
        <v>72</v>
      </c>
      <c r="B29" s="496" t="s">
        <v>321</v>
      </c>
      <c r="C29" s="423"/>
    </row>
    <row r="30" spans="1:3">
      <c r="A30" s="497" t="s">
        <v>167</v>
      </c>
      <c r="B30" s="498"/>
      <c r="C30" s="422"/>
    </row>
    <row r="31" spans="1:3" ht="165" customHeight="1">
      <c r="A31" s="499" t="s">
        <v>227</v>
      </c>
      <c r="B31" s="500" t="s">
        <v>520</v>
      </c>
      <c r="C31" s="422"/>
    </row>
    <row r="32" spans="1:3">
      <c r="A32" s="499" t="s">
        <v>366</v>
      </c>
      <c r="B32" s="500" t="s">
        <v>367</v>
      </c>
      <c r="C32" s="422"/>
    </row>
    <row r="33" spans="1:3" ht="37.5">
      <c r="A33" s="499" t="s">
        <v>64</v>
      </c>
      <c r="B33" s="496" t="s">
        <v>168</v>
      </c>
      <c r="C33" s="423"/>
    </row>
    <row r="34" spans="1:3" ht="25">
      <c r="A34" s="499" t="s">
        <v>65</v>
      </c>
      <c r="B34" s="496" t="s">
        <v>169</v>
      </c>
      <c r="C34" s="423"/>
    </row>
    <row r="35" spans="1:3" ht="50">
      <c r="A35" s="499" t="s">
        <v>67</v>
      </c>
      <c r="B35" s="496" t="s">
        <v>283</v>
      </c>
      <c r="C35" s="423"/>
    </row>
    <row r="36" spans="1:3" ht="50">
      <c r="A36" s="499" t="s">
        <v>109</v>
      </c>
      <c r="B36" s="496" t="s">
        <v>402</v>
      </c>
      <c r="C36" s="423"/>
    </row>
    <row r="37" spans="1:3" ht="37.5">
      <c r="A37" s="499" t="s">
        <v>170</v>
      </c>
      <c r="B37" s="496" t="s">
        <v>365</v>
      </c>
      <c r="C37" s="423"/>
    </row>
    <row r="38" spans="1:3" ht="25">
      <c r="A38" s="499" t="s">
        <v>172</v>
      </c>
      <c r="B38" s="496" t="s">
        <v>284</v>
      </c>
      <c r="C38" s="423"/>
    </row>
    <row r="39" spans="1:3" ht="40.5" customHeight="1">
      <c r="A39" s="503" t="s">
        <v>322</v>
      </c>
      <c r="B39" s="496" t="s">
        <v>521</v>
      </c>
      <c r="C39" s="423"/>
    </row>
    <row r="40" spans="1:3" ht="25">
      <c r="A40" s="499" t="s">
        <v>173</v>
      </c>
      <c r="B40" s="496" t="s">
        <v>171</v>
      </c>
      <c r="C40" s="423"/>
    </row>
    <row r="41" spans="1:3">
      <c r="A41" s="499" t="s">
        <v>199</v>
      </c>
      <c r="B41" s="496"/>
      <c r="C41" s="423"/>
    </row>
    <row r="42" spans="1:3" ht="25">
      <c r="A42" s="502" t="s">
        <v>179</v>
      </c>
      <c r="B42" s="496" t="s">
        <v>287</v>
      </c>
      <c r="C42" s="423"/>
    </row>
    <row r="43" spans="1:3">
      <c r="A43" s="424" t="s">
        <v>180</v>
      </c>
      <c r="B43" s="496" t="s">
        <v>288</v>
      </c>
      <c r="C43" s="423"/>
    </row>
    <row r="44" spans="1:3" ht="37.5">
      <c r="A44" s="424" t="s">
        <v>285</v>
      </c>
      <c r="B44" s="496" t="s">
        <v>289</v>
      </c>
      <c r="C44" s="423"/>
    </row>
    <row r="45" spans="1:3" ht="26">
      <c r="A45" s="424" t="s">
        <v>181</v>
      </c>
      <c r="B45" s="496" t="s">
        <v>290</v>
      </c>
      <c r="C45" s="423"/>
    </row>
    <row r="46" spans="1:3" ht="26">
      <c r="A46" s="424" t="s">
        <v>182</v>
      </c>
      <c r="B46" s="496" t="s">
        <v>291</v>
      </c>
      <c r="C46" s="423"/>
    </row>
    <row r="47" spans="1:3" ht="25">
      <c r="A47" s="424" t="s">
        <v>183</v>
      </c>
      <c r="B47" s="496" t="s">
        <v>292</v>
      </c>
      <c r="C47" s="423"/>
    </row>
    <row r="48" spans="1:3" ht="25">
      <c r="A48" s="424" t="s">
        <v>184</v>
      </c>
      <c r="B48" s="496" t="s">
        <v>293</v>
      </c>
      <c r="C48" s="423"/>
    </row>
    <row r="49" spans="1:3" ht="25">
      <c r="A49" s="424" t="s">
        <v>185</v>
      </c>
      <c r="B49" s="496" t="s">
        <v>294</v>
      </c>
      <c r="C49" s="423"/>
    </row>
    <row r="50" spans="1:3" ht="25">
      <c r="A50" s="424" t="s">
        <v>186</v>
      </c>
      <c r="B50" s="496" t="s">
        <v>200</v>
      </c>
      <c r="C50" s="423"/>
    </row>
    <row r="51" spans="1:3" ht="25">
      <c r="A51" s="424" t="s">
        <v>187</v>
      </c>
      <c r="B51" s="496" t="s">
        <v>295</v>
      </c>
      <c r="C51" s="423"/>
    </row>
    <row r="52" spans="1:3" ht="29.15" customHeight="1">
      <c r="A52" s="424" t="s">
        <v>361</v>
      </c>
      <c r="B52" s="496" t="s">
        <v>362</v>
      </c>
      <c r="C52" s="423"/>
    </row>
    <row r="53" spans="1:3" ht="25">
      <c r="A53" s="424" t="s">
        <v>188</v>
      </c>
      <c r="B53" s="496" t="s">
        <v>296</v>
      </c>
      <c r="C53" s="423"/>
    </row>
    <row r="54" spans="1:3" ht="25">
      <c r="A54" s="424" t="s">
        <v>178</v>
      </c>
      <c r="B54" s="496" t="s">
        <v>286</v>
      </c>
      <c r="C54" s="423"/>
    </row>
    <row r="55" spans="1:3" ht="25">
      <c r="A55" s="424" t="s">
        <v>177</v>
      </c>
      <c r="B55" s="496" t="s">
        <v>297</v>
      </c>
      <c r="C55" s="423"/>
    </row>
    <row r="56" spans="1:3" ht="25">
      <c r="A56" s="424" t="s">
        <v>176</v>
      </c>
      <c r="B56" s="496" t="s">
        <v>298</v>
      </c>
      <c r="C56" s="423"/>
    </row>
    <row r="57" spans="1:3">
      <c r="A57" s="424" t="s">
        <v>175</v>
      </c>
      <c r="B57" s="496" t="s">
        <v>299</v>
      </c>
      <c r="C57" s="423"/>
    </row>
    <row r="58" spans="1:3" ht="37.5">
      <c r="A58" s="501" t="s">
        <v>174</v>
      </c>
      <c r="B58" s="496" t="s">
        <v>401</v>
      </c>
      <c r="C58" s="423"/>
    </row>
    <row r="59" spans="1:3">
      <c r="A59" s="549" t="s">
        <v>414</v>
      </c>
      <c r="B59" s="550" t="s">
        <v>415</v>
      </c>
      <c r="C59" s="423"/>
    </row>
    <row r="60" spans="1:3" ht="25">
      <c r="A60" s="495" t="s">
        <v>56</v>
      </c>
      <c r="B60" s="496" t="s">
        <v>395</v>
      </c>
      <c r="C60" s="423"/>
    </row>
    <row r="61" spans="1:3" ht="25">
      <c r="A61" s="495" t="s">
        <v>110</v>
      </c>
      <c r="B61" s="496" t="s">
        <v>323</v>
      </c>
      <c r="C61" s="423"/>
    </row>
    <row r="62" spans="1:3" ht="50">
      <c r="A62" s="495" t="s">
        <v>324</v>
      </c>
      <c r="B62" s="496" t="s">
        <v>325</v>
      </c>
      <c r="C62" s="423"/>
    </row>
    <row r="63" spans="1:3" ht="25">
      <c r="A63" s="495" t="s">
        <v>22</v>
      </c>
      <c r="B63" s="496" t="s">
        <v>189</v>
      </c>
      <c r="C63" s="423"/>
    </row>
    <row r="64" spans="1:3" ht="50">
      <c r="A64" s="495" t="s">
        <v>21</v>
      </c>
      <c r="B64" s="496" t="s">
        <v>522</v>
      </c>
      <c r="C64" s="423"/>
    </row>
    <row r="65" spans="1:3" ht="62.5">
      <c r="A65" s="495" t="s">
        <v>12</v>
      </c>
      <c r="B65" s="496" t="s">
        <v>326</v>
      </c>
      <c r="C65" s="423"/>
    </row>
    <row r="66" spans="1:3" ht="25">
      <c r="A66" s="549" t="s">
        <v>250</v>
      </c>
      <c r="B66" s="496" t="s">
        <v>249</v>
      </c>
      <c r="C66" s="423"/>
    </row>
    <row r="67" spans="1:3" ht="50">
      <c r="A67" s="495" t="s">
        <v>190</v>
      </c>
      <c r="B67" s="496" t="s">
        <v>327</v>
      </c>
      <c r="C67" s="423"/>
    </row>
    <row r="68" spans="1:3" ht="37.5">
      <c r="A68" s="495" t="s">
        <v>111</v>
      </c>
      <c r="B68" s="496" t="s">
        <v>328</v>
      </c>
      <c r="C68" s="423"/>
    </row>
    <row r="69" spans="1:3" ht="37.5">
      <c r="A69" s="495" t="s">
        <v>329</v>
      </c>
      <c r="B69" s="496" t="s">
        <v>330</v>
      </c>
      <c r="C69" s="423"/>
    </row>
    <row r="70" spans="1:3" ht="37.5">
      <c r="A70" s="495" t="s">
        <v>331</v>
      </c>
      <c r="B70" s="496" t="s">
        <v>332</v>
      </c>
      <c r="C70" s="423"/>
    </row>
    <row r="71" spans="1:3" ht="61.5" customHeight="1">
      <c r="A71" s="495" t="s">
        <v>333</v>
      </c>
      <c r="B71" s="496" t="s">
        <v>523</v>
      </c>
      <c r="C71" s="423"/>
    </row>
    <row r="72" spans="1:3" ht="59.5" customHeight="1">
      <c r="A72" s="495" t="s">
        <v>334</v>
      </c>
      <c r="B72" s="496" t="s">
        <v>524</v>
      </c>
      <c r="C72" s="423"/>
    </row>
    <row r="73" spans="1:3" ht="37.5">
      <c r="A73" s="495" t="s">
        <v>335</v>
      </c>
      <c r="B73" s="496" t="s">
        <v>525</v>
      </c>
      <c r="C73" s="423"/>
    </row>
    <row r="74" spans="1:3" ht="37.5">
      <c r="A74" s="495" t="s">
        <v>336</v>
      </c>
      <c r="B74" s="496" t="s">
        <v>526</v>
      </c>
      <c r="C74" s="423"/>
    </row>
    <row r="75" spans="1:3" ht="50">
      <c r="A75" s="495" t="s">
        <v>337</v>
      </c>
      <c r="B75" s="496" t="s">
        <v>338</v>
      </c>
      <c r="C75" s="423"/>
    </row>
    <row r="76" spans="1:3" ht="50">
      <c r="A76" s="495" t="s">
        <v>339</v>
      </c>
      <c r="B76" s="496" t="s">
        <v>340</v>
      </c>
      <c r="C76" s="423"/>
    </row>
    <row r="77" spans="1:3" ht="25">
      <c r="A77" s="495" t="s">
        <v>259</v>
      </c>
      <c r="B77" s="496" t="s">
        <v>527</v>
      </c>
      <c r="C77" s="423"/>
    </row>
    <row r="78" spans="1:3" ht="75">
      <c r="A78" s="495" t="s">
        <v>341</v>
      </c>
      <c r="B78" s="496" t="s">
        <v>528</v>
      </c>
      <c r="C78" s="423"/>
    </row>
    <row r="79" spans="1:3" ht="65" customHeight="1">
      <c r="A79" s="495" t="s">
        <v>68</v>
      </c>
      <c r="B79" s="496" t="s">
        <v>342</v>
      </c>
      <c r="C79" s="423"/>
    </row>
    <row r="80" spans="1:3" ht="37.5">
      <c r="A80" s="495" t="s">
        <v>14</v>
      </c>
      <c r="B80" s="496" t="s">
        <v>343</v>
      </c>
      <c r="C80" s="423"/>
    </row>
    <row r="81" spans="1:3" ht="25">
      <c r="A81" s="495" t="s">
        <v>191</v>
      </c>
      <c r="B81" s="496" t="s">
        <v>529</v>
      </c>
      <c r="C81" s="423"/>
    </row>
    <row r="82" spans="1:3" ht="25">
      <c r="A82" s="495" t="s">
        <v>273</v>
      </c>
      <c r="B82" s="496" t="s">
        <v>363</v>
      </c>
      <c r="C82" s="423"/>
    </row>
    <row r="83" spans="1:3" ht="26">
      <c r="A83" s="495" t="s">
        <v>344</v>
      </c>
      <c r="B83" s="496" t="s">
        <v>192</v>
      </c>
      <c r="C83" s="423"/>
    </row>
    <row r="84" spans="1:3" ht="34.5" customHeight="1">
      <c r="A84" s="495" t="s">
        <v>0</v>
      </c>
      <c r="B84" s="496" t="s">
        <v>345</v>
      </c>
      <c r="C84" s="423"/>
    </row>
    <row r="85" spans="1:3" ht="37.5">
      <c r="A85" s="495" t="s">
        <v>31</v>
      </c>
      <c r="B85" s="496" t="s">
        <v>346</v>
      </c>
      <c r="C85" s="423"/>
    </row>
    <row r="86" spans="1:3" ht="25">
      <c r="A86" s="495" t="s">
        <v>15</v>
      </c>
      <c r="B86" s="496" t="s">
        <v>530</v>
      </c>
      <c r="C86" s="423"/>
    </row>
    <row r="87" spans="1:3" ht="44" customHeight="1">
      <c r="A87" s="495" t="s">
        <v>34</v>
      </c>
      <c r="B87" s="496" t="s">
        <v>347</v>
      </c>
      <c r="C87" s="423"/>
    </row>
    <row r="88" spans="1:3">
      <c r="A88" s="495" t="s">
        <v>348</v>
      </c>
      <c r="B88" s="496" t="s">
        <v>531</v>
      </c>
      <c r="C88" s="423"/>
    </row>
    <row r="89" spans="1:3" ht="62.5">
      <c r="A89" s="495" t="s">
        <v>193</v>
      </c>
      <c r="B89" s="496" t="s">
        <v>349</v>
      </c>
      <c r="C89" s="423"/>
    </row>
    <row r="90" spans="1:3">
      <c r="A90" s="497" t="s">
        <v>204</v>
      </c>
      <c r="B90" s="498"/>
      <c r="C90" s="423"/>
    </row>
    <row r="91" spans="1:3" ht="25">
      <c r="A91" s="504" t="s">
        <v>350</v>
      </c>
      <c r="B91" s="602" t="s">
        <v>392</v>
      </c>
      <c r="C91" s="423"/>
    </row>
    <row r="92" spans="1:3" ht="25">
      <c r="A92" s="504" t="s">
        <v>351</v>
      </c>
      <c r="B92" s="602" t="s">
        <v>393</v>
      </c>
      <c r="C92" s="423"/>
    </row>
    <row r="93" spans="1:3" ht="25">
      <c r="A93" s="505" t="s">
        <v>205</v>
      </c>
      <c r="B93" s="500" t="s">
        <v>394</v>
      </c>
      <c r="C93" s="423"/>
    </row>
    <row r="94" spans="1:3" ht="37.5">
      <c r="A94" s="495" t="s">
        <v>352</v>
      </c>
      <c r="B94" s="496" t="s">
        <v>353</v>
      </c>
      <c r="C94" s="423"/>
    </row>
    <row r="95" spans="1:3" ht="71" customHeight="1">
      <c r="A95" s="495" t="s">
        <v>194</v>
      </c>
      <c r="B95" s="496" t="s">
        <v>354</v>
      </c>
      <c r="C95" s="423"/>
    </row>
    <row r="96" spans="1:3" ht="63" customHeight="1">
      <c r="A96" s="495" t="s">
        <v>45</v>
      </c>
      <c r="B96" s="496" t="s">
        <v>396</v>
      </c>
      <c r="C96" s="423"/>
    </row>
    <row r="97" spans="1:3" ht="46" customHeight="1">
      <c r="A97" s="495" t="s">
        <v>195</v>
      </c>
      <c r="B97" s="496" t="s">
        <v>532</v>
      </c>
      <c r="C97" s="423"/>
    </row>
    <row r="98" spans="1:3" ht="44.5" customHeight="1">
      <c r="A98" s="495" t="s">
        <v>196</v>
      </c>
      <c r="B98" s="496" t="s">
        <v>533</v>
      </c>
      <c r="C98" s="423"/>
    </row>
    <row r="99" spans="1:3" ht="37.5">
      <c r="A99" s="495" t="s">
        <v>300</v>
      </c>
      <c r="B99" s="496" t="s">
        <v>301</v>
      </c>
      <c r="C99" s="423"/>
    </row>
    <row r="100" spans="1:3" ht="37.5">
      <c r="A100" s="495" t="s">
        <v>112</v>
      </c>
      <c r="B100" s="496" t="s">
        <v>534</v>
      </c>
      <c r="C100" s="423"/>
    </row>
    <row r="101" spans="1:3" ht="25">
      <c r="A101" s="495" t="s">
        <v>27</v>
      </c>
      <c r="B101" s="496" t="s">
        <v>355</v>
      </c>
      <c r="C101" s="423"/>
    </row>
    <row r="102" spans="1:3" ht="25">
      <c r="A102" s="495" t="s">
        <v>60</v>
      </c>
      <c r="B102" s="496" t="s">
        <v>356</v>
      </c>
      <c r="C102" s="423"/>
    </row>
    <row r="103" spans="1:3" ht="25">
      <c r="A103" s="495" t="s">
        <v>61</v>
      </c>
      <c r="B103" s="496" t="s">
        <v>197</v>
      </c>
      <c r="C103" s="423"/>
    </row>
    <row r="104" spans="1:3" ht="37.5">
      <c r="A104" s="495" t="s">
        <v>41</v>
      </c>
      <c r="B104" s="496" t="s">
        <v>535</v>
      </c>
      <c r="C104" s="423"/>
    </row>
    <row r="105" spans="1:3" ht="25">
      <c r="A105" s="495" t="s">
        <v>62</v>
      </c>
      <c r="B105" s="496" t="s">
        <v>198</v>
      </c>
      <c r="C105" s="423"/>
    </row>
    <row r="106" spans="1:3">
      <c r="A106" s="418"/>
      <c r="B106" s="420"/>
      <c r="C106" s="418"/>
    </row>
    <row r="107" spans="1:3">
      <c r="A107" s="418"/>
      <c r="B107" s="420"/>
      <c r="C107" s="418"/>
    </row>
    <row r="108" spans="1:3">
      <c r="A108" s="417"/>
      <c r="B108" s="421"/>
      <c r="C108" s="417"/>
    </row>
    <row r="109" spans="1:3">
      <c r="A109" s="417"/>
      <c r="B109" s="421"/>
      <c r="C109" s="417"/>
    </row>
    <row r="110" spans="1:3">
      <c r="A110" s="417"/>
      <c r="B110" s="421"/>
      <c r="C110" s="417"/>
    </row>
    <row r="111" spans="1:3">
      <c r="A111" s="417"/>
      <c r="B111" s="421"/>
      <c r="C111" s="417"/>
    </row>
    <row r="112" spans="1:3">
      <c r="A112" s="417"/>
      <c r="B112" s="421"/>
      <c r="C112" s="417"/>
    </row>
    <row r="113" spans="1:3">
      <c r="A113" s="417"/>
      <c r="B113" s="421"/>
      <c r="C113" s="417"/>
    </row>
    <row r="114" spans="1:3">
      <c r="A114" s="417"/>
      <c r="B114" s="421"/>
      <c r="C114" s="417"/>
    </row>
    <row r="115" spans="1:3">
      <c r="B115" s="421"/>
    </row>
    <row r="116" spans="1:3">
      <c r="B116" s="421"/>
    </row>
    <row r="117" spans="1:3">
      <c r="B117" s="421"/>
    </row>
    <row r="118" spans="1:3">
      <c r="B118" s="421"/>
    </row>
    <row r="119" spans="1:3">
      <c r="A119"/>
      <c r="B119" s="421"/>
      <c r="C119"/>
    </row>
    <row r="120" spans="1:3">
      <c r="A120"/>
      <c r="B120" s="421"/>
      <c r="C120"/>
    </row>
    <row r="121" spans="1:3">
      <c r="A121"/>
      <c r="B121" s="421"/>
      <c r="C121"/>
    </row>
    <row r="122" spans="1:3">
      <c r="A122"/>
      <c r="B122" s="421"/>
      <c r="C122"/>
    </row>
    <row r="123" spans="1:3">
      <c r="A123"/>
      <c r="B123" s="421"/>
      <c r="C123"/>
    </row>
    <row r="124" spans="1:3">
      <c r="A124"/>
      <c r="B124" s="421"/>
      <c r="C124"/>
    </row>
    <row r="125" spans="1:3">
      <c r="A125"/>
      <c r="B125" s="421"/>
      <c r="C125"/>
    </row>
    <row r="126" spans="1:3">
      <c r="A126"/>
      <c r="B126" s="421"/>
      <c r="C126"/>
    </row>
    <row r="127" spans="1:3">
      <c r="A127"/>
      <c r="B127" s="421"/>
      <c r="C127"/>
    </row>
    <row r="128" spans="1:3">
      <c r="A128"/>
      <c r="B128" s="421"/>
      <c r="C128"/>
    </row>
    <row r="129" spans="1:3">
      <c r="A129"/>
      <c r="B129" s="421"/>
      <c r="C129"/>
    </row>
    <row r="130" spans="1:3">
      <c r="A130"/>
      <c r="B130" s="421"/>
      <c r="C130"/>
    </row>
    <row r="131" spans="1:3">
      <c r="A131"/>
      <c r="B131" s="421"/>
      <c r="C131"/>
    </row>
    <row r="132" spans="1:3">
      <c r="A132"/>
      <c r="B132" s="421"/>
      <c r="C132"/>
    </row>
    <row r="133" spans="1:3">
      <c r="A133"/>
      <c r="B133" s="419"/>
      <c r="C133"/>
    </row>
    <row r="134" spans="1:3">
      <c r="A134"/>
      <c r="B134" s="419"/>
      <c r="C134"/>
    </row>
    <row r="135" spans="1:3">
      <c r="A135"/>
      <c r="B135" s="419"/>
      <c r="C135"/>
    </row>
    <row r="136" spans="1:3">
      <c r="A136"/>
      <c r="B136" s="419"/>
      <c r="C136"/>
    </row>
    <row r="137" spans="1:3">
      <c r="A137"/>
      <c r="B137" s="419"/>
      <c r="C137"/>
    </row>
    <row r="138" spans="1:3">
      <c r="A138"/>
      <c r="B138" s="419"/>
      <c r="C138"/>
    </row>
    <row r="139" spans="1:3">
      <c r="A139"/>
      <c r="B139" s="419"/>
      <c r="C139"/>
    </row>
    <row r="140" spans="1:3">
      <c r="A140"/>
      <c r="B140" s="419"/>
      <c r="C140"/>
    </row>
    <row r="141" spans="1:3">
      <c r="A141"/>
      <c r="B141" s="419"/>
      <c r="C141"/>
    </row>
    <row r="142" spans="1:3">
      <c r="A142"/>
      <c r="B142" s="419"/>
      <c r="C142"/>
    </row>
    <row r="143" spans="1:3">
      <c r="A143"/>
      <c r="B143" s="419"/>
      <c r="C143"/>
    </row>
    <row r="144" spans="1:3">
      <c r="A144"/>
      <c r="B144" s="419"/>
      <c r="C144"/>
    </row>
    <row r="145" spans="1:3">
      <c r="A145"/>
      <c r="B145" s="419"/>
      <c r="C145"/>
    </row>
    <row r="146" spans="1:3">
      <c r="A146"/>
      <c r="B146" s="419"/>
      <c r="C146"/>
    </row>
    <row r="147" spans="1:3">
      <c r="A147"/>
      <c r="B147" s="419"/>
      <c r="C147"/>
    </row>
    <row r="148" spans="1:3">
      <c r="A148"/>
      <c r="B148" s="419"/>
      <c r="C148"/>
    </row>
    <row r="149" spans="1:3">
      <c r="A149"/>
      <c r="B149" s="419"/>
      <c r="C149"/>
    </row>
    <row r="150" spans="1:3">
      <c r="A150"/>
      <c r="B150" s="419"/>
      <c r="C150"/>
    </row>
    <row r="151" spans="1:3">
      <c r="A151"/>
      <c r="B151" s="419"/>
      <c r="C151"/>
    </row>
    <row r="152" spans="1:3">
      <c r="A152"/>
      <c r="B152" s="419"/>
      <c r="C152"/>
    </row>
    <row r="153" spans="1:3">
      <c r="A153"/>
      <c r="B153" s="419"/>
      <c r="C153"/>
    </row>
    <row r="154" spans="1:3">
      <c r="A154"/>
      <c r="B154" s="419"/>
      <c r="C154"/>
    </row>
    <row r="155" spans="1:3">
      <c r="A155"/>
      <c r="B155" s="419"/>
      <c r="C155"/>
    </row>
    <row r="156" spans="1:3">
      <c r="A156"/>
      <c r="B156" s="419"/>
      <c r="C156"/>
    </row>
    <row r="157" spans="1:3">
      <c r="A157"/>
      <c r="B157" s="419"/>
      <c r="C157"/>
    </row>
    <row r="158" spans="1:3">
      <c r="A158"/>
      <c r="B158" s="419"/>
      <c r="C158"/>
    </row>
    <row r="159" spans="1:3">
      <c r="A159"/>
      <c r="B159" s="419"/>
      <c r="C159"/>
    </row>
    <row r="160" spans="1:3">
      <c r="A160"/>
      <c r="B160" s="419"/>
      <c r="C160"/>
    </row>
    <row r="161" spans="1:3">
      <c r="A161"/>
      <c r="B161" s="419"/>
      <c r="C161"/>
    </row>
    <row r="162" spans="1:3">
      <c r="A162"/>
      <c r="B162" s="419"/>
      <c r="C162"/>
    </row>
    <row r="163" spans="1:3">
      <c r="A163"/>
      <c r="B163" s="419"/>
      <c r="C163"/>
    </row>
    <row r="164" spans="1:3">
      <c r="A164"/>
      <c r="B164" s="419"/>
      <c r="C164"/>
    </row>
    <row r="165" spans="1:3">
      <c r="A165"/>
      <c r="B165" s="419"/>
      <c r="C165"/>
    </row>
    <row r="166" spans="1:3">
      <c r="A166"/>
      <c r="B166" s="419"/>
      <c r="C166"/>
    </row>
    <row r="167" spans="1:3">
      <c r="A167"/>
      <c r="B167" s="419"/>
      <c r="C167"/>
    </row>
    <row r="168" spans="1:3">
      <c r="A168"/>
      <c r="B168" s="419"/>
      <c r="C168"/>
    </row>
    <row r="169" spans="1:3">
      <c r="A169"/>
      <c r="B169" s="419"/>
      <c r="C169"/>
    </row>
    <row r="170" spans="1:3">
      <c r="A170"/>
      <c r="B170" s="419"/>
      <c r="C170"/>
    </row>
    <row r="171" spans="1:3">
      <c r="A171"/>
      <c r="B171" s="419"/>
      <c r="C171"/>
    </row>
    <row r="172" spans="1:3">
      <c r="A172"/>
      <c r="B172" s="419"/>
      <c r="C172"/>
    </row>
    <row r="173" spans="1:3">
      <c r="A173"/>
      <c r="B173" s="419"/>
      <c r="C173"/>
    </row>
    <row r="174" spans="1:3">
      <c r="A174"/>
      <c r="B174" s="419"/>
      <c r="C174"/>
    </row>
    <row r="175" spans="1:3">
      <c r="A175"/>
      <c r="B175" s="419"/>
      <c r="C175"/>
    </row>
    <row r="176" spans="1:3">
      <c r="A176"/>
      <c r="B176" s="419"/>
      <c r="C176"/>
    </row>
  </sheetData>
  <pageMargins left="0.7" right="0.7" top="0.75" bottom="0.75" header="0.3" footer="0.3"/>
  <pageSetup paperSize="9" orientation="portrait" r:id="rId1"/>
  <headerFooter>
    <oddFooter>&amp;L&amp;1#&amp;"Arial"&amp;9&amp;K000000</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H34"/>
  <sheetViews>
    <sheetView showGridLines="0" zoomScaleNormal="100" workbookViewId="0">
      <selection activeCell="K14" sqref="K14"/>
    </sheetView>
  </sheetViews>
  <sheetFormatPr defaultRowHeight="14"/>
  <cols>
    <col min="1" max="1" width="31.90625" style="119" customWidth="1"/>
    <col min="2" max="2" width="16.90625" style="119" customWidth="1"/>
    <col min="3" max="3" width="14.36328125" style="119" customWidth="1"/>
    <col min="4" max="5" width="8.7265625" style="119"/>
    <col min="6" max="6" width="13.26953125" style="119" customWidth="1"/>
    <col min="7" max="7" width="11.36328125" style="119" customWidth="1"/>
    <col min="8" max="8" width="14.81640625" style="119" customWidth="1"/>
    <col min="9" max="16384" width="8.7265625" style="119"/>
  </cols>
  <sheetData>
    <row r="2" spans="1:8">
      <c r="A2" s="536" t="s">
        <v>486</v>
      </c>
    </row>
    <row r="4" spans="1:8">
      <c r="A4" s="542" t="s">
        <v>458</v>
      </c>
    </row>
    <row r="5" spans="1:8" s="542" customFormat="1" ht="11.5"/>
    <row r="6" spans="1:8" s="542" customFormat="1" ht="11.5"/>
    <row r="7" spans="1:8" s="542" customFormat="1" ht="23.5" thickBot="1">
      <c r="A7" s="554"/>
      <c r="B7" s="555" t="s">
        <v>459</v>
      </c>
      <c r="C7" s="555" t="s">
        <v>460</v>
      </c>
      <c r="D7" s="555" t="s">
        <v>461</v>
      </c>
      <c r="E7" s="555" t="s">
        <v>409</v>
      </c>
      <c r="F7" s="555" t="s">
        <v>408</v>
      </c>
      <c r="G7" s="555" t="s">
        <v>462</v>
      </c>
      <c r="H7" s="556" t="s">
        <v>487</v>
      </c>
    </row>
    <row r="8" spans="1:8" s="542" customFormat="1" ht="14" customHeight="1">
      <c r="A8" s="552" t="s">
        <v>463</v>
      </c>
      <c r="B8" s="553"/>
      <c r="C8" s="553"/>
      <c r="D8" s="553"/>
      <c r="E8" s="553"/>
      <c r="F8" s="553"/>
      <c r="G8" s="553"/>
      <c r="H8" s="553"/>
    </row>
    <row r="9" spans="1:8" s="542" customFormat="1" ht="27" customHeight="1">
      <c r="A9" s="571" t="s">
        <v>471</v>
      </c>
      <c r="B9" s="563" t="s">
        <v>469</v>
      </c>
      <c r="C9" s="563" t="s">
        <v>491</v>
      </c>
      <c r="D9" s="563" t="s">
        <v>502</v>
      </c>
      <c r="E9" s="563" t="s">
        <v>502</v>
      </c>
      <c r="F9" s="563"/>
      <c r="G9" s="563"/>
      <c r="H9" s="563" t="s">
        <v>482</v>
      </c>
    </row>
    <row r="10" spans="1:8" s="542" customFormat="1" ht="25">
      <c r="A10" s="565" t="s">
        <v>472</v>
      </c>
      <c r="B10" s="566" t="s">
        <v>470</v>
      </c>
      <c r="C10" s="567" t="s">
        <v>492</v>
      </c>
      <c r="D10" s="567" t="s">
        <v>153</v>
      </c>
      <c r="E10" s="572">
        <v>-0.25</v>
      </c>
      <c r="F10" s="567" t="s">
        <v>153</v>
      </c>
      <c r="G10" s="567"/>
      <c r="H10" s="567" t="s">
        <v>483</v>
      </c>
    </row>
    <row r="11" spans="1:8" s="542" customFormat="1" ht="25">
      <c r="A11" s="565" t="s">
        <v>473</v>
      </c>
      <c r="B11" s="566" t="s">
        <v>470</v>
      </c>
      <c r="C11" s="567" t="s">
        <v>493</v>
      </c>
      <c r="D11" s="567" t="s">
        <v>153</v>
      </c>
      <c r="E11" s="572">
        <v>-0.35</v>
      </c>
      <c r="F11" s="567" t="s">
        <v>153</v>
      </c>
      <c r="G11" s="567"/>
      <c r="H11" s="567" t="s">
        <v>483</v>
      </c>
    </row>
    <row r="12" spans="1:8" s="542" customFormat="1" ht="25">
      <c r="A12" s="565" t="s">
        <v>474</v>
      </c>
      <c r="B12" s="566" t="s">
        <v>470</v>
      </c>
      <c r="C12" s="567" t="s">
        <v>494</v>
      </c>
      <c r="D12" s="567" t="s">
        <v>153</v>
      </c>
      <c r="E12" s="572">
        <v>-0.3</v>
      </c>
      <c r="F12" s="567" t="s">
        <v>153</v>
      </c>
      <c r="G12" s="567"/>
      <c r="H12" s="567" t="s">
        <v>483</v>
      </c>
    </row>
    <row r="13" spans="1:8" s="542" customFormat="1" ht="25">
      <c r="A13" s="565" t="s">
        <v>475</v>
      </c>
      <c r="B13" s="567" t="s">
        <v>477</v>
      </c>
      <c r="C13" s="567" t="s">
        <v>495</v>
      </c>
      <c r="D13" s="567">
        <v>222</v>
      </c>
      <c r="E13" s="567">
        <v>187</v>
      </c>
      <c r="F13" s="567" t="s">
        <v>153</v>
      </c>
      <c r="G13" s="567"/>
      <c r="H13" s="567" t="s">
        <v>484</v>
      </c>
    </row>
    <row r="14" spans="1:8" s="542" customFormat="1" ht="36.5">
      <c r="A14" s="557" t="s">
        <v>476</v>
      </c>
      <c r="B14" s="558" t="s">
        <v>478</v>
      </c>
      <c r="C14" s="558" t="s">
        <v>496</v>
      </c>
      <c r="D14" s="559">
        <v>0.17</v>
      </c>
      <c r="E14" s="559">
        <v>0.13</v>
      </c>
      <c r="F14" s="559" t="s">
        <v>153</v>
      </c>
      <c r="G14" s="559"/>
      <c r="H14" s="559" t="s">
        <v>485</v>
      </c>
    </row>
    <row r="15" spans="1:8" s="542" customFormat="1" ht="13.5">
      <c r="A15" s="552" t="s">
        <v>511</v>
      </c>
      <c r="B15" s="553"/>
      <c r="C15" s="553"/>
      <c r="D15" s="553"/>
      <c r="E15" s="553"/>
      <c r="F15" s="553"/>
      <c r="G15" s="553"/>
      <c r="H15" s="553"/>
    </row>
    <row r="16" spans="1:8" s="542" customFormat="1" ht="25">
      <c r="A16" s="561" t="s">
        <v>464</v>
      </c>
      <c r="B16" s="562" t="s">
        <v>479</v>
      </c>
      <c r="C16" s="562" t="s">
        <v>497</v>
      </c>
      <c r="D16" s="563" t="s">
        <v>153</v>
      </c>
      <c r="E16" s="564" t="s">
        <v>505</v>
      </c>
      <c r="F16" s="564" t="s">
        <v>506</v>
      </c>
      <c r="G16" s="563"/>
      <c r="H16" s="563" t="s">
        <v>488</v>
      </c>
    </row>
    <row r="17" spans="1:8" s="542" customFormat="1" ht="25">
      <c r="A17" s="565" t="s">
        <v>465</v>
      </c>
      <c r="B17" s="566" t="s">
        <v>479</v>
      </c>
      <c r="C17" s="566" t="s">
        <v>498</v>
      </c>
      <c r="D17" s="567" t="s">
        <v>153</v>
      </c>
      <c r="E17" s="568" t="s">
        <v>507</v>
      </c>
      <c r="F17" s="568" t="s">
        <v>508</v>
      </c>
      <c r="G17" s="567"/>
      <c r="H17" s="567" t="s">
        <v>489</v>
      </c>
    </row>
    <row r="18" spans="1:8" s="542" customFormat="1" ht="36.5">
      <c r="A18" s="569" t="s">
        <v>466</v>
      </c>
      <c r="B18" s="566" t="s">
        <v>480</v>
      </c>
      <c r="C18" s="567" t="s">
        <v>499</v>
      </c>
      <c r="D18" s="566" t="s">
        <v>503</v>
      </c>
      <c r="E18" s="566" t="s">
        <v>503</v>
      </c>
      <c r="F18" s="566" t="s">
        <v>509</v>
      </c>
      <c r="G18" s="567"/>
      <c r="H18" s="567" t="s">
        <v>489</v>
      </c>
    </row>
    <row r="19" spans="1:8" s="542" customFormat="1" ht="23">
      <c r="A19" s="569" t="s">
        <v>467</v>
      </c>
      <c r="B19" s="567" t="s">
        <v>481</v>
      </c>
      <c r="C19" s="566" t="s">
        <v>500</v>
      </c>
      <c r="D19" s="570">
        <v>1510</v>
      </c>
      <c r="E19" s="570">
        <v>1705</v>
      </c>
      <c r="F19" s="570">
        <v>1740</v>
      </c>
      <c r="G19" s="567"/>
      <c r="H19" s="567" t="s">
        <v>489</v>
      </c>
    </row>
    <row r="20" spans="1:8" s="542" customFormat="1" ht="34.5">
      <c r="A20" s="557" t="s">
        <v>468</v>
      </c>
      <c r="B20" s="558" t="s">
        <v>480</v>
      </c>
      <c r="C20" s="559" t="s">
        <v>501</v>
      </c>
      <c r="D20" s="558" t="s">
        <v>504</v>
      </c>
      <c r="E20" s="560">
        <v>1</v>
      </c>
      <c r="F20" s="558" t="s">
        <v>510</v>
      </c>
      <c r="G20" s="559"/>
      <c r="H20" s="559" t="s">
        <v>490</v>
      </c>
    </row>
    <row r="21" spans="1:8" s="542" customFormat="1" ht="11.5"/>
    <row r="22" spans="1:8" s="542" customFormat="1" ht="11.5"/>
    <row r="23" spans="1:8" s="542" customFormat="1" ht="11.5"/>
    <row r="26" spans="1:8">
      <c r="A26" s="551" t="s">
        <v>449</v>
      </c>
    </row>
    <row r="27" spans="1:8">
      <c r="A27" s="551" t="s">
        <v>450</v>
      </c>
    </row>
    <row r="28" spans="1:8">
      <c r="A28" s="551" t="s">
        <v>455</v>
      </c>
    </row>
    <row r="29" spans="1:8">
      <c r="A29" s="551" t="s">
        <v>451</v>
      </c>
    </row>
    <row r="30" spans="1:8">
      <c r="A30" s="551" t="s">
        <v>452</v>
      </c>
    </row>
    <row r="31" spans="1:8">
      <c r="A31" s="551" t="s">
        <v>456</v>
      </c>
    </row>
    <row r="32" spans="1:8">
      <c r="A32" s="551" t="s">
        <v>457</v>
      </c>
    </row>
    <row r="33" spans="1:1">
      <c r="A33" s="551" t="s">
        <v>453</v>
      </c>
    </row>
    <row r="34" spans="1:1">
      <c r="A34" s="551" t="s">
        <v>454</v>
      </c>
    </row>
  </sheetData>
  <pageMargins left="0.7" right="0.7" top="0.75" bottom="0.75" header="0.3" footer="0.3"/>
  <pageSetup paperSize="9" orientation="portrait" r:id="rId1"/>
  <headerFooter>
    <oddFooter>&amp;L&amp;1#&amp;"Arial"&amp;9&amp;K000000</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D10"/>
  <sheetViews>
    <sheetView showGridLines="0" zoomScale="115" zoomScaleNormal="115" workbookViewId="0">
      <selection activeCell="A8" sqref="A8"/>
    </sheetView>
  </sheetViews>
  <sheetFormatPr defaultRowHeight="14.5"/>
  <cols>
    <col min="1" max="1" width="25.6328125" customWidth="1"/>
    <col min="2" max="2" width="17.36328125" customWidth="1"/>
    <col min="3" max="3" width="18.08984375" customWidth="1"/>
    <col min="4" max="4" width="72" customWidth="1"/>
  </cols>
  <sheetData>
    <row r="2" spans="1:4">
      <c r="A2" s="536" t="s">
        <v>437</v>
      </c>
    </row>
    <row r="3" spans="1:4">
      <c r="A3" s="536"/>
    </row>
    <row r="4" spans="1:4">
      <c r="A4" s="536"/>
    </row>
    <row r="6" spans="1:4" ht="35" thickBot="1">
      <c r="A6" s="149" t="s">
        <v>90</v>
      </c>
      <c r="B6" s="541" t="s">
        <v>439</v>
      </c>
      <c r="C6" s="541" t="s">
        <v>441</v>
      </c>
      <c r="D6" s="540" t="s">
        <v>440</v>
      </c>
    </row>
    <row r="7" spans="1:4">
      <c r="A7" s="537" t="s">
        <v>438</v>
      </c>
      <c r="B7" s="183"/>
      <c r="C7" s="538"/>
      <c r="D7" s="538"/>
    </row>
    <row r="8" spans="1:4" ht="41.5" customHeight="1">
      <c r="A8" s="63" t="s">
        <v>442</v>
      </c>
      <c r="B8" s="539">
        <v>6667</v>
      </c>
      <c r="C8" s="192">
        <v>6083</v>
      </c>
      <c r="D8" s="543" t="s">
        <v>445</v>
      </c>
    </row>
    <row r="9" spans="1:4" ht="52.5" customHeight="1">
      <c r="A9" s="63" t="s">
        <v>443</v>
      </c>
      <c r="B9" s="539">
        <v>83429</v>
      </c>
      <c r="C9" s="192">
        <v>5900</v>
      </c>
      <c r="D9" s="544" t="s">
        <v>446</v>
      </c>
    </row>
    <row r="10" spans="1:4" ht="53" customHeight="1">
      <c r="A10" s="545" t="s">
        <v>444</v>
      </c>
      <c r="B10" s="546">
        <v>47565</v>
      </c>
      <c r="C10" s="547">
        <v>11675</v>
      </c>
      <c r="D10" s="548" t="s">
        <v>447</v>
      </c>
    </row>
  </sheetData>
  <conditionalFormatting sqref="C8:C10">
    <cfRule type="expression" dxfId="0" priority="1" stopIfTrue="1">
      <formula>#REF!&gt;0</formula>
    </cfRule>
  </conditionalFormatting>
  <pageMargins left="0.7" right="0.7" top="0.75" bottom="0.75" header="0.3" footer="0.3"/>
  <pageSetup paperSize="9" orientation="portrait" r:id="rId1"/>
  <headerFooter>
    <oddFooter>&amp;L&amp;1#&amp;"Arial"&amp;9&amp;K000000</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Cover</vt:lpstr>
      <vt:lpstr>Environmental</vt:lpstr>
      <vt:lpstr>Social - Our people</vt:lpstr>
      <vt:lpstr>Social - Our customers</vt:lpstr>
      <vt:lpstr>Social - Community</vt:lpstr>
      <vt:lpstr>Governance</vt:lpstr>
      <vt:lpstr>Definitions</vt:lpstr>
      <vt:lpstr>Performance summary</vt:lpstr>
      <vt:lpstr>Reconciliation of reporting</vt:lpstr>
      <vt:lpstr>Cover!Print_Area</vt:lpstr>
      <vt:lpstr>Environmental!Print_Area</vt:lpstr>
      <vt:lpstr>Governance!Print_Area</vt:lpstr>
      <vt:lpstr>'Social - Community'!Print_Area</vt:lpstr>
      <vt:lpstr>'Social - Our customers'!Print_Area</vt:lpstr>
      <vt:lpstr>'Social - Our people'!Print_Area</vt:lpstr>
    </vt:vector>
  </TitlesOfParts>
  <Company>Commonwealth Bank of Australia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Leung, Carmen</dc:creator>
  <cp:lastModifiedBy>Davey, Lauren</cp:lastModifiedBy>
  <cp:lastPrinted>2019-07-22T04:27:42Z</cp:lastPrinted>
  <dcterms:created xsi:type="dcterms:W3CDTF">2012-10-24T00:27:21Z</dcterms:created>
  <dcterms:modified xsi:type="dcterms:W3CDTF">2022-08-09T23:06:49Z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a41e45d-23b2-4b9b-8824-4250be488857_Enabled">
    <vt:lpwstr>true</vt:lpwstr>
  </property>
  <property fmtid="{D5CDD505-2E9C-101B-9397-08002B2CF9AE}" pid="3" name="MSIP_Label_7a41e45d-23b2-4b9b-8824-4250be488857_SetDate">
    <vt:lpwstr>2022-08-09T23:06:49Z</vt:lpwstr>
  </property>
  <property fmtid="{D5CDD505-2E9C-101B-9397-08002B2CF9AE}" pid="4" name="MSIP_Label_7a41e45d-23b2-4b9b-8824-4250be488857_Method">
    <vt:lpwstr>Privileged</vt:lpwstr>
  </property>
  <property fmtid="{D5CDD505-2E9C-101B-9397-08002B2CF9AE}" pid="5" name="MSIP_Label_7a41e45d-23b2-4b9b-8824-4250be488857_Name">
    <vt:lpwstr>7a41e45d-23b2-4b9b-8824-4250be488857</vt:lpwstr>
  </property>
  <property fmtid="{D5CDD505-2E9C-101B-9397-08002B2CF9AE}" pid="6" name="MSIP_Label_7a41e45d-23b2-4b9b-8824-4250be488857_SiteId">
    <vt:lpwstr>dddffba0-6c17-4f34-9748-3fa5e08cc366</vt:lpwstr>
  </property>
  <property fmtid="{D5CDD505-2E9C-101B-9397-08002B2CF9AE}" pid="7" name="MSIP_Label_7a41e45d-23b2-4b9b-8824-4250be488857_ActionId">
    <vt:lpwstr>b421f8a3-017e-49cc-8f34-7b09af18c0c1</vt:lpwstr>
  </property>
  <property fmtid="{D5CDD505-2E9C-101B-9397-08002B2CF9AE}" pid="8" name="MSIP_Label_7a41e45d-23b2-4b9b-8824-4250be488857_ContentBits">
    <vt:lpwstr>3</vt:lpwstr>
  </property>
</Properties>
</file>