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nav01001fpds02-201s\q_hme_04$\chansh\data\delete\commbank\2021\34010\"/>
    </mc:Choice>
  </mc:AlternateContent>
  <bookViews>
    <workbookView xWindow="0" yWindow="0" windowWidth="25200" windowHeight="10800" tabRatio="862"/>
  </bookViews>
  <sheets>
    <sheet name="Cover" sheetId="48" r:id="rId1"/>
    <sheet name="Customers" sheetId="49" r:id="rId2"/>
    <sheet name="Environmental" sheetId="71" r:id="rId3"/>
    <sheet name="Social - Our people" sheetId="52" r:id="rId4"/>
    <sheet name="Social - Community" sheetId="78" r:id="rId5"/>
    <sheet name="Governance" sheetId="59" r:id="rId6"/>
    <sheet name="Definitions" sheetId="87" r:id="rId7"/>
    <sheet name="Low Carbon Funding" sheetId="86" r:id="rId8"/>
    <sheet name="Energy Value Chain" sheetId="83" r:id="rId9"/>
    <sheet name="Operational Reduction Target" sheetId="85" r:id="rId10"/>
    <sheet name="SASB" sheetId="88" r:id="rId11"/>
    <sheet name="GRI" sheetId="89" r:id="rId12"/>
  </sheets>
  <definedNames>
    <definedName name="cbaFormatTable" localSheetId="0">#REF!</definedName>
    <definedName name="cbaFormatTable" localSheetId="1">#REF!</definedName>
    <definedName name="cbaFormatTable" localSheetId="2">#REF!</definedName>
    <definedName name="cbaFormatTable" localSheetId="5">#REF!</definedName>
    <definedName name="cbaFormatTable" localSheetId="7">#REF!</definedName>
    <definedName name="cbaFormatTable" localSheetId="9">#REF!</definedName>
    <definedName name="cbaFormatTable" localSheetId="3">#REF!</definedName>
    <definedName name="cbaFormatTable">#REF!</definedName>
    <definedName name="cbaFormatTableTextCells" localSheetId="0">#REF!</definedName>
    <definedName name="cbaFormatTableTextCells" localSheetId="1">#REF!</definedName>
    <definedName name="cbaFormatTableTextCells" localSheetId="2">#REF!</definedName>
    <definedName name="cbaFormatTableTextCells" localSheetId="5">#REF!</definedName>
    <definedName name="cbaFormatTableTextCells" localSheetId="7">#REF!</definedName>
    <definedName name="cbaFormatTableTextCells" localSheetId="9">#REF!</definedName>
    <definedName name="cbaFormatTableTextCells" localSheetId="3">#REF!</definedName>
    <definedName name="cbaFormatTableTextCells">#REF!</definedName>
    <definedName name="dsf" localSheetId="7">#REF!</definedName>
    <definedName name="dsf" localSheetId="9">#REF!</definedName>
    <definedName name="dsf">#REF!</definedName>
    <definedName name="IDX_ValidDescrChoices" localSheetId="0">#REF!</definedName>
    <definedName name="IDX_ValidDescrChoices" localSheetId="1">#REF!</definedName>
    <definedName name="IDX_ValidDescrChoices" localSheetId="2">#REF!</definedName>
    <definedName name="IDX_ValidDescrChoices" localSheetId="5">#REF!</definedName>
    <definedName name="IDX_ValidDescrChoices" localSheetId="9">#REF!</definedName>
    <definedName name="IDX_ValidDescrChoices" localSheetId="3">#REF!</definedName>
    <definedName name="IDX_ValidDescrChoices">#REF!</definedName>
    <definedName name="IDX_ValidPOVCodes" localSheetId="0">#REF!</definedName>
    <definedName name="IDX_ValidPOVCodes" localSheetId="1">#REF!</definedName>
    <definedName name="IDX_ValidPOVCodes" localSheetId="2">#REF!</definedName>
    <definedName name="IDX_ValidPOVCodes" localSheetId="5">#REF!</definedName>
    <definedName name="IDX_ValidPOVCodes" localSheetId="9">#REF!</definedName>
    <definedName name="IDX_ValidPOVCodes" localSheetId="3">#REF!</definedName>
    <definedName name="IDX_ValidPOVCodes">#REF!</definedName>
    <definedName name="_xlnm.Print_Area" localSheetId="0">Cover!$A$1:$I$28</definedName>
    <definedName name="_xlnm.Print_Area" localSheetId="1">Customers!$A$1:$G$36</definedName>
    <definedName name="_xlnm.Print_Area" localSheetId="2">Environmental!$A$1:$H$84</definedName>
    <definedName name="_xlnm.Print_Area" localSheetId="5">Governance!$A$1:$G$24</definedName>
    <definedName name="_xlnm.Print_Area" localSheetId="9">'Operational Reduction Target'!$A$1:$F$20</definedName>
    <definedName name="_xlnm.Print_Area" localSheetId="4">'Social - Community'!$A$1:$H$26</definedName>
    <definedName name="_xlnm.Print_Area" localSheetId="3">'Social - Our people'!$A$1:$I$101</definedName>
    <definedName name="VAR_APPNAMELOC" localSheetId="0">#REF!</definedName>
    <definedName name="VAR_APPNAMELOC" localSheetId="1">#REF!</definedName>
    <definedName name="VAR_APPNAMELOC" localSheetId="2">#REF!</definedName>
    <definedName name="VAR_APPNAMELOC" localSheetId="5">#REF!</definedName>
    <definedName name="VAR_APPNAMELOC" localSheetId="9">#REF!</definedName>
    <definedName name="VAR_APPNAMELOC" localSheetId="3">#REF!</definedName>
    <definedName name="VAR_APPNAMELOC">#REF!</definedName>
    <definedName name="VAR_CONNECTION" localSheetId="0">#REF!</definedName>
    <definedName name="VAR_CONNECTION" localSheetId="1">#REF!</definedName>
    <definedName name="VAR_CONNECTION" localSheetId="2">#REF!</definedName>
    <definedName name="VAR_CONNECTION" localSheetId="5">#REF!</definedName>
    <definedName name="VAR_CONNECTION" localSheetId="9">#REF!</definedName>
    <definedName name="VAR_CONNECTION" localSheetId="3">#REF!</definedName>
    <definedName name="VAR_CONNECTION">#REF!</definedName>
    <definedName name="VAR_DATACELLFORMAT" localSheetId="0">#REF!</definedName>
    <definedName name="VAR_DATACELLFORMAT" localSheetId="1">#REF!</definedName>
    <definedName name="VAR_DATACELLFORMAT" localSheetId="2">#REF!</definedName>
    <definedName name="VAR_DATACELLFORMAT" localSheetId="5">#REF!</definedName>
    <definedName name="VAR_DATACELLFORMAT" localSheetId="9">#REF!</definedName>
    <definedName name="VAR_DATACELLFORMAT" localSheetId="3">#REF!</definedName>
    <definedName name="VAR_DATACELLFORMAT">#REF!</definedName>
    <definedName name="VAR_DESC_C1_FIRSTCELL" localSheetId="0">#REF!</definedName>
    <definedName name="VAR_DESC_C1_FIRSTCELL" localSheetId="1">#REF!</definedName>
    <definedName name="VAR_DESC_C1_FIRSTCELL" localSheetId="2">#REF!</definedName>
    <definedName name="VAR_DESC_C1_FIRSTCELL" localSheetId="5">#REF!</definedName>
    <definedName name="VAR_DESC_C1_FIRSTCELL" localSheetId="9">#REF!</definedName>
    <definedName name="VAR_DESC_C1_FIRSTCELL" localSheetId="3">#REF!</definedName>
    <definedName name="VAR_DESC_C1_FIRSTCELL">#REF!</definedName>
    <definedName name="VAR_DESC_C1LOCN" localSheetId="0">#REF!</definedName>
    <definedName name="VAR_DESC_C1LOCN" localSheetId="1">#REF!</definedName>
    <definedName name="VAR_DESC_C1LOCN" localSheetId="2">#REF!</definedName>
    <definedName name="VAR_DESC_C1LOCN" localSheetId="5">#REF!</definedName>
    <definedName name="VAR_DESC_C1LOCN" localSheetId="9">#REF!</definedName>
    <definedName name="VAR_DESC_C1LOCN" localSheetId="3">#REF!</definedName>
    <definedName name="VAR_DESC_C1LOCN">#REF!</definedName>
    <definedName name="VAR_DESC_C2_FIRSTCELL" localSheetId="0">#REF!</definedName>
    <definedName name="VAR_DESC_C2_FIRSTCELL" localSheetId="1">#REF!</definedName>
    <definedName name="VAR_DESC_C2_FIRSTCELL" localSheetId="2">#REF!</definedName>
    <definedName name="VAR_DESC_C2_FIRSTCELL" localSheetId="5">#REF!</definedName>
    <definedName name="VAR_DESC_C2_FIRSTCELL" localSheetId="9">#REF!</definedName>
    <definedName name="VAR_DESC_C2_FIRSTCELL" localSheetId="3">#REF!</definedName>
    <definedName name="VAR_DESC_C2_FIRSTCELL">#REF!</definedName>
    <definedName name="VAR_DESC_C2LOCN" localSheetId="0">#REF!</definedName>
    <definedName name="VAR_DESC_C2LOCN" localSheetId="1">#REF!</definedName>
    <definedName name="VAR_DESC_C2LOCN" localSheetId="2">#REF!</definedName>
    <definedName name="VAR_DESC_C2LOCN" localSheetId="5">#REF!</definedName>
    <definedName name="VAR_DESC_C2LOCN" localSheetId="9">#REF!</definedName>
    <definedName name="VAR_DESC_C2LOCN" localSheetId="3">#REF!</definedName>
    <definedName name="VAR_DESC_C2LOCN">#REF!</definedName>
    <definedName name="VAR_DESC_R1_FIRSTCELL" localSheetId="0">#REF!</definedName>
    <definedName name="VAR_DESC_R1_FIRSTCELL" localSheetId="1">#REF!</definedName>
    <definedName name="VAR_DESC_R1_FIRSTCELL" localSheetId="2">#REF!</definedName>
    <definedName name="VAR_DESC_R1_FIRSTCELL" localSheetId="5">#REF!</definedName>
    <definedName name="VAR_DESC_R1_FIRSTCELL" localSheetId="9">#REF!</definedName>
    <definedName name="VAR_DESC_R1_FIRSTCELL" localSheetId="3">#REF!</definedName>
    <definedName name="VAR_DESC_R1_FIRSTCELL">#REF!</definedName>
    <definedName name="VAR_DESC_R1LOCN" localSheetId="0">#REF!</definedName>
    <definedName name="VAR_DESC_R1LOCN" localSheetId="1">#REF!</definedName>
    <definedName name="VAR_DESC_R1LOCN" localSheetId="2">#REF!</definedName>
    <definedName name="VAR_DESC_R1LOCN" localSheetId="5">#REF!</definedName>
    <definedName name="VAR_DESC_R1LOCN" localSheetId="9">#REF!</definedName>
    <definedName name="VAR_DESC_R1LOCN" localSheetId="3">#REF!</definedName>
    <definedName name="VAR_DESC_R1LOCN">#REF!</definedName>
    <definedName name="VAR_DESC_R2_FIRSTCELL" localSheetId="0">#REF!</definedName>
    <definedName name="VAR_DESC_R2_FIRSTCELL" localSheetId="1">#REF!</definedName>
    <definedName name="VAR_DESC_R2_FIRSTCELL" localSheetId="2">#REF!</definedName>
    <definedName name="VAR_DESC_R2_FIRSTCELL" localSheetId="5">#REF!</definedName>
    <definedName name="VAR_DESC_R2_FIRSTCELL" localSheetId="9">#REF!</definedName>
    <definedName name="VAR_DESC_R2_FIRSTCELL" localSheetId="3">#REF!</definedName>
    <definedName name="VAR_DESC_R2_FIRSTCELL">#REF!</definedName>
    <definedName name="VAR_DESC_R2LOCN" localSheetId="0">#REF!</definedName>
    <definedName name="VAR_DESC_R2LOCN" localSheetId="1">#REF!</definedName>
    <definedName name="VAR_DESC_R2LOCN" localSheetId="2">#REF!</definedName>
    <definedName name="VAR_DESC_R2LOCN" localSheetId="5">#REF!</definedName>
    <definedName name="VAR_DESC_R2LOCN" localSheetId="9">#REF!</definedName>
    <definedName name="VAR_DESC_R2LOCN" localSheetId="3">#REF!</definedName>
    <definedName name="VAR_DESC_R2LOCN">#REF!</definedName>
    <definedName name="VAR_DimLocTblAddr" localSheetId="0">#REF!</definedName>
    <definedName name="VAR_DimLocTblAddr" localSheetId="1">#REF!</definedName>
    <definedName name="VAR_DimLocTblAddr" localSheetId="2">#REF!</definedName>
    <definedName name="VAR_DimLocTblAddr" localSheetId="5">#REF!</definedName>
    <definedName name="VAR_DimLocTblAddr" localSheetId="9">#REF!</definedName>
    <definedName name="VAR_DimLocTblAddr" localSheetId="3">#REF!</definedName>
    <definedName name="VAR_DimLocTblAddr">#REF!</definedName>
    <definedName name="VAR_DscLocTblAddr" localSheetId="0">#REF!</definedName>
    <definedName name="VAR_DscLocTblAddr" localSheetId="1">#REF!</definedName>
    <definedName name="VAR_DscLocTblAddr" localSheetId="2">#REF!</definedName>
    <definedName name="VAR_DscLocTblAddr" localSheetId="5">#REF!</definedName>
    <definedName name="VAR_DscLocTblAddr" localSheetId="9">#REF!</definedName>
    <definedName name="VAR_DscLocTblAddr" localSheetId="3">#REF!</definedName>
    <definedName name="VAR_DscLocTblAddr">#REF!</definedName>
    <definedName name="VAR_NUMBERGRIDSTART" localSheetId="0">#REF!</definedName>
    <definedName name="VAR_NUMBERGRIDSTART" localSheetId="1">#REF!</definedName>
    <definedName name="VAR_NUMBERGRIDSTART" localSheetId="2">#REF!</definedName>
    <definedName name="VAR_NUMBERGRIDSTART" localSheetId="5">#REF!</definedName>
    <definedName name="VAR_NUMBERGRIDSTART" localSheetId="9">#REF!</definedName>
    <definedName name="VAR_NUMBERGRIDSTART" localSheetId="3">#REF!</definedName>
    <definedName name="VAR_NUMBERGRIDSTART">#REF!</definedName>
    <definedName name="VAR_UPDPWD" localSheetId="0">#REF!</definedName>
    <definedName name="VAR_UPDPWD" localSheetId="1">#REF!</definedName>
    <definedName name="VAR_UPDPWD" localSheetId="2">#REF!</definedName>
    <definedName name="VAR_UPDPWD" localSheetId="5">#REF!</definedName>
    <definedName name="VAR_UPDPWD" localSheetId="9">#REF!</definedName>
    <definedName name="VAR_UPDPWD" localSheetId="3">#REF!</definedName>
    <definedName name="VAR_UPDPWD">#REF!</definedName>
    <definedName name="VAR_USERID" localSheetId="0">#REF!</definedName>
    <definedName name="VAR_USERID" localSheetId="1">#REF!</definedName>
    <definedName name="VAR_USERID" localSheetId="2">#REF!</definedName>
    <definedName name="VAR_USERID" localSheetId="5">#REF!</definedName>
    <definedName name="VAR_USERID" localSheetId="9">#REF!</definedName>
    <definedName name="VAR_USERID" localSheetId="3">#REF!</definedName>
    <definedName name="VAR_USERID">#REF!</definedName>
    <definedName name="VAR_USERPWD" localSheetId="0">#REF!</definedName>
    <definedName name="VAR_USERPWD" localSheetId="1">#REF!</definedName>
    <definedName name="VAR_USERPWD" localSheetId="2">#REF!</definedName>
    <definedName name="VAR_USERPWD" localSheetId="5">#REF!</definedName>
    <definedName name="VAR_USERPWD" localSheetId="9">#REF!</definedName>
    <definedName name="VAR_USERPWD" localSheetId="3">#REF!</definedName>
    <definedName name="VAR_USERPWD">#REF!</definedName>
    <definedName name="VAR_USEUPDPWD" localSheetId="0">#REF!</definedName>
    <definedName name="VAR_USEUPDPWD" localSheetId="1">#REF!</definedName>
    <definedName name="VAR_USEUPDPWD" localSheetId="2">#REF!</definedName>
    <definedName name="VAR_USEUPDPWD" localSheetId="5">#REF!</definedName>
    <definedName name="VAR_USEUPDPWD" localSheetId="9">#REF!</definedName>
    <definedName name="VAR_USEUPDPWD" localSheetId="3">#REF!</definedName>
    <definedName name="VAR_USEUPDPWD">#REF!</definedName>
    <definedName name="VAR_VERSION" localSheetId="0">#REF!</definedName>
    <definedName name="VAR_VERSION" localSheetId="1">#REF!</definedName>
    <definedName name="VAR_VERSION" localSheetId="2">#REF!</definedName>
    <definedName name="VAR_VERSION" localSheetId="5">#REF!</definedName>
    <definedName name="VAR_VERSION" localSheetId="9">#REF!</definedName>
    <definedName name="VAR_VERSION" localSheetId="3">#REF!</definedName>
    <definedName name="VAR_VERSION">#REF!</definedName>
    <definedName name="VAR_VNTIMESTAMP" localSheetId="0">#REF!</definedName>
    <definedName name="VAR_VNTIMESTAMP" localSheetId="1">#REF!</definedName>
    <definedName name="VAR_VNTIMESTAMP" localSheetId="2">#REF!</definedName>
    <definedName name="VAR_VNTIMESTAMP" localSheetId="5">#REF!</definedName>
    <definedName name="VAR_VNTIMESTAMP" localSheetId="9">#REF!</definedName>
    <definedName name="VAR_VNTIMESTAMP" localSheetId="3">#REF!</definedName>
    <definedName name="VAR_VNTIMESTAMP">#REF!</definedName>
  </definedNames>
  <calcPr calcId="162913" refMode="R1C1"/>
</workbook>
</file>

<file path=xl/calcChain.xml><?xml version="1.0" encoding="utf-8"?>
<calcChain xmlns="http://schemas.openxmlformats.org/spreadsheetml/2006/main">
  <c r="G8" i="78" l="1"/>
  <c r="F8" i="78"/>
  <c r="E8" i="78"/>
  <c r="D8" i="78"/>
  <c r="C8" i="78"/>
  <c r="B16" i="83" l="1"/>
  <c r="B15" i="83"/>
  <c r="B14" i="83"/>
  <c r="G80" i="71" l="1"/>
  <c r="F80" i="71"/>
  <c r="E80" i="71"/>
  <c r="D80" i="71"/>
  <c r="C80" i="71"/>
  <c r="G66" i="71" l="1"/>
  <c r="F66" i="71"/>
  <c r="E66" i="71"/>
  <c r="D66" i="71"/>
  <c r="C66" i="71"/>
  <c r="G48" i="71"/>
  <c r="F48" i="71"/>
  <c r="E48" i="71"/>
  <c r="D48" i="71"/>
  <c r="C48" i="71"/>
  <c r="A1" i="71"/>
  <c r="C75" i="52" l="1"/>
  <c r="D75" i="52"/>
  <c r="E75" i="52"/>
  <c r="F75" i="52"/>
  <c r="G75" i="52"/>
  <c r="G57" i="52" l="1"/>
  <c r="F57" i="52"/>
  <c r="E57" i="52"/>
  <c r="D57" i="52"/>
  <c r="C57" i="52"/>
  <c r="G54" i="52"/>
  <c r="F54" i="52"/>
  <c r="E54" i="52"/>
  <c r="D54" i="52"/>
  <c r="C54" i="52"/>
  <c r="E29" i="52"/>
  <c r="D29" i="52"/>
  <c r="C29" i="52"/>
  <c r="F27" i="49" l="1"/>
  <c r="E27" i="49"/>
  <c r="D27" i="49"/>
  <c r="C27" i="49"/>
  <c r="A1" i="59"/>
  <c r="A1" i="78"/>
  <c r="A1" i="52"/>
</calcChain>
</file>

<file path=xl/sharedStrings.xml><?xml version="1.0" encoding="utf-8"?>
<sst xmlns="http://schemas.openxmlformats.org/spreadsheetml/2006/main" count="1055" uniqueCount="806">
  <si>
    <t>School banking students (active)</t>
  </si>
  <si>
    <t>-</t>
  </si>
  <si>
    <t>65+ years</t>
  </si>
  <si>
    <t>55-64 years</t>
  </si>
  <si>
    <t>45-54 years</t>
  </si>
  <si>
    <t>35-44 years</t>
  </si>
  <si>
    <t>25-34 years</t>
  </si>
  <si>
    <t>&lt;25 years</t>
  </si>
  <si>
    <t>Age diversity</t>
  </si>
  <si>
    <t>Total</t>
  </si>
  <si>
    <t>Female</t>
  </si>
  <si>
    <t>Male</t>
  </si>
  <si>
    <t>Lost Time Injury Frequency Rate (LTIFR)</t>
  </si>
  <si>
    <t>Absenteeism</t>
  </si>
  <si>
    <t>Program implementation costs</t>
  </si>
  <si>
    <t>Start Smart students (booked)</t>
  </si>
  <si>
    <t>New Zealand</t>
  </si>
  <si>
    <t/>
  </si>
  <si>
    <t>%</t>
  </si>
  <si>
    <t>#</t>
  </si>
  <si>
    <t xml:space="preserve">Women in workforce </t>
  </si>
  <si>
    <t xml:space="preserve">Women in Executive Manager and above roles </t>
  </si>
  <si>
    <t>Indigenous workforce</t>
  </si>
  <si>
    <t>Indigenous Customer Assistance Line (calls received)</t>
  </si>
  <si>
    <t>General Manager</t>
  </si>
  <si>
    <t>Executive Manager</t>
  </si>
  <si>
    <t>Manager / Professional</t>
  </si>
  <si>
    <t>Team Member</t>
  </si>
  <si>
    <t>Whistleblower cases</t>
  </si>
  <si>
    <t>Indigenous community support</t>
  </si>
  <si>
    <t>Other overseas</t>
  </si>
  <si>
    <t>Australian Indigenous supplier spend</t>
  </si>
  <si>
    <t>SpeakUP Program cases</t>
  </si>
  <si>
    <t xml:space="preserve">Women in Manager and above roles </t>
  </si>
  <si>
    <t>Cash contributions</t>
  </si>
  <si>
    <t>Substantiated misconduct cases</t>
  </si>
  <si>
    <t>3rd</t>
  </si>
  <si>
    <t>1st</t>
  </si>
  <si>
    <t>Europe</t>
  </si>
  <si>
    <t>Asia</t>
  </si>
  <si>
    <t>Americas</t>
  </si>
  <si>
    <t>Full-time equivalent employees (FTE)</t>
  </si>
  <si>
    <t>Women in Senior Leadership (Group Executives)</t>
  </si>
  <si>
    <t>Gender pay equity – female to male base salary comparison</t>
  </si>
  <si>
    <t>Employees who identify as having a disability</t>
  </si>
  <si>
    <t>Employees working flexibly</t>
  </si>
  <si>
    <t>Employees with caring responsibilities</t>
  </si>
  <si>
    <t>Training hours per employee</t>
  </si>
  <si>
    <t>Female Directors on Board</t>
  </si>
  <si>
    <t>Environmental metrics</t>
  </si>
  <si>
    <t>Customer metrics</t>
  </si>
  <si>
    <t>CBA overall</t>
  </si>
  <si>
    <t>General Manager and above</t>
  </si>
  <si>
    <t>Executive Manager and above</t>
  </si>
  <si>
    <t>2016 Australia Census (ancestry)</t>
  </si>
  <si>
    <t>Safety and wellbeing</t>
  </si>
  <si>
    <t>Forgone revenue</t>
  </si>
  <si>
    <t>Governance metrics</t>
  </si>
  <si>
    <t>Headcount</t>
  </si>
  <si>
    <t>Employment type</t>
  </si>
  <si>
    <t>Female employees</t>
  </si>
  <si>
    <t>Male employees</t>
  </si>
  <si>
    <t>Office paper</t>
  </si>
  <si>
    <t>Women in Executive Manager and above roles</t>
  </si>
  <si>
    <t>Women in Manager and above roles</t>
  </si>
  <si>
    <t>Women in workforce</t>
  </si>
  <si>
    <t>Parental leave</t>
  </si>
  <si>
    <t>Scope 1 emissions</t>
  </si>
  <si>
    <t>Scope 2 emissions</t>
  </si>
  <si>
    <t xml:space="preserve">Total </t>
  </si>
  <si>
    <t>Scope 3 emissions</t>
  </si>
  <si>
    <t>Low carbon transition</t>
  </si>
  <si>
    <t>Privacy complaints</t>
  </si>
  <si>
    <t>Casual</t>
  </si>
  <si>
    <t>Full-time</t>
  </si>
  <si>
    <t>Part-time</t>
  </si>
  <si>
    <t>Graduates</t>
  </si>
  <si>
    <t>Per employee</t>
  </si>
  <si>
    <t>Average per employee</t>
  </si>
  <si>
    <t>Social - our people metrics</t>
  </si>
  <si>
    <t xml:space="preserve">Social - community metrics </t>
  </si>
  <si>
    <t>Business  NPS</t>
  </si>
  <si>
    <t>Consumer NPS</t>
  </si>
  <si>
    <t>Employees who have accessed parental leave</t>
  </si>
  <si>
    <t>Low carbon funding</t>
  </si>
  <si>
    <t xml:space="preserve">GRI </t>
  </si>
  <si>
    <t>Title</t>
  </si>
  <si>
    <t>Global Reporting Initiative (GRI) Content Index</t>
  </si>
  <si>
    <t>2nd</t>
  </si>
  <si>
    <t>GRI 102: GENERAL DISCLOSURES</t>
  </si>
  <si>
    <t>Organisational Profile</t>
  </si>
  <si>
    <t>102-1</t>
  </si>
  <si>
    <t>Name of the organisation</t>
  </si>
  <si>
    <t>Commonwealth Bank of Australia, Sydney, Australia</t>
  </si>
  <si>
    <t>102-2</t>
  </si>
  <si>
    <t>Activities, brands, products and services</t>
  </si>
  <si>
    <t>102-3</t>
  </si>
  <si>
    <t>102-4</t>
  </si>
  <si>
    <t>Location of operations</t>
  </si>
  <si>
    <t>International branches</t>
  </si>
  <si>
    <t>102-5</t>
  </si>
  <si>
    <t>Ownership and legal form</t>
  </si>
  <si>
    <t>102-6</t>
  </si>
  <si>
    <t>102-7</t>
  </si>
  <si>
    <t>Scale of the organisation</t>
  </si>
  <si>
    <t>102-8</t>
  </si>
  <si>
    <t>Information on employees and other workers</t>
  </si>
  <si>
    <t>102-9</t>
  </si>
  <si>
    <t>Supply chain</t>
  </si>
  <si>
    <t>102-10</t>
  </si>
  <si>
    <t>102-11</t>
  </si>
  <si>
    <t>Precautionary principle or approach</t>
  </si>
  <si>
    <t>102-12</t>
  </si>
  <si>
    <t>102-13</t>
  </si>
  <si>
    <t>Membership of associations</t>
  </si>
  <si>
    <t>Strategy</t>
  </si>
  <si>
    <t>102-14</t>
  </si>
  <si>
    <t>Statement from senior decision maker</t>
  </si>
  <si>
    <t>Ethics and integrity</t>
  </si>
  <si>
    <t>102-16</t>
  </si>
  <si>
    <t>Values, principles, standards and norms of behaviour</t>
  </si>
  <si>
    <t>Governance</t>
  </si>
  <si>
    <t>102-18</t>
  </si>
  <si>
    <t>Governance structure</t>
  </si>
  <si>
    <t>Stakeholder Engagement</t>
  </si>
  <si>
    <t>102-40</t>
  </si>
  <si>
    <t>List of stakeholder groups</t>
  </si>
  <si>
    <t>102-41</t>
  </si>
  <si>
    <t>Collective bargaining agreements</t>
  </si>
  <si>
    <t>102-42</t>
  </si>
  <si>
    <t>Identifying and selecting stakeholders</t>
  </si>
  <si>
    <t>102-43</t>
  </si>
  <si>
    <t>Approach to stakeholder engagement</t>
  </si>
  <si>
    <t>102-44</t>
  </si>
  <si>
    <t>Key topics and concerns raised</t>
  </si>
  <si>
    <t>Reporting Practice</t>
  </si>
  <si>
    <t>102-45</t>
  </si>
  <si>
    <t>Entities included in the consolidated financial statements</t>
  </si>
  <si>
    <t>102-46</t>
  </si>
  <si>
    <t>Defining report content and topic boundaries</t>
  </si>
  <si>
    <t>102-47</t>
  </si>
  <si>
    <t>List of material topics</t>
  </si>
  <si>
    <t>102-48</t>
  </si>
  <si>
    <t>Restatements of information</t>
  </si>
  <si>
    <t>102-49</t>
  </si>
  <si>
    <t>Changes in reporting</t>
  </si>
  <si>
    <t>102-50</t>
  </si>
  <si>
    <t>Reporting period</t>
  </si>
  <si>
    <t>FY19 – 1 July 2018 – 30 June 2019</t>
  </si>
  <si>
    <t>102-51</t>
  </si>
  <si>
    <t>102-52</t>
  </si>
  <si>
    <t>Reporting cycle</t>
  </si>
  <si>
    <t>Annual</t>
  </si>
  <si>
    <t>102-53</t>
  </si>
  <si>
    <t>Contact point for questions regarding the report</t>
  </si>
  <si>
    <t>sustainability@cba.com.au</t>
  </si>
  <si>
    <t>102-54</t>
  </si>
  <si>
    <t>Claims of reporting in accordance with GRI Standards</t>
  </si>
  <si>
    <t>This report has been prepared in accordance with the GRI Standards: Core option</t>
  </si>
  <si>
    <t>102-55</t>
  </si>
  <si>
    <t>GRI Content Index</t>
  </si>
  <si>
    <t>GRI Content Index (this document)</t>
  </si>
  <si>
    <t>External Assurance</t>
  </si>
  <si>
    <t>102-56</t>
  </si>
  <si>
    <t>External assurance</t>
  </si>
  <si>
    <t>Management Approach</t>
  </si>
  <si>
    <t>103-1 to 103-3</t>
  </si>
  <si>
    <t>MATERIAL TOPICS</t>
  </si>
  <si>
    <t>GRI 201: ECONOMIC PERFORMANCE</t>
  </si>
  <si>
    <t>201-1</t>
  </si>
  <si>
    <t>Direct economic value generated and distributed</t>
  </si>
  <si>
    <t>201-2</t>
  </si>
  <si>
    <t>Financial implications and other risks and opportunities due to climate change</t>
  </si>
  <si>
    <t>201-3</t>
  </si>
  <si>
    <t>Defined benefit plan obligations and other retirement plans</t>
  </si>
  <si>
    <t>GRI 305: EMISSIONS</t>
  </si>
  <si>
    <t>305-1 to 305-5</t>
  </si>
  <si>
    <t xml:space="preserve">Direct (Scope 1) GHG emissions
Energy indirect (Scope 2) GHG emissions
Other indirect (Scope 3) GHG emissions
GHG emissions intensity
Reduction of GHG emissions
</t>
  </si>
  <si>
    <t>GRI 306: EFFLUENTS AND WASTE</t>
  </si>
  <si>
    <t>306-2</t>
  </si>
  <si>
    <t>Waste by type and disposal method</t>
  </si>
  <si>
    <t>GRI 403: OCCUPATIONAL HEALTH AND SAFETY</t>
  </si>
  <si>
    <t>403-2</t>
  </si>
  <si>
    <t>Types of injury and rates of injury, occupational diseases, lost days, and absenteeism, and number of work-related fatalities</t>
  </si>
  <si>
    <t>GRI 405: DIVERSITY AND EQUAL OPPORTUNITY</t>
  </si>
  <si>
    <t>405-1</t>
  </si>
  <si>
    <t>Diversity of governance bodies and employees</t>
  </si>
  <si>
    <t>405-2</t>
  </si>
  <si>
    <t>Ratio of basic salary and remuneration of women to men</t>
  </si>
  <si>
    <t>GRI 412: HUMAN RIGHTS ASSESSMENT</t>
  </si>
  <si>
    <t>412-1 to 412-3</t>
  </si>
  <si>
    <t>Human rights assessments</t>
  </si>
  <si>
    <t>GRI 413: LOCAL COMMUNITIES</t>
  </si>
  <si>
    <t>413-1 to 413-2</t>
  </si>
  <si>
    <t>GRI 413: SOCIOECONOMIC COMPLIANCE</t>
  </si>
  <si>
    <t>419-1</t>
  </si>
  <si>
    <t>Non-compliance with laws and regulations in the social and economic area</t>
  </si>
  <si>
    <t>Topic</t>
  </si>
  <si>
    <t>Accounting Metric</t>
  </si>
  <si>
    <t>Category</t>
  </si>
  <si>
    <t>Unit of measure</t>
  </si>
  <si>
    <t>Code</t>
  </si>
  <si>
    <t>Data Security</t>
  </si>
  <si>
    <t>(1) Number of data breaches (2) percentage involving personally identifiable information (PII), (3) number of account holders affected</t>
  </si>
  <si>
    <t>Quantitative</t>
  </si>
  <si>
    <t>Number, Percentage (%)</t>
  </si>
  <si>
    <t>FN-CB-230a.1</t>
  </si>
  <si>
    <t>Description of approach to identifying and addressing data security risks</t>
  </si>
  <si>
    <t>Discussion and Analysis</t>
  </si>
  <si>
    <t>n/a</t>
  </si>
  <si>
    <t>FN-CB-230a.2</t>
  </si>
  <si>
    <t>Financial Inclusion &amp; Capacity Building</t>
  </si>
  <si>
    <t>(1) Number and (2) amount of loans outstanding qualified to programs designed to promote small business and community development</t>
  </si>
  <si>
    <t>Number, Reporting currency</t>
  </si>
  <si>
    <t>FN-CB-240a.1</t>
  </si>
  <si>
    <t>(1) Number and (2) amount of past due and nonaccrual loans qualified to programs designed to promote small business and community development</t>
  </si>
  <si>
    <t>FN-CB-240a.2</t>
  </si>
  <si>
    <t>Number</t>
  </si>
  <si>
    <t>FN-CB-240a.3</t>
  </si>
  <si>
    <t>FN-CB-240a.4</t>
  </si>
  <si>
    <t>Incorporation of Environmental, Social, and Governance Factors in Credit Analysis</t>
  </si>
  <si>
    <t>Commercial and industrial credit exposure, by industry</t>
  </si>
  <si>
    <t>FN-CB-410a.1</t>
  </si>
  <si>
    <t>Description of approach to incorporation of environmental, social, and governance (ESG) factors in credit analysis</t>
  </si>
  <si>
    <t>FN-CB-410a.2</t>
  </si>
  <si>
    <t>Business Ethics</t>
  </si>
  <si>
    <t>Total amount of monetary losses as a result of legal proceedings associated with fraud, insider trading, anti-trust, anti-competitive behaviour, market manipulation, malpractice, or other related financial industry laws or regulations</t>
  </si>
  <si>
    <t>FN-CB-510a.1</t>
  </si>
  <si>
    <t>FN-CB-510a.2</t>
  </si>
  <si>
    <t>Systemic Risk Management</t>
  </si>
  <si>
    <t>Global Systemically Important Bank (G-SIB) score, by category</t>
  </si>
  <si>
    <t>Basis points (bps)</t>
  </si>
  <si>
    <t>FN-CB-550a.1</t>
  </si>
  <si>
    <t>FN-CB-550a.2</t>
  </si>
  <si>
    <t>Activity Metric</t>
  </si>
  <si>
    <t>Unit of Measure</t>
  </si>
  <si>
    <t>(1) Number and (2) value of checking and savings accounts by segment: (a) personal and (b) small business</t>
  </si>
  <si>
    <t>FN-CB-000.A</t>
  </si>
  <si>
    <t>(1) Number and (2) value of loans by segment: (a) personal, (b) small business, and (c)  corporate</t>
  </si>
  <si>
    <t>FN-CB-000.B</t>
  </si>
  <si>
    <t>Number of no-cost retail checking accounts provided to previously unbanked or underbanked customer</t>
  </si>
  <si>
    <t>Sustainability Accounting Standards Board (SASB) Index</t>
  </si>
  <si>
    <t>Description of approach to incorporation of results of mandatory and voluntary stress tests into capital adequacy planning, long-term corporate strategy, and other business activities</t>
  </si>
  <si>
    <t>Number of participants in financial literacy initiatives for unbanked, underbanked, or underserved customers</t>
  </si>
  <si>
    <t>Reporting currency</t>
  </si>
  <si>
    <t>Description of whistle-blower policies and procedures</t>
  </si>
  <si>
    <t>Location of headquarters</t>
  </si>
  <si>
    <t>Markets served</t>
  </si>
  <si>
    <t>Significant changes to the organisation and its supply chain</t>
  </si>
  <si>
    <t>External initiatives</t>
  </si>
  <si>
    <t>Operations with local community engagement, impact assessments, and development programs
Operations with significant actual and potential negative impacts on local communities</t>
  </si>
  <si>
    <t>Purchased electricity - data centres</t>
  </si>
  <si>
    <t>Electricity generated from on-site solar panels</t>
  </si>
  <si>
    <t>Renewable energy via power purchase agreements or retail contracts</t>
  </si>
  <si>
    <t>Total full-time equivalent (FTE)</t>
  </si>
  <si>
    <t>Scope 1 : Transport</t>
  </si>
  <si>
    <t>Scope 3 : Transmission and distribution losses</t>
  </si>
  <si>
    <t>Scope 3 : Base building</t>
  </si>
  <si>
    <t>Total Directors</t>
  </si>
  <si>
    <t>Independent Directors</t>
  </si>
  <si>
    <t>days</t>
  </si>
  <si>
    <t>$m</t>
  </si>
  <si>
    <r>
      <t>tCO</t>
    </r>
    <r>
      <rPr>
        <b/>
        <vertAlign val="subscript"/>
        <sz val="9"/>
        <rFont val="Arial"/>
        <family val="2"/>
      </rPr>
      <t>2</t>
    </r>
    <r>
      <rPr>
        <b/>
        <sz val="9"/>
        <rFont val="Arial"/>
        <family val="2"/>
      </rPr>
      <t>-e</t>
    </r>
  </si>
  <si>
    <t>gigajoules</t>
  </si>
  <si>
    <t>tonnes</t>
  </si>
  <si>
    <t>kilolitre</t>
  </si>
  <si>
    <t>Office paper usage (A3 and A4)</t>
  </si>
  <si>
    <r>
      <t>Employees</t>
    </r>
    <r>
      <rPr>
        <b/>
        <vertAlign val="superscript"/>
        <sz val="9"/>
        <rFont val="Arial"/>
        <family val="2"/>
      </rPr>
      <t>1</t>
    </r>
  </si>
  <si>
    <t>hrs</t>
  </si>
  <si>
    <t>Employee training</t>
  </si>
  <si>
    <t>Gender diversity</t>
  </si>
  <si>
    <t>ratio</t>
  </si>
  <si>
    <t>Community investment</t>
  </si>
  <si>
    <t>$'000</t>
  </si>
  <si>
    <t>Conduct and whistleblowing</t>
  </si>
  <si>
    <t>Low Carbon Funding</t>
  </si>
  <si>
    <t>Target: Fund $15 billion towards low carbon projects by 2025.</t>
  </si>
  <si>
    <t>Metric Category</t>
  </si>
  <si>
    <t>Metric</t>
  </si>
  <si>
    <t>Included Assets</t>
  </si>
  <si>
    <t>Exclusions</t>
  </si>
  <si>
    <t>Exposure Type</t>
  </si>
  <si>
    <t>Renewable energy</t>
  </si>
  <si>
    <t>Low carbon transport</t>
  </si>
  <si>
    <t>1. Low Carbon / Clean Transport defined as the following public / private vehicles:
-- Electric passenger and freight vehicles
-- Hydrogen passenger and freight vehicles
-- Hybrid fuel efficient passenger and freight vehicles
-- Trains: Non-diesel rolling stock and vehicles for electrified public transport, such as electrified trams, trolleybuses and cable cars
-- Buses: electric or hydrogen buses
-- Other alternative fuel vehicles
2. Supporting infrastructure defined as the following:
-- Dedicated charging and alternative fuel infrastructure
--Dedicated infrastructure for electrified transport
-- Public walking and cycling infrastructure and cycling schemes
-- Bus Rapid Transit Systems
-- All infrastructure for electrified freight rail</t>
  </si>
  <si>
    <t>Low carbon commercial buildings</t>
  </si>
  <si>
    <t>6 Star NABERS rated commercial green buildings</t>
  </si>
  <si>
    <t>Energy efficiency</t>
  </si>
  <si>
    <t>Asset finance for assets that improve energy efficiency or generate renewable energy</t>
  </si>
  <si>
    <t>1. Assets funded through the Clean Energy Finance Corporation (CEFC).  Includes Energy Efficient Loans (EEL) CEFC and Energy Efficient Finance (EEF) CEFC programs.
2. Assets funded by CBA's Energy Efficient Loans (EEL) program.
3. Assets that comply with the Emissions Reduction Fund methodologies.
4. Small scale renewable energy projects that are not reported in the large-scale renewable energy category.</t>
  </si>
  <si>
    <t>Excludes exposure to assets reported under other categories.</t>
  </si>
  <si>
    <t>5th</t>
  </si>
  <si>
    <t>Purchased electricity - property portfolio</t>
  </si>
  <si>
    <t>Executive General Manager</t>
  </si>
  <si>
    <t>1 As numbers are actuals, no assurance by PwC is provided.</t>
  </si>
  <si>
    <t>Large scale renewable energy projects including wind, solar and hydro</t>
  </si>
  <si>
    <t>Large-scale low carbon transport and related infrastructure</t>
  </si>
  <si>
    <t>Of the two incidents that resulted in CBA offering the voluntary EU, to date, we have found no evidence that customer personal information was subject to unauthorised access by CBA employees or third parties
22 Privacy complaints escalated to the Office of the Australian Information Commissioner (OAIC)</t>
  </si>
  <si>
    <t>The Group is not classified as a G-SIB, but it publicly discloses (as required under APRA Prudential Standard APS 330 Public Disclosure) against the G-SIB indicators: https://www.commbank.com.au/about-us/investors/regulatory-disclosure/global-systemically-important-banks-disclosures.html</t>
  </si>
  <si>
    <t>Cultural diversity index (CDI)</t>
  </si>
  <si>
    <t>Employees who have returned from parental leave and are still employed after 12 months</t>
  </si>
  <si>
    <t>Environmental, Social and Governance (ESG) training</t>
  </si>
  <si>
    <t>Escalated complaints to an external dispute resolution (EDR) scheme</t>
  </si>
  <si>
    <t>Scope 1 and 2 emissions per FTE</t>
  </si>
  <si>
    <t>Health, safety and wellbeing training</t>
  </si>
  <si>
    <t>Net Promoter Score (NPS)</t>
  </si>
  <si>
    <t>Training completion rates – Code of Conduct</t>
  </si>
  <si>
    <t>Water</t>
  </si>
  <si>
    <t>NPS is a trademark of Bain &amp; Co Inc., Satmetrix Systems, Inc., and Mr Frederick Reichheld.</t>
  </si>
  <si>
    <t>2020 Annual Report
Our company</t>
  </si>
  <si>
    <t>2020 Annual Report</t>
  </si>
  <si>
    <t>Data security listed as an operational risk for the business and key actions are detailed in the Annual Report (see page 56)
We partnered with the University of New South Wales (UNSW) to create the Security Engineering Capability (SECedu) in 2015, to encourage and educate the next generation of cyber professionals. The partnership has involved the creation of new two new cyber security courses, our own staff participating in teaching and the creation of a dedicated security specialisation within UNSW’s Computer Science degree. This year we hosted the first annual Australian Cybersecurity Education summit attracting over 400 participants from academia, government and industry.</t>
  </si>
  <si>
    <t>Retail banking provides fee-free or discounted banking accounts (relating to fees only, not including discounts in interest rates) for low-income earners, vulnerable customers and not-for-profit organisations.
These accounts include those used by customers on a pension, disability pension, students, etc.
In FY20, more than 2.6 million transactions accounts had more than $135 million in fees waived, and more than 1.6 million savings accounts had more than $118 million in fees waived.</t>
  </si>
  <si>
    <t xml:space="preserve">In response to COVID-19, Business Banking supported Government initiatives, including:
- The Government SME Guarantee Scheme approved $785 million in loans for more than 8,700 customers.  These loans commenced with a 6-month repayment deferral.
- JobKeeper Bridging Facility, supported by a JobKeeper hotline, providing approximaltely $16 million in loans to more than 800 customers.
</t>
  </si>
  <si>
    <t>Business Banking provides fee-free or discounted business banking accounts for not-for-profit organisations.
In FY20, 72,796 of these accounts had more $4,300,000 in fees waived.
In response to COVID-19, Business Banking:
- Offered deferred repayments for more than 70,000 small business loans.
- Waived approximately $16 million in merchant fees for approximately 60,000 merchant facilities.
The Group further supported its small business suppliers by changing their payment terms from 30 days, to immediate payment.</t>
  </si>
  <si>
    <t>Number of customer call to our Indigenous Customer Assistance Line (ICAL) = 206,436
Number of participants in Start Smart financial education program for students = 377,214
Expanded availability of the Safe &amp; Savvy guide for preventing the financial abuse of odler people.</t>
  </si>
  <si>
    <t xml:space="preserve">CBA's has a compulsory Environmental, Social and Governance (ESG) risk assessment process for Institutional Bank loans, and for large loans in other business units.
Clients are assessed against eight ESG criteria and assigned an inherent risk level based on industry sector and geography.  Final risk rating based on residual risk after clients mitigation policies and practices are assessed.
Our Environmental and Social Framework also details the guiding principles and frameworks (page 5) that are applied as we integrate environmental and social risk management into business practices and processes.
As per the Equator Principles, in FY19 we assessed nine (9) project finance loans and one (1) project-related corporate loan for environmental, social and governance risks (https://www.commbank.com.au/about-us/opportunity-initiatives/performance-reporting.html)
</t>
  </si>
  <si>
    <t xml:space="preserve">All metrics capture data of the wholly owned and operated entities of the Group, associates and joint ventures unless otherwise stated. </t>
  </si>
  <si>
    <t xml:space="preserve">2020 Annual Report – 
Commitment to our people 34-35
Social metrics 50-51
</t>
  </si>
  <si>
    <t xml:space="preserve">2020 Annual Report – 
Managing our supply chain 37
</t>
  </si>
  <si>
    <t>2020 Annual Report – 
Our current risk priorities 56-59
Our approach to climate change 38-45</t>
  </si>
  <si>
    <t xml:space="preserve">2020 Annual Report – 
Our commitment to sustainability 29
</t>
  </si>
  <si>
    <t xml:space="preserve">2020 Annual Report – 
Chairman’s message 4-5
CEO’s message 6-7
</t>
  </si>
  <si>
    <t xml:space="preserve">2020 Annual Report – 
Chairman’s message 4-5
CEO’s message 6-7
Commitment to our people 34-35
Corporate Governance Statement
</t>
  </si>
  <si>
    <t>81% of total Australian onshore employees are covered by collective bargaining</t>
  </si>
  <si>
    <t xml:space="preserve">2020 Annual Report –
Delivering on our strategy 8
Our current risk priorities 56-59
</t>
  </si>
  <si>
    <t xml:space="preserve">2020 Annual Report –
Delivering on our strategy 8
</t>
  </si>
  <si>
    <t xml:space="preserve">2020 Annual Report –
Focus on sustainability performance 46-52
</t>
  </si>
  <si>
    <t xml:space="preserve">2020 Annual Report –
Focus on sustainability performance 46
</t>
  </si>
  <si>
    <t>Continued to produce a report that combines financial and non-financial performance 
Our commitment to sustainability 28-37
Focus on sustainability performance 46-52</t>
  </si>
  <si>
    <t>FY20 – 1 July 2019 – 30 June 2020</t>
  </si>
  <si>
    <t xml:space="preserve">2020 Annual Report –
Our commitment to sustainability 28-37
</t>
  </si>
  <si>
    <t xml:space="preserve">2020 Annual Report –
Independent Limited Assurance Report 53-54
</t>
  </si>
  <si>
    <t>2020 Annual Report –
Delivering on our strategy 8
Our current risk priorities 59
Our approach to climate change 38-45
Additional information on our website - 
Group Environmental and Social Policy
CDP 2019 and 2020 submissions (available in late November 2020)</t>
  </si>
  <si>
    <t xml:space="preserve">2020 Annual Report – 
Focus on sustainability performance 46-52
CDP 2019 and 2020 submissions (available in late November 2020)
</t>
  </si>
  <si>
    <t>2020 Sustainability Performance Overview, Environmental Tab – Total waste, waste to landfill, waste recycled and secured waste</t>
  </si>
  <si>
    <t>Landfill</t>
  </si>
  <si>
    <t>Recycled</t>
  </si>
  <si>
    <t xml:space="preserve">2020 Annual Report – 
Focus on sustainability performance 50 - Lost Time Injury Frequency Rate (LTIFR), Absenteeism
</t>
  </si>
  <si>
    <t xml:space="preserve">2020 Annual Report – 
Commitment to our people 35
Focus on sustainability performance 51
</t>
  </si>
  <si>
    <t xml:space="preserve">2020 Annual Report – 
Commitment to our people 35
Focus on sustainability performance 51-52
</t>
  </si>
  <si>
    <t xml:space="preserve">2020 Annual Report – 
Minimising the risk of modern slavery 37
Focus on sustainability performance 51 - ESG training
Additional information on our website - 
Group Environmental and Social Policy
</t>
  </si>
  <si>
    <t xml:space="preserve">2020 Annual Report – 
2020 Highlights 3 
Chairman’s message 4-5
CEO’s message 6-7
Investing in our communities 32-33
</t>
  </si>
  <si>
    <t>2020 Annual Report/ Other references/information</t>
  </si>
  <si>
    <r>
      <t>Board composition</t>
    </r>
    <r>
      <rPr>
        <b/>
        <vertAlign val="superscript"/>
        <sz val="9"/>
        <rFont val="Arial"/>
        <family val="2"/>
      </rPr>
      <t>1</t>
    </r>
  </si>
  <si>
    <r>
      <t>Group compliance training</t>
    </r>
    <r>
      <rPr>
        <b/>
        <vertAlign val="superscript"/>
        <sz val="9"/>
        <rFont val="Arial"/>
        <family val="2"/>
      </rPr>
      <t>2</t>
    </r>
    <r>
      <rPr>
        <b/>
        <sz val="9"/>
        <rFont val="Arial"/>
        <family val="2"/>
      </rPr>
      <t xml:space="preserve"> </t>
    </r>
  </si>
  <si>
    <t>2020 Annual Report –  Contact Us 301</t>
  </si>
  <si>
    <t>2020 Annual Report – 
2020 Highlights 3 
Chairman’s message 4-5
CEO’s message 6-7
Driving Innovation 16-17</t>
  </si>
  <si>
    <t xml:space="preserve">2020 Annual Report – 
Corporate Governance 62
Corporate Governance Statement
</t>
  </si>
  <si>
    <t xml:space="preserve">2020 Annual Report – 
Our strategic prioritites 9
Our commitment to sustainability 30
Sustainable Development Goals 31, 33, 35, 37
Corporate Governance - Stakeholders 62
</t>
  </si>
  <si>
    <t xml:space="preserve">2020 Annual Report – 
Our strategic prioritites 9
Corporate Governance 62
Corporate Governance Statement
</t>
  </si>
  <si>
    <t>2020 Annual Report – 
Our strategic prioritites 9
Corporate Governance 62
Corporate Governance Statement</t>
  </si>
  <si>
    <t xml:space="preserve">2020 Results Presentation &amp; Investor Discussion Pack - page 56
2020 Annual Report – 
2020 Highlights 2-3
Investing in our communities 32-33
</t>
  </si>
  <si>
    <t>2020 Annual Report – Operating Expenses (Superannuation) 128</t>
  </si>
  <si>
    <t xml:space="preserve">2020 Annual Report – 
Directors Report, Environmental Reporting 75
</t>
  </si>
  <si>
    <t>The Group's approach to credit risk is reported in line with regulatory requirements in pages 202 to 228 of the 2020 Annual Report.
Credit exposure by industry is disclosed on pages 104 and 105 in the 2020 Full Year Results Presentation - https://www.commbank.com.au/about-us/investors/results.html
The Group's Energy Value Chain (page 43 in the 2020 Annual Report) displays our credit exposure to fossil fuel and renewable energy sectors.</t>
  </si>
  <si>
    <t>The Group's exposure to litigations, investigations and reviews are detailed in pages 183 to 189 of the 2020 Annual Report.
Customer remediation may be required and recognised in provisions, as explained on pages 183 to 185 of the 2020 Annual Report.
The Group's corrective actions to address issues where we have not met stakeholder expectations are detailed in the Strategic Report of the 2020 Annual Report.</t>
  </si>
  <si>
    <t xml:space="preserve">The Group has updated its Whistleblower policy to meet the requirements of ASIC Regulatory Guide 270 (see page 35 in the 2020 Annual Report)
The Group's Whistleblower Policy is publicly available at https://www.commbank.com.au/content/dam/commbank/assets/about/opportunity-initiatives/commbank-whistleblower-policy.pdf 
The number of SpeakUP cases and Whistleblower cases are disclosed in the Governance metrics table in this spreadsheet and on page 52 of the 2020 Annual Report.
</t>
  </si>
  <si>
    <t>The Group submits results of stress testing to the regulator as required.  We also outline the use of stress testing due to COVID-19 on page 56 of the 2020 Annual Report.
Results of portfolio stress testing are reported on pages 100 and 105 in the 2020 Full Year Results Presentation - https://www.commbank.com.au/ about-us/investors/results.html.
We completed climate scenario analysis on business lending (transition risks), home lending and insurance (physical risks), First Choice Australian Share Fund (transition) in FY18, and agribusiness lending (physical risks) in FY19.  We plan to do further scenario analysis on business lending, retail and insurance in the future.  We disclose how we support our customers to address climate change risks in climate disclosures in the 2020 Annual Report (pages 38 to 45).</t>
  </si>
  <si>
    <t>Total home loan accounts = 1.8m
Home loans = $543 bn
Consumer finance = $18 bn
Business and Corporate Loans = $217 bn</t>
  </si>
  <si>
    <t>New transaction accounts in FY20 = 1.12 million
Total deposits = $699 bn
The transaction balances we hold is $189bn</t>
  </si>
  <si>
    <t xml:space="preserve">2020 Annual Report –
Business unit performance 24-27
</t>
  </si>
  <si>
    <r>
      <t>Customer advocacy</t>
    </r>
    <r>
      <rPr>
        <b/>
        <vertAlign val="superscript"/>
        <sz val="9"/>
        <rFont val="Arial"/>
        <family val="2"/>
      </rPr>
      <t>1</t>
    </r>
  </si>
  <si>
    <t>2021 Sustainability performance</t>
  </si>
  <si>
    <t>4th </t>
  </si>
  <si>
    <t>2021 Sustainability Performance Overview
Metrics, definitions and reporting standards</t>
  </si>
  <si>
    <t>2021 Sustainability performance metrics</t>
  </si>
  <si>
    <t>Definition</t>
  </si>
  <si>
    <t>Location-based</t>
  </si>
  <si>
    <t>1 Numbers prior to FY20 have not been assured.</t>
  </si>
  <si>
    <t>1 Not assured by PwC.</t>
  </si>
  <si>
    <t>Scope 3 : Hotel accommodation</t>
  </si>
  <si>
    <t>Renewable electricity sources</t>
  </si>
  <si>
    <t>Renewable electricity consumption</t>
  </si>
  <si>
    <t>Non-renewable energy consumption</t>
  </si>
  <si>
    <t>Water, waste and paper – Australia</t>
  </si>
  <si>
    <t>ASB - Net Promoter Score</t>
  </si>
  <si>
    <t>Resolved</t>
  </si>
  <si>
    <t>Escalated to an external dispute resolution (EDR) scheme</t>
  </si>
  <si>
    <t>1 Customer advocacy metrics have not been assured by PwC as they are sourced from independent third-party providers.</t>
  </si>
  <si>
    <r>
      <t>Low carbon funding</t>
    </r>
    <r>
      <rPr>
        <vertAlign val="superscript"/>
        <sz val="9"/>
        <rFont val="Arial"/>
        <family val="2"/>
      </rPr>
      <t>1</t>
    </r>
  </si>
  <si>
    <r>
      <t>Renewable energy exposure</t>
    </r>
    <r>
      <rPr>
        <i/>
        <vertAlign val="superscript"/>
        <sz val="9"/>
        <rFont val="Arial"/>
        <family val="2"/>
      </rPr>
      <t>1</t>
    </r>
  </si>
  <si>
    <r>
      <t>Scope 2 : Purchased electricity - property portfolio</t>
    </r>
    <r>
      <rPr>
        <vertAlign val="superscript"/>
        <sz val="9"/>
        <rFont val="Arial"/>
        <family val="2"/>
      </rPr>
      <t>2</t>
    </r>
  </si>
  <si>
    <r>
      <t>Scope 2 : Purchased electricity - data centres</t>
    </r>
    <r>
      <rPr>
        <vertAlign val="superscript"/>
        <sz val="9"/>
        <rFont val="Arial"/>
        <family val="2"/>
      </rPr>
      <t>2</t>
    </r>
  </si>
  <si>
    <t>Rank</t>
  </si>
  <si>
    <r>
      <t>Total community investment</t>
    </r>
    <r>
      <rPr>
        <vertAlign val="superscript"/>
        <sz val="9"/>
        <rFont val="Arial"/>
        <family val="2"/>
      </rPr>
      <t>1</t>
    </r>
  </si>
  <si>
    <r>
      <t>Forgone revenue</t>
    </r>
    <r>
      <rPr>
        <i/>
        <vertAlign val="superscript"/>
        <sz val="9"/>
        <rFont val="Arial"/>
        <family val="2"/>
      </rPr>
      <t>1</t>
    </r>
  </si>
  <si>
    <t>rate</t>
  </si>
  <si>
    <t>Australia</t>
  </si>
  <si>
    <t>Other</t>
  </si>
  <si>
    <r>
      <t>Employment type</t>
    </r>
    <r>
      <rPr>
        <b/>
        <vertAlign val="superscript"/>
        <sz val="9"/>
        <rFont val="Arial"/>
        <family val="2"/>
      </rPr>
      <t>3</t>
    </r>
  </si>
  <si>
    <r>
      <t>Lost Time Injury Frequency Rate</t>
    </r>
    <r>
      <rPr>
        <vertAlign val="superscript"/>
        <sz val="9"/>
        <rFont val="Arial"/>
        <family val="2"/>
      </rPr>
      <t>4</t>
    </r>
  </si>
  <si>
    <t>Executive Managers and above</t>
  </si>
  <si>
    <t>Others</t>
  </si>
  <si>
    <t>ESG Training</t>
  </si>
  <si>
    <t>Gender pay equity – (female to male base salary)</t>
  </si>
  <si>
    <t>Australia, NZ, British, Irish</t>
  </si>
  <si>
    <t>Cultural Diversity
Index</t>
  </si>
  <si>
    <t>Africa, 
Middle East</t>
  </si>
  <si>
    <t>Indigenous, Pacific Islanders</t>
  </si>
  <si>
    <t>Misconduct cases resulting in termination</t>
  </si>
  <si>
    <t>Total energy consumption 
(including electricity and fuel)</t>
  </si>
  <si>
    <r>
      <t>Australia</t>
    </r>
    <r>
      <rPr>
        <b/>
        <vertAlign val="superscript"/>
        <sz val="9"/>
        <rFont val="Arial"/>
        <family val="2"/>
      </rPr>
      <t>5</t>
    </r>
  </si>
  <si>
    <t>Business and rural banking NPS</t>
  </si>
  <si>
    <t>4th</t>
  </si>
  <si>
    <t>Employee turnover - voluntary</t>
  </si>
  <si>
    <r>
      <t>Employee turnover - involuntary</t>
    </r>
    <r>
      <rPr>
        <vertAlign val="superscript"/>
        <sz val="9"/>
        <rFont val="Arial"/>
        <family val="2"/>
      </rPr>
      <t>2</t>
    </r>
  </si>
  <si>
    <r>
      <t>Health, safety and wellbeing training</t>
    </r>
    <r>
      <rPr>
        <vertAlign val="superscript"/>
        <sz val="9"/>
        <rFont val="Arial"/>
        <family val="2"/>
      </rPr>
      <t>5</t>
    </r>
  </si>
  <si>
    <r>
      <t>Employee engagement and flexible working</t>
    </r>
    <r>
      <rPr>
        <b/>
        <vertAlign val="superscript"/>
        <sz val="9"/>
        <rFont val="Arial"/>
        <family val="2"/>
      </rPr>
      <t>6</t>
    </r>
  </si>
  <si>
    <r>
      <t>Employee engagement index - CBA</t>
    </r>
    <r>
      <rPr>
        <vertAlign val="superscript"/>
        <sz val="9"/>
        <rFont val="Arial"/>
        <family val="2"/>
      </rPr>
      <t>7</t>
    </r>
  </si>
  <si>
    <r>
      <t>Employees working flexibly</t>
    </r>
    <r>
      <rPr>
        <vertAlign val="superscript"/>
        <sz val="9"/>
        <rFont val="Arial"/>
        <family val="2"/>
      </rPr>
      <t>8</t>
    </r>
  </si>
  <si>
    <t>5 The health, safety and wellbeing training number is higher than FTE as the training is assigned annually and to new employees.</t>
  </si>
  <si>
    <r>
      <t>Women in Team Member and Team Leader roles</t>
    </r>
    <r>
      <rPr>
        <i/>
        <vertAlign val="superscript"/>
        <sz val="9"/>
        <rFont val="Arial"/>
        <family val="2"/>
      </rPr>
      <t>1</t>
    </r>
  </si>
  <si>
    <r>
      <t>Women in Manager roles</t>
    </r>
    <r>
      <rPr>
        <i/>
        <vertAlign val="superscript"/>
        <sz val="9"/>
        <rFont val="Arial"/>
        <family val="2"/>
      </rPr>
      <t>1</t>
    </r>
  </si>
  <si>
    <r>
      <t>Women in Executive Manager roles</t>
    </r>
    <r>
      <rPr>
        <i/>
        <vertAlign val="superscript"/>
        <sz val="9"/>
        <rFont val="Arial"/>
        <family val="2"/>
      </rPr>
      <t>1</t>
    </r>
  </si>
  <si>
    <r>
      <t>Women in General Manager roles</t>
    </r>
    <r>
      <rPr>
        <i/>
        <vertAlign val="superscript"/>
        <sz val="9"/>
        <rFont val="Arial"/>
        <family val="2"/>
      </rPr>
      <t>1</t>
    </r>
  </si>
  <si>
    <r>
      <t>Women in Executive General Manager roles</t>
    </r>
    <r>
      <rPr>
        <i/>
        <vertAlign val="superscript"/>
        <sz val="9"/>
        <rFont val="Arial"/>
        <family val="2"/>
      </rPr>
      <t>1</t>
    </r>
  </si>
  <si>
    <r>
      <t>Women in Senior Leadership (Group Executives)</t>
    </r>
    <r>
      <rPr>
        <vertAlign val="superscript"/>
        <sz val="9"/>
        <rFont val="Arial"/>
        <family val="2"/>
      </rPr>
      <t>2</t>
    </r>
  </si>
  <si>
    <r>
      <t>Other diversity dimensions</t>
    </r>
    <r>
      <rPr>
        <b/>
        <vertAlign val="superscript"/>
        <sz val="9"/>
        <rFont val="Arial"/>
        <family val="2"/>
      </rPr>
      <t>3</t>
    </r>
  </si>
  <si>
    <r>
      <t>CBA Indigenous workforce (ancestry)</t>
    </r>
    <r>
      <rPr>
        <vertAlign val="superscript"/>
        <sz val="9"/>
        <rFont val="Arial"/>
        <family val="2"/>
      </rPr>
      <t>4</t>
    </r>
  </si>
  <si>
    <r>
      <t>Employees who identify as having a disability</t>
    </r>
    <r>
      <rPr>
        <vertAlign val="superscript"/>
        <sz val="9"/>
        <rFont val="Arial"/>
        <family val="2"/>
      </rPr>
      <t>5</t>
    </r>
  </si>
  <si>
    <r>
      <t>Employees who identify as LGBTI and gender non-binary</t>
    </r>
    <r>
      <rPr>
        <vertAlign val="superscript"/>
        <sz val="9"/>
        <rFont val="Arial"/>
        <family val="2"/>
      </rPr>
      <t>6</t>
    </r>
  </si>
  <si>
    <r>
      <t>Training completion rate - Code of Conduct</t>
    </r>
    <r>
      <rPr>
        <vertAlign val="superscript"/>
        <sz val="9"/>
        <rFont val="Arial"/>
        <family val="2"/>
      </rPr>
      <t>3</t>
    </r>
  </si>
  <si>
    <t>3 FY20 has been restated for the change in methodology. Numbers prior to FY19 are for completion of 'Our Commitments' training and have not been restated.</t>
  </si>
  <si>
    <t>4 Historical numbers have been restated for the change in methodology.</t>
  </si>
  <si>
    <r>
      <t>Training completion rate - mandatory learning</t>
    </r>
    <r>
      <rPr>
        <vertAlign val="superscript"/>
        <sz val="9"/>
        <rFont val="Arial"/>
        <family val="2"/>
      </rPr>
      <t>4</t>
    </r>
  </si>
  <si>
    <t>The Energy Value Chain reports the financing provided to certain energy-related sectors as at 30 June.</t>
  </si>
  <si>
    <t>Oil</t>
  </si>
  <si>
    <t>Oil extraction</t>
  </si>
  <si>
    <t xml:space="preserve">Entities whose principal operations include the exploration and development of oil fields for the purposes of extracting and producing crude oil. 
</t>
  </si>
  <si>
    <t>Gas</t>
  </si>
  <si>
    <t>Gas extraction</t>
  </si>
  <si>
    <t>Entities whose principal operations include exploration, ownership, development and management of gas fields, that are utilised for the purposes of natural gas production.</t>
  </si>
  <si>
    <t>Thermal Coal</t>
  </si>
  <si>
    <t>Thermal Coal Mining</t>
  </si>
  <si>
    <t>Excludes exposures under $1 million in the Coal Mining ANZSIC</t>
  </si>
  <si>
    <t>Thermal coal exposure within diversified miners</t>
  </si>
  <si>
    <t>Pro-rata exposure to miners with significant thermal coal business</t>
  </si>
  <si>
    <t>Calculated as the Group’s exposure to the miner, excluding exposure to thermal coal subsidiaries, multiplied by the percentage EBITDA contribution of thermal coal in its latest annual financial statements.</t>
  </si>
  <si>
    <t>Exposures to thermal coal subsidiaries of diversified miners, i.e. subsidiaries whose business activities are predominantly related to thermal coal mining, are allocated to thermal coal.</t>
  </si>
  <si>
    <t>LNG terminals</t>
  </si>
  <si>
    <t>Entities that own and operate shipping ports, terminals and infrastructure that are specifically developed and used for the liquefaction / regasification, storage and transportation of liquefied natural gas.</t>
  </si>
  <si>
    <t>Coal terminals</t>
  </si>
  <si>
    <t xml:space="preserve">Entities that operate ports and terminals that are principally used for the purposes of transporting and exporting coal. The businesses within this sector do not produce coal, but specifically provide transportation and storage facilities for coal producers and exporters. </t>
  </si>
  <si>
    <t>Electricity Generation - Gas</t>
  </si>
  <si>
    <t>Gas-fired electricity generation</t>
  </si>
  <si>
    <t>1. Entity's main business is electricity generation (more than 50% of EBITDA derived from electricity generation), and
2. At least 90% of the generation is gas-fired</t>
  </si>
  <si>
    <t>Excludes exposures under $1 million</t>
  </si>
  <si>
    <t>Electricity Generation - Renewables</t>
  </si>
  <si>
    <t>Electricity Generation - Coal</t>
  </si>
  <si>
    <t>Coal-fired electricity generation</t>
  </si>
  <si>
    <t>1. Entity's main business is electricity generation (more than 50% of EBITDA derived from electricity generation), and
2. At least 90% of the generation is coal-fired</t>
  </si>
  <si>
    <t xml:space="preserve">Electricity and gas transmission, distribution and retailing </t>
  </si>
  <si>
    <t>Entities whose operations involve transmitting and distributing electricity and gas, or providing retail electricity and gas products to end-customers. This includes entities that may operate across the electricity and gas supply chain and not exclusively in either the transmission, distribution, or retailing parts of the supply chain.
This category also includes entities which operate domestic gas pipeline, processing and storage facilities, and entities which have some electricity generation capacity but do not fit under one of the “Electricity Generation” categories. Examples include vertically integrated gentailers, and generators with a diverse mix of fuel type / technologies.</t>
  </si>
  <si>
    <t xml:space="preserve">Oil distribution and refining </t>
  </si>
  <si>
    <t>Entities whose operations include the distribution and refining of oil into petroleum products.</t>
  </si>
  <si>
    <t>Other energy-related exposures</t>
  </si>
  <si>
    <t>Metallurgical Coal</t>
  </si>
  <si>
    <t>Metallurgical Coal Mining</t>
  </si>
  <si>
    <t>Metallurgical coal exposure within diversified miners</t>
  </si>
  <si>
    <t>Pro-rata exposure to miners with significant Metallurgical coal business</t>
  </si>
  <si>
    <t>Exposures to Metallurgical coal subsidiaries of diversified miners, i.e. subsidiaries whose business activities are predominantly related to Metallurgical coal mining, are allocated to Metallurgical coal.</t>
  </si>
  <si>
    <r>
      <t>Customer complaints</t>
    </r>
    <r>
      <rPr>
        <b/>
        <vertAlign val="superscript"/>
        <sz val="9"/>
        <rFont val="Arial"/>
        <family val="2"/>
      </rPr>
      <t>5</t>
    </r>
  </si>
  <si>
    <r>
      <t>Retail banking NPS</t>
    </r>
    <r>
      <rPr>
        <b/>
        <vertAlign val="superscript"/>
        <sz val="9"/>
        <rFont val="Arial"/>
        <family val="2"/>
      </rPr>
      <t>4</t>
    </r>
  </si>
  <si>
    <r>
      <t>Bankwest - Net Promoter Score</t>
    </r>
    <r>
      <rPr>
        <b/>
        <vertAlign val="superscript"/>
        <sz val="9"/>
        <rFont val="Arial"/>
        <family val="2"/>
      </rPr>
      <t>3</t>
    </r>
  </si>
  <si>
    <r>
      <t>Online banking NPS</t>
    </r>
    <r>
      <rPr>
        <b/>
        <vertAlign val="superscript"/>
        <sz val="9"/>
        <rFont val="Arial"/>
        <family val="2"/>
      </rPr>
      <t>2</t>
    </r>
  </si>
  <si>
    <r>
      <t>Mobile banking app NPS</t>
    </r>
    <r>
      <rPr>
        <b/>
        <vertAlign val="superscript"/>
        <sz val="9"/>
        <rFont val="Arial"/>
        <family val="2"/>
      </rPr>
      <t>2</t>
    </r>
  </si>
  <si>
    <t>Commonwealth Bank - Net Promoter Score</t>
  </si>
  <si>
    <t>3 NPS definition changed in 2020. FY20, FY19 and FY18 numbers have been restated. FY17 numbers are not available.</t>
  </si>
  <si>
    <t>4 NPS methodology changed in 2019. Numbers prior to FY20 are not comparable.</t>
  </si>
  <si>
    <r>
      <t>Time volunteering</t>
    </r>
    <r>
      <rPr>
        <i/>
        <vertAlign val="superscript"/>
        <sz val="9"/>
        <rFont val="Arial"/>
        <family val="2"/>
      </rPr>
      <t>2</t>
    </r>
  </si>
  <si>
    <t>Excludes exposures under the value of $1 million.</t>
  </si>
  <si>
    <t>2 NPS methodology and service provider changed to DBM Atlas in 2020. FY20 and FY19 numbers have been restated. Numbers prior to FY19 are not available.</t>
  </si>
  <si>
    <r>
      <t>Scope 1 emissions</t>
    </r>
    <r>
      <rPr>
        <vertAlign val="superscript"/>
        <sz val="9"/>
        <rFont val="Arial"/>
        <family val="2"/>
      </rPr>
      <t>6, 7</t>
    </r>
  </si>
  <si>
    <r>
      <t>Scope 3 emissions</t>
    </r>
    <r>
      <rPr>
        <vertAlign val="superscript"/>
        <sz val="9"/>
        <rFont val="Arial"/>
        <family val="2"/>
      </rPr>
      <t>9</t>
    </r>
  </si>
  <si>
    <r>
      <t>Scope 1 &amp; 2 per FTE</t>
    </r>
    <r>
      <rPr>
        <b/>
        <vertAlign val="superscript"/>
        <sz val="9"/>
        <rFont val="Arial"/>
        <family val="2"/>
      </rPr>
      <t>10</t>
    </r>
  </si>
  <si>
    <r>
      <t>Scope 1 : Natural gas and diesel stationary</t>
    </r>
    <r>
      <rPr>
        <vertAlign val="superscript"/>
        <sz val="9"/>
        <rFont val="Arial"/>
        <family val="2"/>
      </rPr>
      <t>2, 3</t>
    </r>
  </si>
  <si>
    <r>
      <t>Scope 1 : Refrigerant</t>
    </r>
    <r>
      <rPr>
        <vertAlign val="superscript"/>
        <sz val="9"/>
        <rFont val="Arial"/>
        <family val="2"/>
      </rPr>
      <t>4</t>
    </r>
  </si>
  <si>
    <r>
      <t>Scope 3 : Purchased electricity - data centres</t>
    </r>
    <r>
      <rPr>
        <vertAlign val="superscript"/>
        <sz val="9"/>
        <rFont val="Arial"/>
        <family val="2"/>
      </rPr>
      <t>2</t>
    </r>
  </si>
  <si>
    <r>
      <t>Scope 3 : Natural gas and diesel stationary</t>
    </r>
    <r>
      <rPr>
        <vertAlign val="superscript"/>
        <sz val="9"/>
        <rFont val="Arial"/>
        <family val="2"/>
      </rPr>
      <t>2, 3</t>
    </r>
  </si>
  <si>
    <r>
      <t>Scope 3 : Transport</t>
    </r>
    <r>
      <rPr>
        <vertAlign val="superscript"/>
        <sz val="9"/>
        <rFont val="Arial"/>
        <family val="2"/>
      </rPr>
      <t>5</t>
    </r>
  </si>
  <si>
    <r>
      <t>Scope 3 : Office paper</t>
    </r>
    <r>
      <rPr>
        <vertAlign val="superscript"/>
        <sz val="9"/>
        <rFont val="Arial"/>
        <family val="2"/>
      </rPr>
      <t>6</t>
    </r>
  </si>
  <si>
    <r>
      <t>Scope 3 : Waste (commercial operation)</t>
    </r>
    <r>
      <rPr>
        <vertAlign val="superscript"/>
        <sz val="9"/>
        <rFont val="Arial"/>
        <family val="2"/>
      </rPr>
      <t>4</t>
    </r>
  </si>
  <si>
    <r>
      <t>Scope 3 : Water (commercial and data centres)</t>
    </r>
    <r>
      <rPr>
        <vertAlign val="superscript"/>
        <sz val="9"/>
        <rFont val="Arial"/>
        <family val="2"/>
      </rPr>
      <t>4</t>
    </r>
  </si>
  <si>
    <r>
      <t>Scope 3 : Work from home emissions</t>
    </r>
    <r>
      <rPr>
        <vertAlign val="superscript"/>
        <sz val="9"/>
        <rFont val="Arial"/>
        <family val="2"/>
      </rPr>
      <t>4</t>
    </r>
  </si>
  <si>
    <r>
      <t>Scope 3 : Couriers</t>
    </r>
    <r>
      <rPr>
        <vertAlign val="superscript"/>
        <sz val="9"/>
        <rFont val="Arial"/>
        <family val="2"/>
      </rPr>
      <t>4</t>
    </r>
  </si>
  <si>
    <t>2 From FY20 onwards CBA assumed operational control of two data centres. Emissions from these locations have been reclassified from Scope 3 to Scope 1 or 2 emissions, depending on source. </t>
  </si>
  <si>
    <t>4 Reported for first time in FY21. FY20 data stated as per Climate Active certification.</t>
  </si>
  <si>
    <t>5 Transport related emissions reduced due to travel restrictions as a result of COVID-19.</t>
  </si>
  <si>
    <t>3 FY20 natural gas data restated per Climate Active certification.</t>
  </si>
  <si>
    <t>–</t>
  </si>
  <si>
    <t>Energy Value Chain (EVC)</t>
  </si>
  <si>
    <t>Included assets</t>
  </si>
  <si>
    <t>Exposure type</t>
  </si>
  <si>
    <t>TCE with adjustments as described above</t>
  </si>
  <si>
    <t>Liquified Natural Gas (LNG) terminals</t>
  </si>
  <si>
    <t>1. Entity's main business is electricity generation (more than 50% of EBITDA derived from electricity generation), and
2. At least 90% of the generation is sourced from the following:
-- Wind
-- Solar (photovoltaics, concentrated solar power / solar thermal)
-- Hydro
-- Geothermal
-- Wave
-- Tidal
-- Landfill gas (if asset is classified as an eligible generator under the Australian Renewable Energy Target (RET))
-- Any other asset classified as an eligible generator under the RET or other Australian energy policy</t>
  </si>
  <si>
    <t>Exposures to wholesale energy trading entities, as well as exposures under $1 million in the Gas Supply and Electricity related ANZSICs where classification is unclear.
This is shown in the footnote, not in the main diagram of the EVC.</t>
  </si>
  <si>
    <t>Calculated as the Group’s exposure to the miner, excluding exposure to Metallurgical coal subsidiaries, multiplied by the percentage EBITDA contribution of Metallurgical coal in its latest annual financial statements.
This is shown in the footnote, not in the main diagram of the EVC.</t>
  </si>
  <si>
    <t>Renewable electricity</t>
  </si>
  <si>
    <r>
      <t>Emissions - Australian operations</t>
    </r>
    <r>
      <rPr>
        <b/>
        <vertAlign val="superscript"/>
        <sz val="9"/>
        <rFont val="Arial"/>
        <family val="2"/>
      </rPr>
      <t>1</t>
    </r>
  </si>
  <si>
    <t>The reported amounts are based on total committed exposure (TCE), excluding Commitment at Offer and trading securities exposures. Exposure amounts have not been netted off against any insurance or guarantees that mitigate the Group’s risk exposure to clients.
Domestic and offshore exposures are included. An exposure that is at the head company level, or benefits from a parent company guarantee, can still be classified into one of the categories if the purpose of the product is to be used for the needs of certain assets/projects/subsidiaries of the counterparty that fit the criteria for the category. Where a counterparty has business activities that fit in multiple categories (mainly in Oil &amp; Gas and Diversified Mining), the exposure is allocated to the categories based on percentage contribution of each category to the client’s EBITDA (where available) or revenue.
The following table provides more detail of the assets that are included in the scope of this report.</t>
  </si>
  <si>
    <t>Entities that own or operate mines to develop and produce predominantly thermal coal. Where a coal mining entity produces a mix of thermal and metallurgical coal, the total exposure will be allocated to the category with the greatest share of the production mix.</t>
  </si>
  <si>
    <t>Entities that own or operate mines to develop and produce predominantly Metallurgical coal. Where a coal mining entity produces a mix of thermal and metallurgical coal, the total exposure will be allocated to the category with the greatest share of the production mix.
This is shown in the footnote, not in the main diagram of the EVC.</t>
  </si>
  <si>
    <t>Operational reduction targets</t>
  </si>
  <si>
    <t>Emissions reduction</t>
  </si>
  <si>
    <t>Baseline</t>
  </si>
  <si>
    <t>Low carbon funding is financing provided to low carbon assets in line with the $15 billion target, based on total committed exposure (TCE) or total drawn lending facility (TDLF) as at 30 June 2021.
Asset categories include large-scale renewable energy projects, low carbon commercial buildings (6 star NABERS rating), low carbon transport and energy efficient assets.  The following table provides more detail of the assets that are included in the scope of this target:</t>
  </si>
  <si>
    <t>1. Domestic and offshore assets
2. Entity's main business is electricity generation (more than 50% of EBITDA derived from electricity generation), and
3. At least 90% of the generation is sourced from the following:
-- Wind
-- Solar (photovoltaics, concentrated solar power / solar thermal)
-- Hydro
-- Geothermal
-- Wave
-- Tidal
-- Landfill gas (if asset is classified as an eligible generator under the Australian Renewable Energy Target)
-- Any other asset classified as an eligible generator under the RET or other Australian energy policy
4. An exposure that is at the head company level, or benefits from a parent company guarantee, can still be included if the purpose of the CBA product is to be used for the needs of certain assets/projects/subsidiaries of the counterparty that fit the above criteria
5. Includes new financing or refinancing</t>
  </si>
  <si>
    <t>TCE excluding Commitment at Offer and trading securities exposures. Exposure amounts have not been netted off against any insurance or guarantees that mitigate CBA’s risk exposure to clients.</t>
  </si>
  <si>
    <t>TDLF</t>
  </si>
  <si>
    <t>1. Buildings that are used for commercial purposes such as office space
2. Buildings that are 6 Star NABERS rated at time of origination - refinancing does not impact this assessment. Where origination date is unknown, NABERS assessment undertaken as at reporting date
3. Apportionment undertaken on loans with multiple underlying securities so that only the security that satisfies the definition are captured (apportionment based on property value of the security that satisfies the definition)
4. Includes new financing or refinancing.</t>
  </si>
  <si>
    <t>TCE</t>
  </si>
  <si>
    <t>To provide transparency for all our stakeholders, we set targets, measure and report on a range of customer, environmental, social and governance metrics.</t>
  </si>
  <si>
    <r>
      <t>Greenhouse gas emissions</t>
    </r>
    <r>
      <rPr>
        <b/>
        <vertAlign val="superscript"/>
        <sz val="9"/>
        <rFont val="Arial"/>
        <family val="2"/>
      </rPr>
      <t>3</t>
    </r>
  </si>
  <si>
    <r>
      <t>Group</t>
    </r>
    <r>
      <rPr>
        <b/>
        <vertAlign val="superscript"/>
        <sz val="9"/>
        <rFont val="Arial"/>
        <family val="2"/>
      </rPr>
      <t>4</t>
    </r>
  </si>
  <si>
    <r>
      <t>Scope 1 emissions</t>
    </r>
    <r>
      <rPr>
        <vertAlign val="superscript"/>
        <sz val="9"/>
        <rFont val="Arial"/>
        <family val="2"/>
      </rPr>
      <t>5</t>
    </r>
  </si>
  <si>
    <r>
      <t>Scope 3 emissions</t>
    </r>
    <r>
      <rPr>
        <vertAlign val="superscript"/>
        <sz val="9"/>
        <rFont val="Arial"/>
        <family val="2"/>
      </rPr>
      <t>6</t>
    </r>
  </si>
  <si>
    <r>
      <t>Scope 1 &amp; 2 per FTE</t>
    </r>
    <r>
      <rPr>
        <b/>
        <vertAlign val="superscript"/>
        <sz val="9"/>
        <rFont val="Arial"/>
        <family val="2"/>
      </rPr>
      <t>7</t>
    </r>
  </si>
  <si>
    <r>
      <t>Market-based</t>
    </r>
    <r>
      <rPr>
        <b/>
        <vertAlign val="superscript"/>
        <sz val="9"/>
        <rFont val="Arial"/>
        <family val="2"/>
      </rPr>
      <t>8</t>
    </r>
  </si>
  <si>
    <t>2 Assured for the first time in FY21. Definition was refined. Numbers prior to FY21 have been restated.</t>
  </si>
  <si>
    <t>3 CFS is included in emissions reporting despite being a discontinued operation. This is to align with National Greenhouse and Energy Reporting (NGER) for FY21.</t>
  </si>
  <si>
    <t>4 From FY20 onwards, CBA assumed operational control of two data centres. Emissions from these locations have been reclassified from scope 3 to scope 1 or 2 emissions, depending on source. </t>
  </si>
  <si>
    <t>5 From FY20 onwards, scope 1 includes refrigerant emissions.  FY20 scope 1 total emissions restated to reflect restated natural gas data.</t>
  </si>
  <si>
    <t>6 From FY20 onwards, scope 3 includes additional emissions from waste, water, work from home and couriers. From FY19 onwards, scope 3 include emissions from base buildings and paper use.</t>
  </si>
  <si>
    <t xml:space="preserve">8 Reported for the first time in FY21. Emissions based on greenhouse gas emissions emitted by the generators from which CBA has contractually purchased electricity bundled with 
Large Generation Certificates (LGCs). </t>
  </si>
  <si>
    <t>6 Office paper emissions increased due to Covid-19 driven supply-chain issues impacting our stationary supplier’s ongoing transition to carbon-neutral offerings.</t>
  </si>
  <si>
    <t>We aim to deliver the best products, service and outcomes for our customers to ensure we are meeting their needs and supporting their financial wellbeing. We believe Net Promoter Score (NPS) is a good overall measure of our customers’ experience with us, as it subtracts our detractors from our promoters. We do not always get things right so we also measure how many complaints our Group Customer Relations team resolves. This year, we have been focused 
on enhancing complaint handling and prevention reporting.</t>
  </si>
  <si>
    <t>1 In FY21, the methodology for forgone revenue changed to exclude Youthsaver and a number of products no longer available. Historical numbers have been restated.</t>
  </si>
  <si>
    <t>2 In FY21, the methodology for calculating the employee hourly rate changed. Historical numbers have not been restated.</t>
  </si>
  <si>
    <t>We are committed to improving the wellbeing of the communities in which we live and work. We make a meaningful contribution through community investment and financial education. We also provide support for Indigenous communities and have extended our support for vulnerable customers and those experiencing financial hardship.</t>
  </si>
  <si>
    <r>
      <t>Employees who have returned to work and are still employed after 
12 months</t>
    </r>
    <r>
      <rPr>
        <vertAlign val="superscript"/>
        <sz val="9"/>
        <rFont val="Arial"/>
        <family val="2"/>
      </rPr>
      <t>9</t>
    </r>
  </si>
  <si>
    <t>1 Includes discontinued operations.</t>
  </si>
  <si>
    <t>2 FY21 decreased due to employee reskilling and redeployment programs.</t>
  </si>
  <si>
    <t>3 Excludes fixed term contractors, contingent workers and ASB businesses in New Zealand.</t>
  </si>
  <si>
    <t>4 Prior year numbers have been restated due to claims received after year-end reporting date.</t>
  </si>
  <si>
    <t>6 Bankwest is included from FY21. Numbers prior to FY21 are not comparable. Not all metrics are surveyed during the survey period. Participation and disclosure in the survey is voluntary and can vary from year to year.</t>
  </si>
  <si>
    <t>7 The engagement index was enhanced in September 2020 from a four-item metric to a five-item metric to include items related to discretionary effort and work involvement and the removal of work satisfaction as a predictor of engagement.</t>
  </si>
  <si>
    <t>8 Businesses in China are included from FY21.</t>
  </si>
  <si>
    <r>
      <t>Cultural diversity based on ancestry (Sep 2020)</t>
    </r>
    <r>
      <rPr>
        <b/>
        <vertAlign val="superscript"/>
        <sz val="9"/>
        <color theme="1"/>
        <rFont val="Arial"/>
        <family val="2"/>
      </rPr>
      <t>2</t>
    </r>
  </si>
  <si>
    <t>3 Bankwest is included from FY21. Numbers prior to FY21 are not comparable. Not all metrics are surveyed during the survey period. Participation and disclosure in the survey is voluntary and can vary from year to year.</t>
  </si>
  <si>
    <t>4 Metric can be volatile due to small sample size. 2016 Australian Census (Aboriginal or Torres Strait Islander) was 2.8%.</t>
  </si>
  <si>
    <t>5 Businesses in Indonesia are included from FY21. In FY21, the format of the question changed. Employees are no longer asked to disclose their specific disability, chronic illness or other medical condition.</t>
  </si>
  <si>
    <t>6 In FY21, the metric changed to include employees who identify as gender non-binary.</t>
  </si>
  <si>
    <t> 5 </t>
  </si>
  <si>
    <t> 4 </t>
  </si>
  <si>
    <t> 6 </t>
  </si>
  <si>
    <t> 9 </t>
  </si>
  <si>
    <t>2 Training completion rates are not 100% as allocated training may be overdue. There are remuneration consequences for employees who do not meet their training obligations. In FY21, methodology changed to include employees who have been allocated training that may be due after 30 June.</t>
  </si>
  <si>
    <t>Strong governance is key to the Bank’s ability to deliver on our purpose and strategy. Having independent and diverse Non-Executive Directors provides adequate oversight and supports sound decision-making by our Board. It is also important that our people know what is expected of them and that they are confident to speak up about any issues or concerns.</t>
  </si>
  <si>
    <t>Absenteeism refers to the average number of sick leave days (and carer’s leave days for CommSec employees) per Australia-based full-time equivalent employee. Bankwest is included from FY19. Accompanying sustainability performance metric assured by PwC.</t>
  </si>
  <si>
    <t>Percentage of permanent employees (full-time, part-time, job share or on extended leave), casuals, employees on international assignment and those contractors paid directly by the Group, by age group as at 30 June (excluding Aussie Home Loans and ASB businesses in New Zealand). Accompanying sustainability performance metric assured by PwC.</t>
  </si>
  <si>
    <t>Refers to direct (first tier) supplier spend with Indigenous businesses in Australia. It includes any approved invoice (including grants) from an Indigenous business registered or certified by Supply Nation, or is a member of an Indigenous Chamber of Commerce. Accompanying sustainability performance metric assured by PwC.</t>
  </si>
  <si>
    <t>Total community investment as a percentage of the Group’s cash net profit from continuing operations before tax as at 30 June. Accompanying sustainability performance metric assured by PwC.</t>
  </si>
  <si>
    <t>Total donations contributed by the Group (excluding Aussie Home Loans) through charitable gifts, community partnerships and matched giving. Matched giving excludes staff contributions. Accompanying sustainability performance metric assured by PwC.</t>
  </si>
  <si>
    <t>Community investment as a percentage of pre‑tax profit</t>
  </si>
  <si>
    <t>The concentration mix of all cultures of the Group’s employees resulting in an index between 0 and 1, where the higher the score, the more diverse the population. CDI is calculated using demographic information disclosed in the Group’s biannual people and culture survey and benchmarked against the ancestry question in the 2016 Australian Census. The CDI excludes Aussie Home Loans, ASB businesses in New Zealand, and businesses in Indonesia. Accompanying sustainability performance metric assured by PwC.</t>
  </si>
  <si>
    <t>Customer complaints – resolved</t>
  </si>
  <si>
    <t xml:space="preserve">The number of complaints resolved in greater than five business days for the Group during the reporting period, as defined by the Australian Securities and Investments Commission Regulatory Guide 165 and recorded in the feedback management system (Firstpoint). Excludes Aussie Home Loans, Bankwest and overseas operations. Accompanying sustainability performance metric assured by PwC.
</t>
  </si>
  <si>
    <t>Electricity generated during the reporting period from photovoltaic solar panels installed on approximately 91 bank branches. Electricity may be used on site or returned to the grid. Accompanying sustainability performance metric assured by PwC.</t>
  </si>
  <si>
    <t>Employee engagement index – CBA</t>
  </si>
  <si>
    <t>The Employee Engagement Index (EEI) measures how engaged our people are including their connection, motivation and commitment to the organisation. EEI is calculated</t>
  </si>
  <si>
    <t>Refers to all involuntary exits of permanent employees as a percentage of the average permanent headcount paid directly by the Group (full-time, part-time, job share or on extended leave), excluding ASB businesses in New Zealand. Involuntary exits include redundancies and terminations for disciplinary reasons. Accompanying sustainability performance metric assured by PwC.</t>
  </si>
  <si>
    <t>Number of employees eligible for parental leave benefit who had started primary or secondary carer parental leave during the reporting period, as recorded in the Group’s human resources system. It excludes Aussie Home Loans, and ASB businesses in New Zealand and employees of discontinued operations. Accompanying sustainability performance metric assured by PwC.</t>
  </si>
  <si>
    <t>Employees who identify as LGBTI and gender non-binary</t>
  </si>
  <si>
    <t>The proportion of employees that identify as Lesbian, Gay, Bisexual, Transgender, Intersex (LGBTI), gender-non binary or other, by nominating one or more of the options in the Group’s biannual people and culture survey. It excludes Aussie Home Loans, ASB businesses in New Zealand, and businesses in Indonesia, China, and Singapore. Accompanying sustainability performance metric assured by PwC.</t>
  </si>
  <si>
    <t>The proportion of employees that have selected any of the caring responsibility options (including, but not limited to, caring for elderly, children, people with chronic conditions, etc.) in the Group’s biannual people and culture survey. It excludes Aussie Home Loans, and ASB businesses in New Zealand. Accompanying sustainability performance metric assured by PwC.</t>
  </si>
  <si>
    <t>The proportion of employees that indicated they have used any of the flexible work options in the Group’s biannual people and culture survey. It excludes Aussie Home Loans, ASB businesses in New Zealand, and businesses in Indonesia. Accompanying sustainability performance metric assured by PwC.</t>
  </si>
  <si>
    <t>Employee turnover –  involuntary</t>
  </si>
  <si>
    <t>Refers to all voluntary exits of permanent employees as a percentage of the average permanent headcount paid directly by the Group (full-time, part-time, job share or on extended leave), excluding ASB businesses in New Zealand. Voluntary exits are determined to be resignations and retirements. Accompanying sustainability performance metric assured by PwC.</t>
  </si>
  <si>
    <t>Employee turnover –  voluntary</t>
  </si>
  <si>
    <t>The proportion of employees that have confirmed they have a disability in the last 12 months in the Group’s biannual people and culture survey. It excludes Aussie Home Loans, and ASB businesses in New Zealand. Accompanying sustainability performance metric assured by PwC.</t>
  </si>
  <si>
    <t>The number of Australian employees as at 30 June who are permanent employees working in full-time, part-time or casual positions, including job share or on extended leave. It excludes ASB businesses in New Zealand, fixed contractors and contingent workers. Accompanying sustainability performance metric assured by PwC.</t>
  </si>
  <si>
    <t>Number of employees who have completed ESG learning modules, as recorded in CBA’s learning management system (PeopleLink) as at 30 June, measured by headcount. This metric excludes Aussie Home Loans, Bankwest and ASB businesses in New Zealand. Accompanying sustainability performance metric assured by PwC.</t>
  </si>
  <si>
    <t>Number of complaints escalated to an EDR scheme for the Group, excluding Bankwest and ASB businesses in New Zealand. This includes complaints that have been through the Bank’s internal dispute resolution process and have been escalated to an EDR scheme. These complaints are recorded in the Group’s feedback management system (Firstpoint) and are managed by Group Customer Relations. EDR schemes include, but are not limited to, the Australian Financial Complaints Authority (AFCA) and the Office of the Australian Information Commissioner (OAIC). Accompanying sustainability performance metric assured by PwC.</t>
  </si>
  <si>
    <t>Forgone revenue consists of the aggregate value of fee-free or discounted CBA products and services during the reporting period to a range of customers; such as, young customers, students, Government benefit recipients, not-for-profit organisations and the elderly. It relates to monthly account and transaction fees only and does not include discounts on interest rates. Accompanying sustainability performance metric assured by PwC.</t>
  </si>
  <si>
    <t>Fuels – natural gas, diesel and transport</t>
  </si>
  <si>
    <t>Energy from the use of natural gas and diesel in retail and commercial operations, and transport fuels, under CBA’s operational control during the reporting period. Accompanying sustainability performance metric assured by PwC.</t>
  </si>
  <si>
    <t>Total FTE of the Group by geographical work locations as at 30 June. FTE includes full-time, part-time, job share employees, employees on extended leave and contractors. One full-time role is equal to 38 working hours per week. Accompanying sustainability performance metric assured by PwC.</t>
  </si>
  <si>
    <t>Gender pay equity is defined as the ratio of weighted average base salary of males and females for Australia-based employees of the Group, as at 31 March. The data reflects roles in similar functions, role scope and responsibilities. The data refers to permanent employees who are full-time, part-time, job sharing or on extended leave. It excludes the CEO, Board members, contractors, casual employees, seconded employees and employees who have not responded with a defined gender. Accompanying sustainability performance metric assured by PwC.</t>
  </si>
  <si>
    <t>The number of graduates who accepted and commenced in a graduate position with CBA or Bankwest under the Talent Acquisition program. Graduate positions commence in February each year. Accompanying sustainability performance metric assured by PwC.</t>
  </si>
  <si>
    <t>Greenhouse gas emissions:</t>
  </si>
  <si>
    <t>Relates to the consumption of natural gas, stationary fuel and refrigerants used in retail, commercial and data centre properties under the Group’s operational control, and business use of Tool of Trade vehicles. Emissions are calculated using the relevant emissions factors noted in the regional definitions below. Accompanying sustainability performance metric assured by PwC.</t>
  </si>
  <si>
    <t>Emissions from the electricity used by ATMs, retail, commercial, residential and data centre properties under the Group’s operational control. Emissions are calculated using the relevant emission factors noted in the regional definitions below. Accompanying sustainability performance metric assured by PwC.</t>
  </si>
  <si>
    <t>Indirect greenhouse gas emissions as a result of sources outside the Group’s operational control, but support the Group’s business activities. It includes rental car and taxi use, business use of private vehicles, business flights, hotel accommodation, water, waste, couriers, emissions associated with employees working from home and emissions associated with electricity and diesel consumption at data centres not under CBA’s operational control, base building emissions. Emissions are calculated using the relevant emission factors noted in the regional definitions below. Accompanying sustainability performance metric assured by PwC.</t>
  </si>
  <si>
    <t>Scope 2 emissions (market based emissions)</t>
  </si>
  <si>
    <t>Scope 1, 2 and 3 emissions – New Zealand</t>
  </si>
  <si>
    <t>Greenhouse gas emissions intensity based on total Scope 1 and 2 emissions for the Group or by geographical locations, and divided by the relevant FTE number. Calculations for FY21 exclude the reclassified Scope 2 emissions from the two data centres now under operational control. Accompanying sustainability performance metric assured by PwC.</t>
  </si>
  <si>
    <t>Australian emissions are based on emission factors sourced from Climate Active Carbon Neutral Standard (2021), National Greenhouse Accounts Factors (NGA) (2020) and DEFRA (2020). Accompanying sustainability performance metric assured by PwC.</t>
  </si>
  <si>
    <t>New Zealand emissions are based on emission factors sourced from Ministry for Environment NZ, Measuring Emissions: A Guide for Organisations (2020) and BEIS (2020). In FY20, ASB businesses in New Zealand have reclassified a portion of their leased fleet fuel usage from Scope 3 emissions to Scope 1 emissions. Accompanying sustainability performance metric assured by PwC.</t>
  </si>
  <si>
    <t>Other overseas emissions are estimated by multiplying the Australian emissions per FTE as at 30 June by the number of FTEs of all the Group’s other overseas offices. Accompanying sustainability performance metric assured by PwC.</t>
  </si>
  <si>
    <t>Emissions from the electricity used by ATMs, retail, commercial, residential and data centre properties under the Group’s operational control. Emissions based on greenhouse gas emissions emitted by the generators from which CBA has contractually purchased electricity bundled with Large Generation Certificates (LGCs). Accompanying sustainability performance metric assured by PwC.</t>
  </si>
  <si>
    <t>Scope 1, 2 and 3 emissions – Australia</t>
  </si>
  <si>
    <t>Scope 1, 2 and 3 emissions – Other overseas</t>
  </si>
  <si>
    <t>Emissions from the consumption of diesel and natural gas in retail, commercial and data centre properties in Australia under the Group’s operational control as defined under the National Greenhouse and Energy Reporting Act. Source of emissions factors: National Greenhouse Accounts Factors (NGA) (2020).</t>
  </si>
  <si>
    <t>Emissions from the consumption of diesel, ethanol E10 and petrol from our business use of our Tool of Trade vehicle fleet in Australia. Source of emissions factors: NGA (2020).</t>
  </si>
  <si>
    <t>Emissions from the electricity used by ATMs, retail, commercial and residential properties under the Group’s operational control in Australia as defined under the National Greenhouse and Energy Reporting Act. Source of emissions factors: NGA (2020).</t>
  </si>
  <si>
    <t>Emissions from the electricity used by data centres under the Group’s operational control in Australia as defined under the National Greenhouse and Energy Reporting Act. Source of emissions factors: NGA (2020).</t>
  </si>
  <si>
    <t>Indirect emissions associated with the use of diesel and natural gas in retail, commercial and data centre properties in Australia under the Group’s operational control as defined under the National Greenhouse and Energy Reporting Act. Source of emissions factors: NGA (2020).</t>
  </si>
  <si>
    <t>Indirect emissions from the electricity and diesel consumption in the Group’s Australian data centres not under the Group’s operational control as defined under the National Greenhouse and Energy Reporting Act. Source of emissions factors: NGA (2020).</t>
  </si>
  <si>
    <t>Indirect emissions from rental car and taxi use, business use of private vehicles, business flights, and indirect emissions from business use of our tool-of-trade vehicle fleet. Source of emissions factors: NGA (2020) and DEFRA (2020) for flights.</t>
  </si>
  <si>
    <t>Indirect emissions generated from the Group’s use of office paper in the Group’s commercial operations and retail branches under the Group’s operational control in Australia. Source of emissions factors: DEFRA (2020).</t>
  </si>
  <si>
    <t>Indirect emissions generated from CBA's proportion (by net lettable area) of base building electricity and natural gas usage for the Group’s Australian Commercial offices. Source of emissions factors: NGA (2020).</t>
  </si>
  <si>
    <t>Indirect emissions generated from Australian courier contract and calculated based on the value of the spend on couriers. Source of emissions factors: Climate Active Carbon Neutral Standard (2021).</t>
  </si>
  <si>
    <t>Indirect emissions generated from the water usage at our commercial properties and data centres under our operational control in Australia. Source of emissions factors: NGA (2020) and DEFRA (2020).</t>
  </si>
  <si>
    <t>Indirect emissions generated from our waste to landfill, from commercial properties under our operational control in Australia. Source of emissions factors: NGA (2020).</t>
  </si>
  <si>
    <t>Indirect emissions generated by an incremental number of employees working from home due to COVID-19. Source of emissions factors: Climate Active Carbon Neutral Standard (2021).</t>
  </si>
  <si>
    <t>Scope 1 – refrigerant emissions</t>
  </si>
  <si>
    <t>Scope 3 – Work from home (WFH) emissions</t>
  </si>
  <si>
    <t>Scope 3 – Waste</t>
  </si>
  <si>
    <t>Scope 3 – Water</t>
  </si>
  <si>
    <t>Scope 3 – Couriers</t>
  </si>
  <si>
    <t>Scope 3 – Base building</t>
  </si>
  <si>
    <t>Scope 1 – Natural gas and stationary emissions</t>
  </si>
  <si>
    <t>Scope 1 – Transport emissions</t>
  </si>
  <si>
    <t>Scope 2 – Purchased electricity – property portfolio emissions</t>
  </si>
  <si>
    <t>Scope 2 – Purchased electricity – data centre emissions</t>
  </si>
  <si>
    <t>Scope 3 – Natural gas and diesel stationary</t>
  </si>
  <si>
    <t>Scope 3 – Purchased electricity – data centre</t>
  </si>
  <si>
    <t>Scope 3 – Transport</t>
  </si>
  <si>
    <t>Scope 3 – Hotel accommodation</t>
  </si>
  <si>
    <t>Scope 3 – Transmission and distribution losses</t>
  </si>
  <si>
    <t>Scope 3 – Office paper</t>
  </si>
  <si>
    <t>Number of calls received via the dedicated Indigenous Customer Assistance Line (ICAL) during the 12 months to 30 June. It excludes calls that were abandoned by customers. Accompanying sustainability performance metric assured by PwC.</t>
  </si>
  <si>
    <t>Total number of employees, including permanent headcount (full-time, part-time, job share, on extended leave), and contractors (fixed term arrangements) paid directly by the Group as at 30 June. Accompanying sustainability performance metric assured by PwC.</t>
  </si>
  <si>
    <t>Number of employees who completed health, safety and wellbeing training, as recorded in the Group’s learning management system (PeopleLink) as at 30 June, measured by headcount. Excludes Aussie Home Loans, Bankwest and ASB businesses in New Zealand. Accompanying sustainability performance metric assured by PwC.</t>
  </si>
  <si>
    <t>Represents the proportion of employees that have indicated they most strongly identify with Australian Aboriginal and/or Torres Strait Islander ancestry in the Group’s biannual people and culture survey. It excludes Aussie Home Loans, ASB businesses in New Zealand, and businesses in Indonesia. Aboriginal and Torres Strait Islander representation in Australia is based on the 2016 Australian Census. Accompanying sustainability performance metric assured by PwC.</t>
  </si>
  <si>
    <t>LTIFR is the reported number of occurrences of lost time arising from injury or disease that have resulted in an accepted workers compensation claim, for each million hours worked by Australia and New Zealand employees. The metric captures claims relating to permanent, casual and contractors paid directly by the Group. It is reported using the information available as at 30 June. Prior year numbers have been re-stated due to claims received after year-end reporting date. New Zealand employees included from FY18. Accompanying sustainability performance metric assured by PwC.</t>
  </si>
  <si>
    <t>Low carbon funding – Renewable energy exposure</t>
  </si>
  <si>
    <t>Misconduct breaches resulting in termination</t>
  </si>
  <si>
    <t>Represents closed substantiated misconduct cases which resulted in termination and were managed in Australia by the Workplace Relations and Group Investigations teams. Various policies within the Group govern staff conduct obligations, including the ‘Code of Conduct’ which is the guiding framework for the Group. It excludes incidents reported by local associates and joint ventures. Accompanying sustainability performance metric assured by PwC.</t>
  </si>
  <si>
    <t>NPS – ASB – Business and rural banking</t>
  </si>
  <si>
    <t>Business Finance Monitor (BFM) Net Promoter Score measures the net likelihood of recommendation to others of the business or rural customer’s main financial institution. Using a scale of 1 to 10 (1 means ‘extremely unlikely’ and 10 means ‘extremely likely’), the 1–6 raters (detractors) are deducted from the 9–10 raters (promoters). Four quarter rolling average data is used. The ranking refers to ASB’s position relative to the other main three New Zealand banks.</t>
  </si>
  <si>
    <t>NPS – ASB – Retail banking</t>
  </si>
  <si>
    <t>Retail Market Monitor (RMM) measures the net likelihood of recommendation to others of the customer’s main financial institution. Using a scale of 1 to 10 (1 means ‘extremely unlikely’ and 10 means ‘extremely likely’), the 1–6 raters (detractors) are deducted from the 9–10 raters (promoters). The ranking refers to ASB’s position relative to the other main four New Zealand banks.</t>
  </si>
  <si>
    <t>NPS – Bankwest – Business</t>
  </si>
  <si>
    <t>DBM Business Main Financial Institution (MFI) Net Promoter Score. Australian businesses rating their Main Financial Institution for Business Banking. Net Promoter Score refers to customer likelihood to recommend their MFI using a scale from 0–10 (where 0 is ‘Extremely unlikely’ and 10 is ‘Extremely likely’) and NPS is calculated by subtracting the percentage of Detractors (scores 0–6) from the percentage of Promoters (scores 9–10). NPS results are shown as a 6 month rolling average. NPS is reported for each brand, therefore CBA excludes Bankwest, and Westpac excludes St George.</t>
  </si>
  <si>
    <t>NPS – Bankwest – Consumer</t>
  </si>
  <si>
    <t>DBM Consumer Main Financial Institution (MFI) Net Promoter Score. Australian Population 14+ (from Jan 17; 18+ for data prior). Refers to customers’ likelihood to recommend their MFI using a scale from 0–10 (where 0 is ‘Not at all likely’ and 10 is ‘Extremely likely’) and is calculated by subtracting the percentage of Detractors (scores 0–6) from the percentage of Promoters (scores 9–10). Note that percentage signs are not used to report NPS 6 month rolling average. NPS is reported for each brand, therefore CBA excludes Bankwest, and Westpac excludes St George.</t>
  </si>
  <si>
    <t>NPS – CBA – Business</t>
  </si>
  <si>
    <t>DBM Business Main Financial Institution (MFI) Net Promoter Score. Australian businesses rating their Main Financial Institution for Business Banking. Net Promoter Score refers to customer likelihood to recommend their MFI using a scale from 0–10 (where 0 is ‘Extremely unlikely’ and 10 is ‘Extremely likely’) and NPS is calculated by subtracting the percentage of Detractors (scores 0–6) from the percentage of Promoters (scores 9–10). NPS results are shown as a 6 month rolling average. For the major banks, NPS is reported for main brand only.</t>
  </si>
  <si>
    <t>NPS – CBA – Consumer</t>
  </si>
  <si>
    <t>DBM Consumer Main Financial Institution (MFI) Net Promoter Score. Australian Population 14+ (from Jan 17; 18+ for data prior). Refers to customers’ likelihood
to recommend their MFI using a scale from 0–10 (where 0 is ‘Not at all likely’ and 10 is ‘Extremely likely’) and is calculated by subtracting the percentage of detractors (scores 0–6) from the percentage of Promoters (scores 9–10). Note that percentage signs are not used to report NPS 6 month rolling average. CBA excludes Bankwest and Westpac excludes St George.</t>
  </si>
  <si>
    <t>NPS – CBA – Mobile banking app</t>
  </si>
  <si>
    <t>NPS – CBA – Online banking</t>
  </si>
  <si>
    <t>DBM Main Financial Institution (MFI) Mobile Banking Net Promoter Score. Based on Main Financial Institution (MFI) customers rating their likelihood to recommend their MFI Mobile Banking App used in the last 4 weeks. NPS refers to customer likelihood to recommend their MFI’s Mobile Banking App using a scale from 0–10 (where 0 is ‘Not at all likely’ and 10 is ‘Extremely likely’) and NPS is calculated by subtracting the percentage of Detractors (scores 0–6) from the percentage of Promoters (scores 9–10). NPS results are shown as a six-month rolling average. For the major banks, NPS is reported for main brand only.</t>
  </si>
  <si>
    <t>DBM Main Financial Institution (MFI) Online Banking Net Promoter Score. Based on Main Financial Institution (MFI) customers rating their likelihood to recommend their MFI Online Banking used in the last 4 weeks. NPS refers to customer likelihood to recommend their MFI’s Online Banking using a scale from 0–10 (where 0 is ‘Not at all likely’ and 10 is ‘Extremely likely’) and NPS is calculated by subtracting the percentage of Detractors (scores 0–6) from the percentage of Promoters (scores 9–10). NPS results are shown as a 6-month rolling average. For the major banks, NPS is reported for main brand only.</t>
  </si>
  <si>
    <t>A3 and A4 office paper used in retail and commercial operations under the Group’s operational control. Invoiced reams of paper used to estimate usage as a weight. Excludes operations outside Australia. Accompanying sustainability performance metric assured by PwC.</t>
  </si>
  <si>
    <t>Number of privacy related complaints escalated to the Office of the Australian Information Commissioner (OAIC) for the Group, excluding Aussie Home Loans, Bankwest and ASB businesses in New Zealand. This includes complaints that have been through the Bank’s internal dispute resolution process and have escalated to the OAIC, or have been raised directly with the OAIC. These complaints are recorded in the Group’s feedback management system (Firstpoint) and are managed by Group Customer Relations. Accompanying sustainability performance metric assured by PwC.</t>
  </si>
  <si>
    <t>Total costs incurred by the Group to implement community investment programs and manage the Indigenous Customer Assistance Line call centre, the Corporate Affairs team, Women in Focus, school programs as well as other not-for-profit activities. These costs include salary and wages, occupancy, IT and other administration costs. It excludes Aussie Home Loans. Accompanying sustainability performance metric assured by PwC.</t>
  </si>
  <si>
    <t>Purchased electricity</t>
  </si>
  <si>
    <t>Energy value of purchased electricity that has been sourced through power purchase agreements or renewable electricity retail contracts. Accompanying sustainability performance metric assured by PwC.</t>
  </si>
  <si>
    <t>Purchased electricity used in Australian retail and commercial properties under operational control, two data centres under operational control and two data centres outside operational control. Accompanying sustainability performance metric assured by PwC.</t>
  </si>
  <si>
    <t>The number of active students who participated in the Commonwealth Bank’s School Banking program during the 12 months to 30 June. Active students are those who banked at least once during the 12 month period through the School Banking Portal under the School Banking program. Accompanying sustainability performance metric assured by PwC.</t>
  </si>
  <si>
    <t>Scope 1&amp;2 greenhouse gas (GHG) emissions reduction</t>
  </si>
  <si>
    <t>Number of students booked to attend the Commonwealth Bank’s Start Smart financial education programs during the 12 months to 30 June. Start Smart sessions cover a range of topics and the same student may be booked to attend a number of sessions. Includes face-to-face and online delivery. Accompanying sustainability performance metric assured by PwC.</t>
  </si>
  <si>
    <t>Represents closed substantiated misconduct cases managed in Australia by the Workplace Relations and Group Investigations teams. Various policies within the Group govern staff conduct obligations, including the ‘Code of Conduct’ which is the Group’s guiding framework. It excludes incidents reported by local associates and joint ventures. Accompanying sustainability performance metric assured by PwC.</t>
  </si>
  <si>
    <t>Time volunteering</t>
  </si>
  <si>
    <t>Number of SpeakUP cases recorded in the Group’s SpeakUP Program during the 12 months to 30 June. The reports include both whistleblower and non-whistleblower disclosures. Accompanying sustainability performance metric assured by PwC.</t>
  </si>
  <si>
    <t>The full value of all Green, Social, Sustainable, Sustainability-linked and Transition bonds arranged during the 12 months ended 30 June, in which CBA acted as Global Coordinator, Manager/Bookrunner or Lead Arranger (as the roles are defined by Bloomberg). The definition of these bonds are derived from the following sources:
•   Climate Bond Initiative
•   International Capital Markets Association
These bonds must have received a third party verification or a second party opinion. Accompanying sustainability performance metric assured by PwC.</t>
  </si>
  <si>
    <t>Total estimated cost of volunteering hours contributed by Australia-based CBA and Bankwest employees through volunteering activities as captured in the Group’s volunteering database. Average hourly rates are calculated using Australia-based permanent employees’ salaries as at 30 June, excluding the salary of the executive leadership and management teams. Accompanying sustainability performance metric assured by PwC.</t>
  </si>
  <si>
    <t>Percentage of employees who have been assigned or completed the ‘Code of Conduct’ learning module recorded in the Group’s learning management system (PeopleLink) as at 30 June. This metric excludes the training completion rates of the employees of Aussie Home Loans and ASB Businesses in New Zealand. In FY21 methodology changed to include employees who have been assigned ‘Code of Conduct’ learning with a due date after 30 June. FY20 has been restated. Numbers prior to FY19 are for completion of ‘Our Commitments’ training. Accompanying sustainability performance metric assured by PwC.</t>
  </si>
  <si>
    <t>Training completion rates – mandatory learning</t>
  </si>
  <si>
    <t>Percentage of employees who have been assigned or completed the Group mandatory learning modules recoded in the Group’s learning management system (PeopleLink) as at 30 June. This metric excludes the training completion rates of the employees of Aussie Home Loans and ASB Businesses in New Zealand. In FY21 methodology changed to include employees who have been assigned mandatory learning with a due date after 30 June. All prior year numbers have been restated. The Group’s mandatory learning modules are Code of Conduct; Conflicts of Interest; Valuing Privacy; Health, Safety and Wellbeing; Workplace Conduct (which includes Sexual Harassment); Group Securities Insider Trading; Financial Crime (which includes Anti-Bribery and Corruption, Anti-Money Laundering and Counter-Terrorism Financing); Fraud; Customer Complaints; Information Security; and The Group Risk Management Approach. Accompanying sustainability performance metric assured by PwC.</t>
  </si>
  <si>
    <t>Average completed training hours per employee recorded in CBA’s learning management system (PeopleLink) as at 30 June, measured by headcount. Training hours are allocated to each training item such as face-to-face or online training, excludes external training and video training. Executive Managers, General Managers, Executive General Managers and the Chief Executive Officer are included in ‘Executive Managers and above’ and ‘Others’ includes team managers and team members. This metric excludes the training completion rates of the employees of Aussie Home Loans, Bankwest and ASB businesses in New Zealand. Accompanying sustainability performance metric assured by PwC.</t>
  </si>
  <si>
    <t>Upstream Scope 3 greenhouse gas (GHG) emissions (excluding financed emissions) reduction</t>
  </si>
  <si>
    <t>Waste (commercial operations) – landfill</t>
  </si>
  <si>
    <t>Waste (commercial operations) – recycled</t>
  </si>
  <si>
    <t>Waste (commercial operations) – secure</t>
  </si>
  <si>
    <t>Tonnes of secured waste collected from CBA and Bankwest commercial buildings under CBA’s operational control, and destroyed in a secure process to protect privacy. Based on invoiced volumes which are estimated based on an average weight per bin collected. Accompanying sustainability performance metric assured by PwC.</t>
  </si>
  <si>
    <t>Water consumption includes tenanted usage from CBA and Bankwest commercial buildings in Australia. As at 30 June 2021, 83% of water usage is based on invoiced amounts, the remainder is estimated based on an average usage per m2 of net lettable area. From FY18, water related metrics are reported on all commercial buildings. FY17 were reported for nine commercial buildings. It includes invoiced water use for the two data centres that are under the Group’s operational control. Accompanying sustainability performance metric assured by PwC.</t>
  </si>
  <si>
    <t>Tonnes of waste to landfill generated per annum from CBA and Bankwest commercial buildings under our operational control in Australia. As at 30 June 2021, 82% of waste to landfill data is based on invoiced amounts, the remainder is estimated based on an average tonnes per m2 of net lettable area (NLA). Invoiced amounts are estimated by the total number of bin lifts using density conversion factors or actual weighed amounts where available. From FY18, organic waste stream is diverted from waste to landfill to waste recycled for properties where data can be reported separately. Accompanying sustainability performance metric assured by PwC.</t>
  </si>
  <si>
    <t>Tonnes of recycled waste generated per annum from CBA and Bankwest buildings under our operational control in Australia. 75% of waste recycled data is based on invoiced amounts, the remainder is estimated based on an average tonnes per m2 of NLA. Invoiced amounts are estimated by the total number of bin lifts using density conversion factors or actual weighed amounts where available. From FY18, organic waste stream is diverted from waste to landfill to waste recycled for properties where data can be reported separately. Accompanying sustainability performance metric assured by PwC.</t>
  </si>
  <si>
    <t>Number of whistleblower cases on-boarded into the Group’s SpeakUP Program during the 12 months to 30 June. Accompanying sustainability performance metric assured by PwC.</t>
  </si>
  <si>
    <t>The percentage of roles at the level of Manager and above (including Branch Managers) filled by women, in relation to the total headcount at this level as at 30 June. Excludes ASB businesses in New Zealand. Accompanying sustainability performance metric assured by PwC.</t>
  </si>
  <si>
    <t>The percentage of roles filled by women, in relation to the total headcount as at 30 June. Excludes ASB businesses in New Zealand. Accompanying sustainability performance metric assured by PwC.</t>
  </si>
  <si>
    <t>The percentage of roles at the level of Executive Manager and above filled by women, in relation to the total headcount at these levels as at 30 June. Excludes ASB businesses in New Zealand. Accompanying sustainability performance metric assured by PwC.</t>
  </si>
  <si>
    <t>Fugitive emissions from installation, servicing and disposal of air conditioning units based on top up of refrigerants from contractors maintaining the equipment in retail, commercial and data centre properties in Australia under the Group’s operational control as defined under the National Greenhouse and Energy Reporting Act . Source of emissions factors: UK Govt. (2020)</t>
  </si>
  <si>
    <t>Australian operations:</t>
  </si>
  <si>
    <t>The Scope 1&amp;2 target is based on a 1.5 degree trajectory, requiring 4.2% annual linear contraction. Emissions relate to the consumption of Natural Gas, Stationary Fuel, Refrigerant and Electricity used in retail, commercial and data centre properties under the Group’s operational control, and business use of Tool of Trade vehicles. Australian electricity emissions are zero as the equivalent of 100% of our Australian operational electricity needs have been sourced from renewable sources. Only electricity is included in Other Overseas emissions due to data limitations. For information on this target refer to the Operational Reduction Target tab within this excel file.</t>
  </si>
  <si>
    <t>The Scope 3 target is based on a well below 2 degree trajectory, requiring a 2.5% annual linear contraction. To ensure the baseline is representative of a typical year, Scope 3 Business Travel emissions are adjusted to FY19 values to normalise for the impacts of the COVID-19 pandemic. Includes indirect greenhouse gas emissions as a result of sources outside the Group’s operational control, but support the Group’s business activities. Base building, Business Use of Private Vehicles and Work From Home emissions are excluded. Due to data limitations New Zealand emissions exclude upstream Stationary and Transport fuels, and Courier emissions. Only Flight emissions are included for Other Overseas due to data limitations. For information on this target refer to the Operational Reduction Target tab within this excel file.</t>
  </si>
  <si>
    <t>The percentage of executive roles that are currently filled by women as at 30 June. These roles are direct reports of the Chief Executive Officer with authority and responsibility for planning, directing and controlling the Group’s activities. In FY21 the methodology changed to include ASB businesses in New Zealand. FY20 and FY19 have been restated. Prior to FY19 the role of Chief Executive and Managing Director, ASB Bank Ltd was not considered Key Management Personnel. FY18 and FY17 are not comparable. For the list of current executives, please refer to pages 76–77 in the 2021 Annual Report.</t>
  </si>
  <si>
    <t>The proportion of employees who returned from a period of primary or secondary carer parental leave in the prior year and were still employed after 12 months within the reporting period, as recorded in the Group’s human resources system. Excludes employees that returned to a major business or subsidiary that is now a discontinued operation (for details on discontinued operations, refer to the 2021 Annual Report, Note 11.3 on pages 262–263 of the Financial Report). Also excludes Aussie Home Loans and ASB businesses in New Zealand.</t>
  </si>
  <si>
    <r>
      <t>Group wide target progress</t>
    </r>
    <r>
      <rPr>
        <b/>
        <vertAlign val="superscript"/>
        <sz val="9"/>
        <rFont val="Arial"/>
        <family val="2"/>
      </rPr>
      <t>1</t>
    </r>
  </si>
  <si>
    <r>
      <t>Upstream Scope 3 greenhouse gas (GHG) emissions (excluding financed emissions)</t>
    </r>
    <r>
      <rPr>
        <b/>
        <vertAlign val="superscript"/>
        <sz val="9"/>
        <rFont val="Arial"/>
        <family val="2"/>
      </rPr>
      <t>2</t>
    </r>
  </si>
  <si>
    <t>Indirect emissions from hotel accommodation used by employees and calculated based on the value of the spend on accommodation. Source of emissions factors: Climate Active Carbon Neutral Standard (2021).</t>
  </si>
  <si>
    <t>Indirect emissions associated with the electricity used by ATMs, retail, commercial, data centre and residential properties under the Group’s operational and non-operational control in Australia. Source of emissions factors: NGA (2020).</t>
  </si>
  <si>
    <t>5 The Office of the Customer Advocate’s operating model changed on 30 November 2020 in response to new regulatory guidance on dispute resolution
(ASIC RG271). Customers remain able to escalate to Australian Financial Complaints Authority (AFCA) if they are unhappy with the outcome of their complaint. However, customers are no longer offered the option of having their complaint reviewed by the Advocate.</t>
  </si>
  <si>
    <r>
      <t xml:space="preserve">ESG bond arrangement </t>
    </r>
    <r>
      <rPr>
        <vertAlign val="superscript"/>
        <sz val="9"/>
        <rFont val="Arial"/>
        <family val="2"/>
      </rPr>
      <t>2</t>
    </r>
  </si>
  <si>
    <t>ESG bond arrangement</t>
  </si>
  <si>
    <t>2021 Annual Report/ Other references/information</t>
  </si>
  <si>
    <t>2021 Annual Report
Our company</t>
  </si>
  <si>
    <t>2021 Annual Report –  Contact Us 305</t>
  </si>
  <si>
    <t>2021 Annual Report</t>
  </si>
  <si>
    <t xml:space="preserve">2021 Annual Report – 
Managing our supply chain 40
</t>
  </si>
  <si>
    <t xml:space="preserve">2021 Annual Report – 
Good business practices 41
</t>
  </si>
  <si>
    <t xml:space="preserve">2021 Annual Report – 
Chairman’s message 4-5
CEO’s message 8-9
</t>
  </si>
  <si>
    <t>Date of most recent previous report</t>
  </si>
  <si>
    <t>FY21 – 1 July 2020 – 30 June 2021</t>
  </si>
  <si>
    <t xml:space="preserve">2021 Annual Report –
Independent Limited Assurance Report 65-66
</t>
  </si>
  <si>
    <t xml:space="preserve">2021 Annual Report –
Our approach to sustainability 34-41
</t>
  </si>
  <si>
    <t>All material restatements are noted within the relevant data sets</t>
  </si>
  <si>
    <t>2021 Annual Report –
Note 11 Group Structure 256-264</t>
  </si>
  <si>
    <t xml:space="preserve">2021 Annual Report – 
Engaging our people 38-39
Social - our people metrics 62-63
</t>
  </si>
  <si>
    <t xml:space="preserve">2021 Annual Report –
Our strategic priorities 10
Our current risk priorities 44-47
</t>
  </si>
  <si>
    <t xml:space="preserve">2021 Annual Report –
Sustainability performance 58
</t>
  </si>
  <si>
    <t>Continued to produce a report that combines financial and non-financial performance 
Our approach to sustainability 34-41
Sustainability performance 58-64</t>
  </si>
  <si>
    <t xml:space="preserve">2020 Results Presentation &amp; Investor Discussion Pack - page 56
2021 Annual Report – 
2021 Highlights 2-3
Supporting our community 36-37
</t>
  </si>
  <si>
    <t>2021 Annual Report – Operating Expenses (Superannuation) 133</t>
  </si>
  <si>
    <t xml:space="preserve">2021 Annual Report – 
Sustainability performance 58-64
CDP 2019, 2020 and 2021 submissions (available in late November 2021)
</t>
  </si>
  <si>
    <t xml:space="preserve">2021 Annual Report – 
Sustainability performance 62 - Lost Time Injury Frequency Rate (LTIFR), Absenteeism
</t>
  </si>
  <si>
    <t xml:space="preserve">2021 Annual Report – 
Engaging our people 39
Sustainability performance 62-64
</t>
  </si>
  <si>
    <t xml:space="preserve">2021 Annual Report – 
Engaging our people 39
Sustainability performance 63
</t>
  </si>
  <si>
    <t>Sustainability performance 61</t>
  </si>
  <si>
    <t xml:space="preserve">2021 Annual Report – 
Directors Report, Environmental Reporting 81
</t>
  </si>
  <si>
    <t>Response (FY21)</t>
  </si>
  <si>
    <t>Response (FY20)</t>
  </si>
  <si>
    <t>The Group is not classified as a G-SIB, but it publicly discloses (as required under APRA Prudential Standard APS 330 Public Disclosure) against the G-SIB indicators. See commbank.com.au/regulatorydisclosures.</t>
  </si>
  <si>
    <r>
      <rPr>
        <sz val="10"/>
        <rFont val="Arial"/>
        <family val="2"/>
      </rPr>
      <t xml:space="preserve">The Group submits results of stress testing to the regulator as required. </t>
    </r>
    <r>
      <rPr>
        <sz val="10"/>
        <color rgb="FFFF0000"/>
        <rFont val="Arial"/>
        <family val="2"/>
      </rPr>
      <t xml:space="preserve">
</t>
    </r>
    <r>
      <rPr>
        <sz val="10"/>
        <rFont val="Arial"/>
        <family val="2"/>
      </rPr>
      <t xml:space="preserve">
We completed climate scenario analysis on business lending (transition risks), home lending and insurance (physical risks), First Choice Australian Share Fund (transition) in FY18, and agribusiness lending (physical risks) in FY19. In FY21 we further integrated climate scenario analysis within the Group Stress Testing Framework. We disclose how we are addressing climate change on pages 22-33 of our FY21 Annual Report. </t>
    </r>
  </si>
  <si>
    <r>
      <t>2021 Annual Report – 
Managing our strategic risks 42-47</t>
    </r>
    <r>
      <rPr>
        <sz val="10"/>
        <rFont val="Arial"/>
        <family val="2"/>
      </rPr>
      <t xml:space="preserve">
Our approach to climate change 22-33
Further information on our website under Environmental and Social Framework (commbank.com.an/policies)</t>
    </r>
  </si>
  <si>
    <r>
      <t xml:space="preserve">2021 Annual Report – 
Good business practices 41
</t>
    </r>
    <r>
      <rPr>
        <sz val="10"/>
        <rFont val="Arial"/>
        <family val="2"/>
      </rPr>
      <t>Corporate Governance Statement (commbank.com.au/policies)</t>
    </r>
  </si>
  <si>
    <t xml:space="preserve">2020 Annual Report – 
Chairman’s message 4-5
CEO’s message 8-9
A meaningful commitment delivering real impact 6-7
Engaging our people 38-39
Corporate Governance Statement (commbank.com.au/policies)
</t>
  </si>
  <si>
    <t xml:space="preserve">2021 Annual Report – 
Our approach to governance 67
Corporate Governance Statement (commbank.com.au/policies)
</t>
  </si>
  <si>
    <r>
      <t>2021 Annual Report – 
2021 Highlights 3
Our approach to sustainability 20
Sustainable Development Goals 41
Our approach to governance - St</t>
    </r>
    <r>
      <rPr>
        <sz val="10"/>
        <rFont val="Arial"/>
        <family val="2"/>
      </rPr>
      <t>akeholders 67
Corporate Governance Statement (commbank.com.au/policies)</t>
    </r>
  </si>
  <si>
    <t xml:space="preserve">2021 Annual Report – 
Our strategic prioritites 10
Our approach to governance 67
Corporate Governance Statement (commbank.com.au/policies)
</t>
  </si>
  <si>
    <t>2021 Annual Report –
Our strategic priorities 10
Additional information on our website under Environmental and Social Framework (commbank.com.au/policies)</t>
  </si>
  <si>
    <t xml:space="preserve">2021 Annual Report – 
Highlights 3 
Chairman’s message 4-5
CEO’s message 8-9
Supporting our community 36-37
Corporate Governance Statement (commbank.com.au/policies)
</t>
  </si>
  <si>
    <t>2021 Annual Report –
Our strategic priorities 10
Our current risk priorities 44-47
Our approach to climate change 22-33
Additional information on our website under Environmental and Social Framework (commbank.com.au/policies)
CDP 2019, 2020 and 2021 submissions (available in late November 2021)</t>
  </si>
  <si>
    <t>2021 Annual Report – 
Addressing modern slavery risks 40
Sustainability performance 63 - ESG training
Additional information on our website under Environmental and Social Framework (commbank.com.au/policies)
Modern Slavery and Human Trafficking Statement FY20 (commbank.com.au/CRreporting)</t>
  </si>
  <si>
    <t>7 From FY20 onwards, the emissions intensity calculations exclude reclassified scope 2 emissions from the two data centres now under operational control and additional scope 1 refrigerant emissions.</t>
  </si>
  <si>
    <r>
      <t>Energy consumption - Australia</t>
    </r>
    <r>
      <rPr>
        <b/>
        <vertAlign val="superscript"/>
        <sz val="9"/>
        <rFont val="Arial"/>
        <family val="2"/>
      </rPr>
      <t>7</t>
    </r>
  </si>
  <si>
    <r>
      <t>Fuels - natural gas, diesel and transport</t>
    </r>
    <r>
      <rPr>
        <vertAlign val="superscript"/>
        <sz val="9"/>
        <rFont val="Arial"/>
        <family val="2"/>
      </rPr>
      <t>8</t>
    </r>
  </si>
  <si>
    <r>
      <t>Renewable energy via power purchase agreement or retail contracts</t>
    </r>
    <r>
      <rPr>
        <i/>
        <vertAlign val="superscript"/>
        <sz val="9"/>
        <rFont val="Arial"/>
        <family val="2"/>
      </rPr>
      <t>7</t>
    </r>
  </si>
  <si>
    <r>
      <t>Waste - Commercial operations</t>
    </r>
    <r>
      <rPr>
        <b/>
        <vertAlign val="superscript"/>
        <sz val="9"/>
        <rFont val="Arial"/>
        <family val="2"/>
      </rPr>
      <t>9</t>
    </r>
  </si>
  <si>
    <r>
      <t>Secure</t>
    </r>
    <r>
      <rPr>
        <vertAlign val="superscript"/>
        <sz val="9"/>
        <rFont val="Arial"/>
        <family val="2"/>
      </rPr>
      <t>10</t>
    </r>
  </si>
  <si>
    <r>
      <t>Water</t>
    </r>
    <r>
      <rPr>
        <vertAlign val="superscript"/>
        <sz val="9"/>
        <rFont val="Arial"/>
        <family val="2"/>
      </rPr>
      <t>11</t>
    </r>
  </si>
  <si>
    <t>11 From FY18 onwards water data includes all commercial buildings and two CBA data centres.</t>
  </si>
  <si>
    <t>10 Secured paper waste is shredded and then recycled.</t>
  </si>
  <si>
    <t>9 FY20 waste data not assured by PwC.</t>
  </si>
  <si>
    <t>7 Presentation for FY21 has been expanded to demonstrate our progress towards 100% renewable electricity consumption. Prior year presentation not comparable.</t>
  </si>
  <si>
    <t>8 FY20 restated to reflect updated natural gas data.</t>
  </si>
  <si>
    <t>We manage our operations to ensure we minimise our carbon footprint, use resources efficiently and minimise costs associated with those resources. We report the Scope 1 and 2 (direct) and Scope 3 (indirect) carbon emissions for our operations in Australia, New Zealand and other overseas locations. We are committed to supporting the transition to net zero emissions by 2050 and report our progress against our target to fund low carbon projects. We have replaced our Low Carbon Funding Target with a broader Sustainability Funding Target of $70 billion in cumulative finance by 2030.</t>
  </si>
  <si>
    <t>Use the navigation below to view:
Customer, environmental, social and governance metrics
Definitions for these metrics
Broader definition for Low Carbon Funding that aligns to our target of $15bn by 2025
Broader definition for the Energy Value Chain that is included in the Addressing climate change chapter of the 2021 Annual Report
Operational reduction targets
Disclosures that align to standards set by the Global Reporting Initiative (GRI) and Sustainability Accounting Standards Board (SASB)</t>
  </si>
  <si>
    <t>9 Reported for the first time in FY21. FY20 restated as a percentage and split by male and female. Not assured by PwC.</t>
  </si>
  <si>
    <t>2 In FY21 methodology changed to include ASB businesses in New Zealand. FY20 and FY19 have been restated. Prior to FY19, the role of Chief Executive and Managing Director, ASB Bank Ltd, was not considered Key Management Personnel. FY18 and FY17 are not comparable. On 31 May 2021, Priscilla Sims Brown ceased as Group Executive, Marketing and Corporate Affairs. Monique Macleod will be commencing as Group Executive, Marketing and Corporate Affairs mid-September 2021, increasing the percentage to 33.3%.</t>
  </si>
  <si>
    <r>
      <t>Program implementation costs</t>
    </r>
    <r>
      <rPr>
        <i/>
        <vertAlign val="superscript"/>
        <sz val="9"/>
        <rFont val="Arial"/>
        <family val="2"/>
      </rPr>
      <t>3</t>
    </r>
  </si>
  <si>
    <r>
      <t>Community investment as a percentage of pre-tax profit</t>
    </r>
    <r>
      <rPr>
        <vertAlign val="superscript"/>
        <sz val="9"/>
        <rFont val="Arial"/>
        <family val="2"/>
      </rPr>
      <t>4</t>
    </r>
  </si>
  <si>
    <r>
      <t>Financial literacy programs</t>
    </r>
    <r>
      <rPr>
        <b/>
        <vertAlign val="superscript"/>
        <sz val="9"/>
        <rFont val="Arial"/>
        <family val="2"/>
      </rPr>
      <t>5</t>
    </r>
  </si>
  <si>
    <r>
      <t>School banking students (active)</t>
    </r>
    <r>
      <rPr>
        <vertAlign val="superscript"/>
        <sz val="9"/>
        <rFont val="Arial"/>
        <family val="2"/>
      </rPr>
      <t>6</t>
    </r>
  </si>
  <si>
    <r>
      <t>Start Smart students (booked)</t>
    </r>
    <r>
      <rPr>
        <vertAlign val="superscript"/>
        <sz val="9"/>
        <rFont val="Arial"/>
        <family val="2"/>
      </rPr>
      <t>7</t>
    </r>
  </si>
  <si>
    <r>
      <t>Australian Indigenous supplier spend - first tier</t>
    </r>
    <r>
      <rPr>
        <vertAlign val="superscript"/>
        <sz val="9"/>
        <rFont val="Arial"/>
        <family val="2"/>
      </rPr>
      <t>8</t>
    </r>
  </si>
  <si>
    <t>8 FY21 spend increased due to embedding an Indigenous stationery supplier and the purchase of carbon credits.</t>
  </si>
  <si>
    <t>7 Start Smart program for vocational students ceased in FY19.</t>
  </si>
  <si>
    <t>6 In November 2020, the State Government of Victoria announced it would no longer allow financial institutions to deliver school banking programs in Victorian government schools. Change effective from Term 1 (January 2021).</t>
  </si>
  <si>
    <t>5 FY21 metrics impacted by COVID-19.</t>
  </si>
  <si>
    <t>4 Cash net profit from continuing operations before tax. Comparative information for FY20 and FY19 has been restated. For further details, refer to Note 1.1 in the Financial report on pages 122-123.</t>
  </si>
  <si>
    <t>3 FY20 restated for consistency with programs included in FY21.</t>
  </si>
  <si>
    <t>We want our employees to come to work inspired to live our purpose. Having an engaged, well-trained and accountable workforce is essential to the delivery of the Bank’s strategy and delivers tangible benefits for our customers, shareholders and the communities we operate in. Our hybrid working model allows our people to balance their goals and commitments so they can pursue our purpose with care, courage and commitment. Inclusion and diversity is an integral part of the Bank’s culture, values and the way we do business.</t>
  </si>
  <si>
    <t>For the full definition, including definitions of each asset category, refer to the Energy Value Chain tab within this excel file. Accompanying exposure balances as at 30 June 2021 assured by PwC.</t>
  </si>
  <si>
    <t>For the full definition, including definitions of each asset category, refer to the Low Carbon Funding tab within this excel file. Accompanying sustainability performance metric assured by PwC.</t>
  </si>
  <si>
    <t>For full definition, refer to the Low Carbon Funding tab within this excel file. Accompanying sustainability performance metric assured by PwC.</t>
  </si>
  <si>
    <t>Excludes exposures under the value of $20 million</t>
  </si>
  <si>
    <r>
      <t>Scope 1 and 2 greenhouse gas (GHG) emissions</t>
    </r>
    <r>
      <rPr>
        <b/>
        <vertAlign val="superscript"/>
        <sz val="9"/>
        <rFont val="Arial"/>
        <family val="2"/>
      </rPr>
      <t>2</t>
    </r>
  </si>
  <si>
    <t>We set and track metrics and targets related to emissions from our own operations. We have made significant progress but recognise that much work remains to be done. That is why we have set ambitious new targets to reduce our Scope 1 and 2 emissions from our buildings, branches and data centres by 42% and emissions in our supply chain (Scope 3, excluding financed emissions) by 25% from our 2020 baseline by 2030.</t>
  </si>
  <si>
    <t>2 Emissions have been reduced due to the impact of COVID-19 on business operations. This is expected to normalise over the term of the target.</t>
  </si>
  <si>
    <t>1 Scope 1 and 2 and Scope 3 GHG emissions reduction targets exclude: electricity emissions where we are soucing 100% of our electricity needs from renewable sources; emissions where we cannot influence the reduction (e.g. work from home emissions); or emissions that are based on estimates. For detailed definitions, including how the reduction target emissions differ from the GHG emissions reported in the Environmental metrics tab, see the Definitions tab within this spreadsheet.</t>
  </si>
  <si>
    <t xml:space="preserve">This is report aligns to the Sustainability Accounting Standards Board (SASB) standards. SASB is an independent, private sector standards-setting organisation dedicated to enhancing the efficiency of the capital markets by fostering high-quality disclosure of material sustainability information that meets investor needs.
This report refers to the standard set for Commercial Banks and the topics that are relevant for that sector. </t>
  </si>
  <si>
    <t>Supporting documents (FY21)</t>
  </si>
  <si>
    <t>Home loans = $580 bn
Consumer finance = $17 bn
Business and Corporate Loans = $221 bn</t>
  </si>
  <si>
    <t>2021 Annual Report: Addressing climate change</t>
  </si>
  <si>
    <t>Note 7.1: Enforceable undertaking to the OAIC</t>
  </si>
  <si>
    <t>2021 Annual Report: Privacy complaints escalated to OAIC</t>
  </si>
  <si>
    <t>Group Privacy Statement</t>
  </si>
  <si>
    <t>CBA is required to report notifiable data breaches to the Office of the Australian Information Commissioner (OAIC) when they occur. Of the two incidents (in 2016 and 2018) that resulted in CBA offering the voluntary EU, to date, we have found no evidence that customer personal information was subject to unauthorised access by CBA employees or third parties. See page 193 (note 7.1) of 2021 Annual Report.
10 Privacy complaints escalated to the Office of the Australian Information Commissioner (OAIC). See page 59 of 2021 Annual Report.
See CBA's Group Privacy Statement at commbank.com.au/privacy.</t>
  </si>
  <si>
    <t>Data manageement and Cybersecurity are listed as a strategic risks for the business and key actions are detailed in the 2021 Annual Report (see pages 46-47).</t>
  </si>
  <si>
    <t>2021 Annual Report: Risk management</t>
  </si>
  <si>
    <r>
      <rPr>
        <sz val="10"/>
        <rFont val="Arial"/>
        <family val="2"/>
      </rPr>
      <t xml:space="preserve">Business Banking provides fee-free or discounted products and services for not-for-profit organisations. See Forgone revenue on page 64 in 2021 Annual Report. In FY21, $3.1 million in fees was waived. </t>
    </r>
    <r>
      <rPr>
        <sz val="10"/>
        <color rgb="FFFF0000"/>
        <rFont val="Arial"/>
        <family val="2"/>
      </rPr>
      <t xml:space="preserve">
</t>
    </r>
    <r>
      <rPr>
        <sz val="10"/>
        <rFont val="Arial"/>
        <family val="2"/>
      </rPr>
      <t>In response to COVID-19, Business Banking supported Government initiatives, including the Government SME Guarantee Scheme where CBA approved more than $1,900 million in loans for more than 20,000 customers. See slide 74 of FY21 Results Presentation and Investor Discussion Pack. 
The Group further supports small business by: 
More than 3,500 people in the not-for-profit sector participated in the Bank's innovation workshops designed for learning the basics of design thinking, test thinking and improve efficiency. See page 37 of 2021 Annual Report.</t>
    </r>
    <r>
      <rPr>
        <sz val="10"/>
        <color rgb="FFFF0000"/>
        <rFont val="Arial"/>
        <family val="2"/>
      </rPr>
      <t xml:space="preserve">
</t>
    </r>
    <r>
      <rPr>
        <sz val="10"/>
        <rFont val="Arial"/>
        <family val="2"/>
      </rPr>
      <t>The Group further supported its small business and Australian Indigenous suppliers by changing payment terms from 30 days, to immediate payment.</t>
    </r>
  </si>
  <si>
    <t>2021 Annual Report: Forgone revenue</t>
  </si>
  <si>
    <t>2021 Annual Report: Not-for-profit innovation workshops</t>
  </si>
  <si>
    <t>2021 Annual Report: Business Banking deferrals</t>
  </si>
  <si>
    <r>
      <rPr>
        <sz val="10"/>
        <rFont val="Arial"/>
        <family val="2"/>
      </rPr>
      <t>In response to COVID-19, Business Banking offered deferred repayments for 83,000 business customers (see page 8 of 2021 Annual Report).</t>
    </r>
    <r>
      <rPr>
        <sz val="10"/>
        <color rgb="FFFF0000"/>
        <rFont val="Arial"/>
        <family val="2"/>
      </rPr>
      <t xml:space="preserve">
</t>
    </r>
  </si>
  <si>
    <r>
      <rPr>
        <sz val="10"/>
        <rFont val="Arial"/>
        <family val="2"/>
      </rPr>
      <t xml:space="preserve">Retail banking provides fee-free or discounted products and services for a range of customers such as young customers, students, Government benefit recipients and the elderly. See Forgone revenue on page 64 in 2021 Annual Report. In FY21 this accounted for $184.4 million. </t>
    </r>
    <r>
      <rPr>
        <sz val="10"/>
        <color rgb="FFFF0000"/>
        <rFont val="Arial"/>
        <family val="2"/>
      </rPr>
      <t xml:space="preserve"> </t>
    </r>
  </si>
  <si>
    <t>2021 Annual Report: iCAL and Start Smart</t>
  </si>
  <si>
    <r>
      <rPr>
        <sz val="10"/>
        <rFont val="Arial"/>
        <family val="2"/>
      </rPr>
      <t xml:space="preserve">See page 64 of 2021 Annual Report:
Number of customer call to our Indigenous Customer Assistance Line (ICAL) = 181,460
Number of participants in Start Smart financial education program for students = 291,548
</t>
    </r>
    <r>
      <rPr>
        <sz val="10"/>
        <color rgb="FFFF0000"/>
        <rFont val="Arial"/>
        <family val="2"/>
      </rPr>
      <t xml:space="preserve">
</t>
    </r>
    <r>
      <rPr>
        <sz val="10"/>
        <rFont val="Arial"/>
        <family val="2"/>
      </rPr>
      <t>In FY21 we delivered 6,900 'Cyber of Business' training modules, helping small to medium-sized businesses prepare for and respond to cyber-attacks. This included an Indigenous Business Banking Cyber Safety and Fraud Prevention Guide specifically designed for Indigenous businesses. See page 35 of 2021 Annual Report.</t>
    </r>
    <r>
      <rPr>
        <sz val="10"/>
        <color rgb="FFFF0000"/>
        <rFont val="Arial"/>
        <family val="2"/>
      </rPr>
      <t xml:space="preserve"> </t>
    </r>
  </si>
  <si>
    <t>2021 Annual Report: Cybersecurity training</t>
  </si>
  <si>
    <t>2021 Annual Report: Risk and credit risk management</t>
  </si>
  <si>
    <t>FY21 Results Presentation: Credit exposure by industry</t>
  </si>
  <si>
    <t>FY21 Results Presentation: Government SME Guarantee Scheme</t>
  </si>
  <si>
    <t>2021 Annual Report: Energy Value Chain</t>
  </si>
  <si>
    <r>
      <rPr>
        <sz val="10"/>
        <rFont val="Arial"/>
        <family val="2"/>
      </rPr>
      <t>The Group's approach to credit risk is reported in line with regulatory requirements in pages 204 to 231 of the 2021 Annual Report.</t>
    </r>
    <r>
      <rPr>
        <sz val="10"/>
        <color rgb="FFFF0000"/>
        <rFont val="Arial"/>
        <family val="2"/>
      </rPr>
      <t xml:space="preserve">
</t>
    </r>
    <r>
      <rPr>
        <sz val="10"/>
        <rFont val="Arial"/>
        <family val="2"/>
      </rPr>
      <t>Credit exposure by industry is disclosed on pages 94 and 95 in the FY21 Results Presentation and Investor Discussion Pack. 
The Group's Energy Value Chain (page 31 of 2021 Annual Report) displays our credit exposure to fossil fuel and renewable energy sectors.</t>
    </r>
  </si>
  <si>
    <t>2021 Annual Report: ESG risk assessment</t>
  </si>
  <si>
    <t xml:space="preserve">In FY21 The Board endorsed a group-wide climate work program to uplift our action across our business. It also endorsed Environmental and Social (E&amp;S) risk as a strategic risk that could have a material impact on our business. See page 24 of 2021 Annual Report. 
CBA's has a compulsory Environmental, Social and Governance (ESG) risk assessment process for all Institutional Bank loans, and for large loans in other business units. Clients are assessed against nine ESG criteria and assigned an inherent risk level based on industry sector and geography. Final risk rating based on residual risk after clients mitigation policies and practices are assessed. Our ESG assessment is part of the lending approval process and considers the ESG risk and mitigations each client has in place. See page 40 of 2021 Annual Report. 
Our Environmental and Social Framework provides a reference point for our people and stakeholders on the minimum standards we seek to abide by. See commbank.com.au/policies.
As per the Equator Principles, in FY20 we assessed five (5) project finance loans and two (2) project-related corporate loans for environmental, social and governance risks. See commbank.com.au/crreporting.
</t>
  </si>
  <si>
    <t>2021 E&amp;S Framework</t>
  </si>
  <si>
    <t>FY20 Equator Principles Reporting</t>
  </si>
  <si>
    <t>2021 Annual Report: Litigations, investigations and reviews</t>
  </si>
  <si>
    <t>The Group's exposure to litigations, investigations and reviews are detailed in pages 186 to 193 of the 2021 Annual Report.
Customer remediation may be required and recognised in provisions, as explained on these pages.</t>
  </si>
  <si>
    <t>Speaking up</t>
  </si>
  <si>
    <t>2021 Annual Report: SpeakUp Program and whistleblower cases</t>
  </si>
  <si>
    <t xml:space="preserve">The Group's Whistleblower policy can be read at commbank.com.au/policies. 
The number of SpeakUP Programs cases was 335 in FY21 of which 123 were Whistleblower cases. See page 64 of the 2021 Annual Report.
</t>
  </si>
  <si>
    <t>G-SIB disclosures</t>
  </si>
  <si>
    <t>Transaction balances $286 bn (&gt;900,000 new accounts opened in FY21). 
Total deposits = $765bn</t>
  </si>
  <si>
    <t>FY21 Results Presentation: Balance Sheet</t>
  </si>
  <si>
    <t>FY21 Results Presentation: Transaction balances</t>
  </si>
  <si>
    <t>2021 Annual Report – 
2021 Highlights 2-3 
Chairman’s message 4-5
A meaningful commitment delivering real impact 6-7
CEO’s message 8-9</t>
  </si>
  <si>
    <t>PwC has provided limited assurance on these metrics (pages 58-64) for the year ended 30 June 2021, unless otherwise indicated. The PwC Limited Assurance Report is available on pages 65-66 in the 2021 Annual Report.</t>
  </si>
  <si>
    <t xml:space="preserve">As at June 2021, 82% of employees are covered by the Commonwealth Bank Group EA (covers Commonwealth Bank of Australia, Commonwealth Securities, Colonial Services, Commonwealth Insurance) or the Bankwest 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</si>
</sst>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_-;\-* #,##0.00_-;_-* &quot;-&quot;??_-;_-@_-"/>
    <numFmt numFmtId="164" formatCode="_(* #,##0.00_);_(* \(#,##0.00\);_(* &quot;-&quot;??_);_(@_)"/>
    <numFmt numFmtId="165" formatCode="_(#,##0_);\(#,##0\);_(&quot;-&quot;_);@_)"/>
    <numFmt numFmtId="166" formatCode="_(###0_);\(###0\);_(&quot;-&quot;_);@_)"/>
    <numFmt numFmtId="167" formatCode="_(#,##0.0_);\(#,##0.0\);_(&quot;-&quot;_);@_)"/>
    <numFmt numFmtId="168" formatCode="dd\ mmm\ yy"/>
    <numFmt numFmtId="169" formatCode="[$-F400]h:mm:ss\ AM/PM"/>
    <numFmt numFmtId="170" formatCode="_(#,##0.00_);\(#,##0.00\);_(&quot;-&quot;_);@_)"/>
    <numFmt numFmtId="171" formatCode="_-* #,##0.0_-;\-* #,##0.0_-;_-* &quot;-&quot;??_-;_-@_-"/>
    <numFmt numFmtId="172" formatCode="_-* #,##0_-;\-* #,##0_-;_-* &quot;-&quot;??_-;_-@_-"/>
    <numFmt numFmtId="173" formatCode="[$-F800]dddd\,\ mmmm\ dd\,\ yyyy"/>
    <numFmt numFmtId="174" formatCode="0.0"/>
    <numFmt numFmtId="175" formatCode="#,##0.0"/>
    <numFmt numFmtId="176" formatCode="#,##0.0_ ;\-#,##0.0\ "/>
    <numFmt numFmtId="177" formatCode="mmm\ yy"/>
  </numFmts>
  <fonts count="87">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rgb="FF9C0006"/>
      <name val="Calibri"/>
      <family val="2"/>
      <scheme val="minor"/>
    </font>
    <font>
      <sz val="11"/>
      <color indexed="8"/>
      <name val="Calibri"/>
      <family val="2"/>
    </font>
    <font>
      <u/>
      <sz val="11"/>
      <color theme="10"/>
      <name val="Calibri"/>
      <family val="2"/>
    </font>
    <font>
      <sz val="10"/>
      <name val="Arial"/>
      <family val="2"/>
    </font>
    <font>
      <sz val="8"/>
      <name val="Arial"/>
      <family val="2"/>
    </font>
    <font>
      <u/>
      <sz val="10"/>
      <color indexed="12"/>
      <name val="Arial"/>
      <family val="2"/>
    </font>
    <font>
      <sz val="11"/>
      <color theme="1"/>
      <name val="Arial"/>
      <family val="2"/>
    </font>
    <font>
      <sz val="11"/>
      <color theme="1"/>
      <name val="Calibri"/>
      <family val="2"/>
      <scheme val="minor"/>
    </font>
    <font>
      <sz val="11"/>
      <color rgb="FF0061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1"/>
      <color theme="1"/>
      <name val="Calibri"/>
      <family val="3"/>
      <charset val="129"/>
      <scheme val="minor"/>
    </font>
    <font>
      <sz val="12"/>
      <color theme="1"/>
      <name val="Calibri"/>
      <family val="2"/>
      <scheme val="minor"/>
    </font>
    <font>
      <u/>
      <sz val="12"/>
      <color theme="10"/>
      <name val="Calibri"/>
      <family val="2"/>
      <scheme val="minor"/>
    </font>
    <font>
      <u/>
      <sz val="12"/>
      <color theme="11"/>
      <name val="Calibri"/>
      <family val="2"/>
      <scheme val="minor"/>
    </font>
    <font>
      <u/>
      <sz val="11"/>
      <color theme="10"/>
      <name val="Calibri"/>
      <family val="2"/>
      <scheme val="minor"/>
    </font>
    <font>
      <u/>
      <sz val="11"/>
      <color theme="11"/>
      <name val="Calibri"/>
      <family val="2"/>
      <scheme val="minor"/>
    </font>
    <font>
      <sz val="11"/>
      <name val="Calibri"/>
      <family val="2"/>
      <scheme val="minor"/>
    </font>
    <font>
      <sz val="7"/>
      <name val="Arial"/>
      <family val="2"/>
    </font>
    <font>
      <b/>
      <sz val="7"/>
      <name val="Arial"/>
      <family val="2"/>
    </font>
    <font>
      <sz val="6.5"/>
      <name val="Arial Black"/>
      <family val="2"/>
    </font>
    <font>
      <b/>
      <sz val="9"/>
      <name val="Arial"/>
      <family val="2"/>
    </font>
    <font>
      <i/>
      <sz val="7"/>
      <name val="Arial"/>
      <family val="2"/>
    </font>
    <font>
      <sz val="7"/>
      <color theme="1"/>
      <name val="Arial"/>
      <family val="2"/>
    </font>
    <font>
      <sz val="7"/>
      <color rgb="FFFF0000"/>
      <name val="Arial"/>
      <family val="2"/>
    </font>
    <font>
      <b/>
      <sz val="6.5"/>
      <name val="Arial Black"/>
      <family val="2"/>
    </font>
    <font>
      <b/>
      <sz val="12"/>
      <name val="Arial"/>
      <family val="2"/>
    </font>
    <font>
      <sz val="10"/>
      <color theme="1"/>
      <name val="Arial"/>
      <family val="2"/>
    </font>
    <font>
      <sz val="9"/>
      <name val="Arial"/>
      <family val="2"/>
    </font>
    <font>
      <sz val="10"/>
      <name val="Arial Black"/>
      <family val="2"/>
    </font>
    <font>
      <sz val="10"/>
      <color theme="1"/>
      <name val="Calibri"/>
      <family val="2"/>
      <scheme val="minor"/>
    </font>
    <font>
      <b/>
      <sz val="10"/>
      <color theme="1"/>
      <name val="Arial"/>
      <family val="2"/>
    </font>
    <font>
      <b/>
      <sz val="7"/>
      <color theme="1"/>
      <name val="Arial"/>
      <family val="2"/>
    </font>
    <font>
      <b/>
      <sz val="11"/>
      <color rgb="FFFF0000"/>
      <name val="Calibri"/>
      <family val="2"/>
      <scheme val="minor"/>
    </font>
    <font>
      <sz val="7"/>
      <color theme="0" tint="-0.499984740745262"/>
      <name val="Arial"/>
      <family val="2"/>
    </font>
    <font>
      <b/>
      <sz val="7"/>
      <color theme="0" tint="-0.499984740745262"/>
      <name val="Arial"/>
      <family val="2"/>
    </font>
    <font>
      <vertAlign val="superscript"/>
      <sz val="7"/>
      <name val="Arial"/>
      <family val="2"/>
    </font>
    <font>
      <b/>
      <vertAlign val="superscript"/>
      <sz val="9"/>
      <name val="Arial"/>
      <family val="2"/>
    </font>
    <font>
      <sz val="7"/>
      <color theme="3"/>
      <name val="Arial"/>
      <family val="2"/>
    </font>
    <font>
      <sz val="9"/>
      <color theme="0" tint="-0.499984740745262"/>
      <name val="Arial"/>
      <family val="2"/>
    </font>
    <font>
      <sz val="9"/>
      <color theme="1"/>
      <name val="Arial"/>
      <family val="2"/>
    </font>
    <font>
      <b/>
      <vertAlign val="subscript"/>
      <sz val="9"/>
      <name val="Arial"/>
      <family val="2"/>
    </font>
    <font>
      <b/>
      <sz val="11"/>
      <color rgb="FFFF0000"/>
      <name val="Arial"/>
      <family val="2"/>
    </font>
    <font>
      <sz val="6.5"/>
      <name val="Arial"/>
      <family val="2"/>
    </font>
    <font>
      <b/>
      <sz val="6.5"/>
      <name val="Arial"/>
      <family val="2"/>
    </font>
    <font>
      <b/>
      <sz val="6.5"/>
      <color theme="0" tint="-0.499984740745262"/>
      <name val="Arial"/>
      <family val="2"/>
    </font>
    <font>
      <b/>
      <sz val="11"/>
      <color theme="1"/>
      <name val="Arial"/>
      <family val="2"/>
    </font>
    <font>
      <sz val="11"/>
      <color rgb="FFFF0000"/>
      <name val="Arial"/>
      <family val="2"/>
    </font>
    <font>
      <i/>
      <sz val="11"/>
      <color theme="1"/>
      <name val="Arial"/>
      <family val="2"/>
    </font>
    <font>
      <sz val="10"/>
      <color rgb="FF00B050"/>
      <name val="Arial"/>
      <family val="2"/>
    </font>
    <font>
      <sz val="7"/>
      <color rgb="FF00B050"/>
      <name val="Arial"/>
      <family val="2"/>
    </font>
    <font>
      <u/>
      <sz val="10"/>
      <color theme="10"/>
      <name val="Arial"/>
      <family val="2"/>
    </font>
    <font>
      <b/>
      <sz val="9"/>
      <color theme="1"/>
      <name val="Arial"/>
      <family val="2"/>
    </font>
    <font>
      <b/>
      <sz val="9"/>
      <color rgb="FF000000"/>
      <name val="Arial"/>
      <family val="2"/>
    </font>
    <font>
      <vertAlign val="superscript"/>
      <sz val="9"/>
      <name val="Arial"/>
      <family val="2"/>
    </font>
    <font>
      <i/>
      <sz val="9"/>
      <name val="Arial"/>
      <family val="2"/>
    </font>
    <font>
      <i/>
      <vertAlign val="superscript"/>
      <sz val="9"/>
      <name val="Arial"/>
      <family val="2"/>
    </font>
    <font>
      <sz val="9"/>
      <color theme="1"/>
      <name val="Calibri"/>
      <family val="2"/>
      <scheme val="minor"/>
    </font>
    <font>
      <b/>
      <sz val="9"/>
      <color theme="1"/>
      <name val="Calibri"/>
      <family val="2"/>
      <scheme val="minor"/>
    </font>
    <font>
      <sz val="9"/>
      <name val="Arial Black"/>
      <family val="2"/>
    </font>
    <font>
      <sz val="9"/>
      <color theme="1"/>
      <name val="Times New Roman"/>
      <family val="1"/>
    </font>
    <font>
      <sz val="9"/>
      <color rgb="FF000000"/>
      <name val="Arial"/>
      <family val="2"/>
    </font>
    <font>
      <b/>
      <vertAlign val="superscript"/>
      <sz val="9"/>
      <color theme="1"/>
      <name val="Arial"/>
      <family val="2"/>
    </font>
    <font>
      <sz val="10"/>
      <color rgb="FFFF0000"/>
      <name val="Arial"/>
      <family val="2"/>
    </font>
  </fonts>
  <fills count="38">
    <fill>
      <patternFill patternType="none"/>
    </fill>
    <fill>
      <patternFill patternType="gray125"/>
    </fill>
    <fill>
      <patternFill patternType="solid">
        <fgColor rgb="FFFFC7CE"/>
      </patternFill>
    </fill>
    <fill>
      <patternFill patternType="solid">
        <fgColor rgb="FFC6EFCE"/>
      </patternFill>
    </fill>
    <fill>
      <patternFill patternType="solid">
        <fgColor theme="7" tint="0.59999389629810485"/>
        <bgColor indexed="65"/>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
      <patternFill patternType="solid">
        <fgColor rgb="FFFFC000"/>
        <bgColor indexed="64"/>
      </patternFill>
    </fill>
    <fill>
      <patternFill patternType="solid">
        <fgColor rgb="FFFFFFFF"/>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FFC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rgb="FFEBBD13"/>
      </bottom>
      <diagonal/>
    </border>
    <border>
      <left/>
      <right/>
      <top style="thin">
        <color theme="0" tint="-0.34998626667073579"/>
      </top>
      <bottom style="thin">
        <color theme="0" tint="-0.34998626667073579"/>
      </bottom>
      <diagonal/>
    </border>
    <border>
      <left/>
      <right/>
      <top style="thin">
        <color theme="0" tint="-0.14996795556505021"/>
      </top>
      <bottom style="thin">
        <color theme="0" tint="-0.34998626667073579"/>
      </bottom>
      <diagonal/>
    </border>
    <border>
      <left/>
      <right/>
      <top style="thin">
        <color theme="0" tint="-0.14996795556505021"/>
      </top>
      <bottom style="medium">
        <color theme="3"/>
      </bottom>
      <diagonal/>
    </border>
    <border>
      <left/>
      <right/>
      <top style="thin">
        <color theme="0" tint="-0.34998626667073579"/>
      </top>
      <bottom/>
      <diagonal/>
    </border>
    <border>
      <left/>
      <right/>
      <top/>
      <bottom style="medium">
        <color theme="3"/>
      </bottom>
      <diagonal/>
    </border>
    <border>
      <left/>
      <right/>
      <top/>
      <bottom style="thin">
        <color theme="0" tint="-0.14996795556505021"/>
      </bottom>
      <diagonal/>
    </border>
    <border>
      <left/>
      <right/>
      <top style="thin">
        <color theme="0" tint="-0.14996795556505021"/>
      </top>
      <bottom/>
      <diagonal/>
    </border>
    <border>
      <left/>
      <right/>
      <top/>
      <bottom style="thin">
        <color theme="0" tint="-0.34998626667073579"/>
      </bottom>
      <diagonal/>
    </border>
    <border>
      <left/>
      <right/>
      <top style="medium">
        <color rgb="FFFFC000"/>
      </top>
      <bottom style="thin">
        <color theme="0" tint="-0.149967955565050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s>
  <cellStyleXfs count="46843">
    <xf numFmtId="0" fontId="0" fillId="0" borderId="0"/>
    <xf numFmtId="0" fontId="10" fillId="2" borderId="0" applyNumberFormat="0" applyBorder="0" applyAlignment="0" applyProtection="0"/>
    <xf numFmtId="0" fontId="12" fillId="0" borderId="0" applyNumberFormat="0" applyFill="0" applyBorder="0" applyAlignment="0" applyProtection="0">
      <alignment vertical="top"/>
      <protection locked="0"/>
    </xf>
    <xf numFmtId="0" fontId="13" fillId="0" borderId="0"/>
    <xf numFmtId="0" fontId="15" fillId="0" borderId="0" applyNumberFormat="0" applyFill="0" applyBorder="0" applyAlignment="0" applyProtection="0">
      <alignment vertical="top"/>
      <protection locked="0"/>
    </xf>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4" fillId="0" borderId="0"/>
    <xf numFmtId="0" fontId="13" fillId="0" borderId="0"/>
    <xf numFmtId="0" fontId="11" fillId="0" borderId="0"/>
    <xf numFmtId="0" fontId="16" fillId="0" borderId="0"/>
    <xf numFmtId="0" fontId="18" fillId="3" borderId="0" applyNumberFormat="0" applyBorder="0" applyAlignment="0" applyProtection="0"/>
    <xf numFmtId="0" fontId="17" fillId="4" borderId="0" applyNumberFormat="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5" borderId="0" applyNumberFormat="0" applyBorder="0" applyAlignment="0" applyProtection="0"/>
    <xf numFmtId="0" fontId="24" fillId="6" borderId="4" applyNumberFormat="0" applyAlignment="0" applyProtection="0"/>
    <xf numFmtId="0" fontId="25" fillId="7" borderId="5" applyNumberFormat="0" applyAlignment="0" applyProtection="0"/>
    <xf numFmtId="0" fontId="26" fillId="7" borderId="4" applyNumberFormat="0" applyAlignment="0" applyProtection="0"/>
    <xf numFmtId="0" fontId="27" fillId="0" borderId="6" applyNumberFormat="0" applyFill="0" applyAlignment="0" applyProtection="0"/>
    <xf numFmtId="0" fontId="28" fillId="8" borderId="7" applyNumberFormat="0" applyAlignment="0" applyProtection="0"/>
    <xf numFmtId="0" fontId="29" fillId="0" borderId="0" applyNumberFormat="0" applyFill="0" applyBorder="0" applyAlignment="0" applyProtection="0"/>
    <xf numFmtId="0" fontId="17" fillId="9" borderId="8" applyNumberFormat="0" applyFon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17"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32" fillId="32" borderId="0" applyNumberFormat="0" applyBorder="0" applyAlignment="0" applyProtection="0"/>
    <xf numFmtId="0" fontId="13" fillId="0" borderId="0"/>
    <xf numFmtId="0" fontId="13" fillId="0" borderId="0"/>
    <xf numFmtId="164" fontId="11" fillId="0" borderId="0" applyFont="0" applyFill="0" applyBorder="0" applyAlignment="0" applyProtection="0"/>
    <xf numFmtId="164" fontId="11" fillId="0" borderId="0" applyFont="0" applyFill="0" applyBorder="0" applyAlignment="0" applyProtection="0"/>
    <xf numFmtId="9" fontId="1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9" fillId="0" borderId="0"/>
    <xf numFmtId="0" fontId="8" fillId="0" borderId="0"/>
    <xf numFmtId="0" fontId="8"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0" fontId="13" fillId="0" borderId="0"/>
    <xf numFmtId="0" fontId="13" fillId="0" borderId="0"/>
    <xf numFmtId="0" fontId="34" fillId="0" borderId="0"/>
    <xf numFmtId="0" fontId="13" fillId="0" borderId="0"/>
    <xf numFmtId="0" fontId="17"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0" fontId="6" fillId="0" borderId="0"/>
    <xf numFmtId="0" fontId="35" fillId="0" borderId="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7" fillId="0" borderId="0"/>
    <xf numFmtId="0" fontId="37" fillId="0" borderId="0" applyNumberFormat="0" applyFill="0" applyBorder="0" applyAlignment="0" applyProtection="0"/>
    <xf numFmtId="0" fontId="13" fillId="0" borderId="0"/>
    <xf numFmtId="0" fontId="17" fillId="0" borderId="0"/>
    <xf numFmtId="0" fontId="36" fillId="0" borderId="0" applyNumberFormat="0" applyFill="0" applyBorder="0" applyAlignment="0" applyProtection="0"/>
    <xf numFmtId="9" fontId="17" fillId="0" borderId="0" applyFont="0" applyFill="0" applyBorder="0" applyAlignment="0" applyProtection="0"/>
    <xf numFmtId="0" fontId="38" fillId="0" borderId="0" applyNumberFormat="0" applyFill="0" applyBorder="0" applyAlignment="0" applyProtection="0"/>
    <xf numFmtId="9" fontId="6"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13" fillId="0" borderId="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5" fillId="0" borderId="0"/>
    <xf numFmtId="0" fontId="33"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 fillId="0" borderId="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9" fontId="3"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 fillId="0" borderId="0"/>
    <xf numFmtId="0" fontId="37"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 fillId="0" borderId="0"/>
    <xf numFmtId="0" fontId="2"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applyNumberFormat="0" applyFill="0" applyBorder="0" applyAlignment="0" applyProtection="0"/>
    <xf numFmtId="0" fontId="37" fillId="0" borderId="0" applyNumberForma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 fillId="0" borderId="0"/>
    <xf numFmtId="0" fontId="18" fillId="3" borderId="0" applyNumberFormat="0" applyBorder="0" applyAlignment="0" applyProtection="0"/>
    <xf numFmtId="0" fontId="17" fillId="4" borderId="0" applyNumberFormat="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5" borderId="0" applyNumberFormat="0" applyBorder="0" applyAlignment="0" applyProtection="0"/>
    <xf numFmtId="0" fontId="24" fillId="6" borderId="4" applyNumberFormat="0" applyAlignment="0" applyProtection="0"/>
    <xf numFmtId="0" fontId="25" fillId="7" borderId="5" applyNumberFormat="0" applyAlignment="0" applyProtection="0"/>
    <xf numFmtId="0" fontId="26" fillId="7" borderId="4" applyNumberFormat="0" applyAlignment="0" applyProtection="0"/>
    <xf numFmtId="0" fontId="27" fillId="0" borderId="6" applyNumberFormat="0" applyFill="0" applyAlignment="0" applyProtection="0"/>
    <xf numFmtId="0" fontId="28" fillId="8" borderId="7"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17" fillId="15"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17"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3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9" fontId="2"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2"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9" fontId="2"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2" fillId="0" borderId="0"/>
    <xf numFmtId="0" fontId="3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 fillId="0" borderId="0"/>
    <xf numFmtId="9" fontId="1"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3" fillId="0" borderId="0"/>
    <xf numFmtId="43" fontId="17" fillId="0" borderId="0" applyFont="0" applyFill="0" applyBorder="0" applyAlignment="0" applyProtection="0"/>
    <xf numFmtId="0" fontId="38" fillId="0" borderId="0" applyNumberFormat="0" applyFill="0" applyBorder="0" applyAlignment="0" applyProtection="0"/>
  </cellStyleXfs>
  <cellXfs count="600">
    <xf numFmtId="0" fontId="0" fillId="0" borderId="0" xfId="0"/>
    <xf numFmtId="0" fontId="0" fillId="0" borderId="0" xfId="0" applyBorder="1"/>
    <xf numFmtId="0" fontId="0" fillId="0" borderId="0" xfId="0" applyBorder="1" applyAlignment="1">
      <alignment horizontal="centerContinuous" vertical="center"/>
    </xf>
    <xf numFmtId="165" fontId="41" fillId="0" borderId="0" xfId="0" applyNumberFormat="1" applyFont="1" applyFill="1" applyBorder="1" applyAlignment="1">
      <alignment horizontal="right" vertical="center"/>
    </xf>
    <xf numFmtId="169" fontId="41" fillId="35" borderId="0" xfId="0" applyNumberFormat="1" applyFont="1" applyFill="1" applyBorder="1" applyAlignment="1">
      <alignment horizontal="right" vertical="center"/>
    </xf>
    <xf numFmtId="0" fontId="45" fillId="33" borderId="0" xfId="46840" applyNumberFormat="1" applyFont="1" applyFill="1" applyBorder="1" applyAlignment="1">
      <alignment horizontal="left" vertical="center"/>
    </xf>
    <xf numFmtId="0" fontId="33" fillId="33" borderId="0" xfId="0" applyNumberFormat="1" applyFont="1" applyFill="1" applyBorder="1" applyAlignment="1">
      <alignment horizontal="left" vertical="center"/>
    </xf>
    <xf numFmtId="0" fontId="41" fillId="0" borderId="0" xfId="46840" applyNumberFormat="1" applyFont="1" applyFill="1" applyBorder="1" applyAlignment="1">
      <alignment horizontal="left" vertical="center" wrapText="1" indent="1"/>
    </xf>
    <xf numFmtId="165" fontId="41" fillId="0" borderId="0" xfId="0" applyNumberFormat="1" applyFont="1" applyFill="1" applyBorder="1" applyAlignment="1">
      <alignment vertical="center"/>
    </xf>
    <xf numFmtId="0" fontId="40" fillId="0" borderId="0" xfId="0" applyFont="1"/>
    <xf numFmtId="0" fontId="0" fillId="0" borderId="0" xfId="0" applyFill="1"/>
    <xf numFmtId="0" fontId="50" fillId="0" borderId="0" xfId="0" applyFont="1"/>
    <xf numFmtId="0" fontId="33" fillId="0" borderId="0" xfId="0" applyNumberFormat="1" applyFont="1" applyFill="1" applyBorder="1"/>
    <xf numFmtId="0" fontId="53" fillId="0" borderId="0" xfId="0" applyFont="1"/>
    <xf numFmtId="0" fontId="56" fillId="0" borderId="0" xfId="0" applyFont="1" applyFill="1" applyAlignment="1"/>
    <xf numFmtId="167" fontId="41" fillId="0" borderId="0" xfId="0" applyNumberFormat="1" applyFont="1" applyFill="1" applyBorder="1" applyAlignment="1">
      <alignment horizontal="right" vertical="center"/>
    </xf>
    <xf numFmtId="0" fontId="0" fillId="0" borderId="0" xfId="0" applyFill="1" applyAlignment="1">
      <alignment horizontal="right"/>
    </xf>
    <xf numFmtId="0" fontId="0" fillId="0" borderId="0" xfId="0" applyAlignment="1">
      <alignment horizontal="right"/>
    </xf>
    <xf numFmtId="0" fontId="31" fillId="0" borderId="0" xfId="0" applyFont="1" applyAlignment="1">
      <alignment horizontal="right"/>
    </xf>
    <xf numFmtId="167" fontId="42" fillId="0" borderId="0" xfId="0" applyNumberFormat="1" applyFont="1" applyFill="1" applyBorder="1" applyAlignment="1">
      <alignment horizontal="right" vertical="center"/>
    </xf>
    <xf numFmtId="165" fontId="55" fillId="0" borderId="0" xfId="0" applyNumberFormat="1" applyFont="1" applyFill="1" applyBorder="1" applyAlignment="1">
      <alignment horizontal="right" vertical="center"/>
    </xf>
    <xf numFmtId="165" fontId="41" fillId="35" borderId="0" xfId="0" applyNumberFormat="1" applyFont="1" applyFill="1" applyBorder="1" applyAlignment="1">
      <alignment horizontal="center" vertical="center"/>
    </xf>
    <xf numFmtId="9" fontId="0" fillId="0" borderId="0" xfId="56" applyFont="1"/>
    <xf numFmtId="9" fontId="0" fillId="0" borderId="0" xfId="56" applyNumberFormat="1" applyFont="1" applyFill="1" applyAlignment="1">
      <alignment horizontal="right"/>
    </xf>
    <xf numFmtId="172" fontId="41" fillId="0" borderId="0" xfId="46841" applyNumberFormat="1" applyFont="1" applyFill="1" applyBorder="1" applyAlignment="1">
      <alignment horizontal="right" vertical="center"/>
    </xf>
    <xf numFmtId="171" fontId="41" fillId="0" borderId="0" xfId="46841" applyNumberFormat="1" applyFont="1" applyFill="1" applyBorder="1" applyAlignment="1">
      <alignment horizontal="right" vertical="center"/>
    </xf>
    <xf numFmtId="165" fontId="42" fillId="35" borderId="0" xfId="0" applyNumberFormat="1" applyFont="1" applyFill="1" applyBorder="1" applyAlignment="1">
      <alignment horizontal="center" vertical="center"/>
    </xf>
    <xf numFmtId="167" fontId="41" fillId="0" borderId="0" xfId="0" applyNumberFormat="1" applyFont="1" applyFill="1" applyBorder="1" applyAlignment="1">
      <alignment vertical="center"/>
    </xf>
    <xf numFmtId="0" fontId="33" fillId="0" borderId="0" xfId="0" applyNumberFormat="1" applyFont="1" applyFill="1" applyBorder="1" applyAlignment="1">
      <alignment horizontal="left" vertical="center"/>
    </xf>
    <xf numFmtId="0" fontId="0" fillId="0" borderId="0" xfId="0" applyNumberFormat="1" applyFill="1"/>
    <xf numFmtId="0" fontId="51" fillId="0" borderId="0" xfId="0" applyNumberFormat="1" applyFont="1" applyFill="1" applyBorder="1"/>
    <xf numFmtId="166" fontId="43" fillId="0" borderId="0" xfId="61" quotePrefix="1" applyNumberFormat="1" applyFont="1" applyFill="1" applyBorder="1" applyAlignment="1">
      <alignment horizontal="right"/>
    </xf>
    <xf numFmtId="0" fontId="42" fillId="0" borderId="0" xfId="46840" applyNumberFormat="1" applyFont="1" applyFill="1" applyBorder="1" applyAlignment="1">
      <alignment horizontal="left" vertical="center"/>
    </xf>
    <xf numFmtId="0" fontId="14" fillId="0" borderId="0" xfId="0" applyNumberFormat="1" applyFont="1" applyFill="1" applyBorder="1"/>
    <xf numFmtId="0" fontId="44" fillId="0" borderId="0" xfId="0" applyNumberFormat="1" applyFont="1" applyFill="1" applyBorder="1" applyAlignment="1">
      <alignment horizontal="left" vertical="center"/>
    </xf>
    <xf numFmtId="166" fontId="48" fillId="0" borderId="0" xfId="61" quotePrefix="1" applyNumberFormat="1" applyFont="1" applyFill="1" applyBorder="1" applyAlignment="1">
      <alignment horizontal="right"/>
    </xf>
    <xf numFmtId="165" fontId="41" fillId="0" borderId="0" xfId="0" applyNumberFormat="1" applyFont="1" applyFill="1" applyBorder="1" applyAlignment="1">
      <alignment horizontal="right"/>
    </xf>
    <xf numFmtId="0" fontId="0" fillId="0" borderId="0" xfId="0" applyFill="1" applyAlignment="1"/>
    <xf numFmtId="1" fontId="46" fillId="0" borderId="0" xfId="0" applyNumberFormat="1" applyFont="1" applyFill="1" applyAlignment="1">
      <alignment horizontal="right"/>
    </xf>
    <xf numFmtId="9" fontId="0" fillId="0" borderId="0" xfId="56" applyFont="1" applyFill="1" applyAlignment="1"/>
    <xf numFmtId="9" fontId="0" fillId="0" borderId="0" xfId="56" applyFont="1" applyFill="1"/>
    <xf numFmtId="172" fontId="41" fillId="0" borderId="0" xfId="46841" quotePrefix="1" applyNumberFormat="1" applyFont="1" applyFill="1" applyBorder="1" applyAlignment="1">
      <alignment horizontal="right" vertical="center"/>
    </xf>
    <xf numFmtId="0" fontId="46" fillId="0" borderId="0" xfId="0" applyNumberFormat="1" applyFont="1"/>
    <xf numFmtId="165" fontId="42" fillId="33" borderId="0" xfId="0" applyNumberFormat="1" applyFont="1" applyFill="1" applyBorder="1" applyAlignment="1">
      <alignment horizontal="right" vertical="center"/>
    </xf>
    <xf numFmtId="165" fontId="41" fillId="33" borderId="0" xfId="0" applyNumberFormat="1" applyFont="1" applyFill="1" applyBorder="1" applyAlignment="1">
      <alignment horizontal="right" vertical="center"/>
    </xf>
    <xf numFmtId="0" fontId="51" fillId="33" borderId="0" xfId="0" applyNumberFormat="1" applyFont="1" applyFill="1" applyBorder="1"/>
    <xf numFmtId="165" fontId="57" fillId="33" borderId="0" xfId="0" applyNumberFormat="1" applyFont="1" applyFill="1" applyBorder="1" applyAlignment="1">
      <alignment horizontal="center" vertical="center"/>
    </xf>
    <xf numFmtId="165" fontId="41" fillId="33" borderId="0" xfId="0" applyNumberFormat="1" applyFont="1" applyFill="1" applyBorder="1" applyAlignment="1">
      <alignment vertical="center"/>
    </xf>
    <xf numFmtId="165" fontId="58" fillId="33" borderId="0" xfId="0" applyNumberFormat="1" applyFont="1" applyFill="1" applyBorder="1" applyAlignment="1">
      <alignment horizontal="center" vertical="center"/>
    </xf>
    <xf numFmtId="165" fontId="41" fillId="33" borderId="0" xfId="0" quotePrefix="1" applyNumberFormat="1" applyFont="1" applyFill="1" applyBorder="1" applyAlignment="1">
      <alignment horizontal="right" vertical="center"/>
    </xf>
    <xf numFmtId="165" fontId="57" fillId="33" borderId="0" xfId="0" applyNumberFormat="1" applyFont="1" applyFill="1" applyBorder="1" applyAlignment="1">
      <alignment horizontal="right" vertical="center"/>
    </xf>
    <xf numFmtId="167" fontId="41" fillId="33" borderId="0" xfId="0" applyNumberFormat="1" applyFont="1" applyFill="1" applyBorder="1" applyAlignment="1">
      <alignment horizontal="right" vertical="center"/>
    </xf>
    <xf numFmtId="167" fontId="41" fillId="33" borderId="0" xfId="0" applyNumberFormat="1" applyFont="1" applyFill="1" applyBorder="1" applyAlignment="1">
      <alignment horizontal="left" vertical="center"/>
    </xf>
    <xf numFmtId="167" fontId="41" fillId="33" borderId="0" xfId="0" quotePrefix="1" applyNumberFormat="1" applyFont="1" applyFill="1" applyBorder="1" applyAlignment="1">
      <alignment horizontal="right" vertical="center"/>
    </xf>
    <xf numFmtId="165" fontId="47" fillId="33" borderId="0" xfId="0" applyNumberFormat="1" applyFont="1" applyFill="1" applyBorder="1" applyAlignment="1">
      <alignment vertical="center"/>
    </xf>
    <xf numFmtId="170" fontId="41" fillId="33" borderId="0" xfId="0" applyNumberFormat="1" applyFont="1" applyFill="1" applyBorder="1" applyAlignment="1">
      <alignment vertical="center"/>
    </xf>
    <xf numFmtId="0" fontId="47" fillId="33" borderId="0" xfId="46840" applyNumberFormat="1" applyFont="1" applyFill="1" applyBorder="1" applyAlignment="1">
      <alignment vertical="center" wrapText="1"/>
    </xf>
    <xf numFmtId="2" fontId="42" fillId="33" borderId="0" xfId="0" applyNumberFormat="1" applyFont="1" applyFill="1" applyBorder="1" applyAlignment="1">
      <alignment horizontal="right" vertical="center"/>
    </xf>
    <xf numFmtId="167" fontId="42" fillId="33" borderId="0" xfId="0" applyNumberFormat="1" applyFont="1" applyFill="1" applyBorder="1" applyAlignment="1">
      <alignment horizontal="right" vertical="center"/>
    </xf>
    <xf numFmtId="174" fontId="41" fillId="33" borderId="0" xfId="0" applyNumberFormat="1" applyFont="1" applyFill="1" applyBorder="1" applyAlignment="1">
      <alignment horizontal="right" vertical="center"/>
    </xf>
    <xf numFmtId="174" fontId="42" fillId="33" borderId="0" xfId="0" applyNumberFormat="1" applyFont="1" applyFill="1" applyBorder="1" applyAlignment="1">
      <alignment horizontal="left" vertical="center"/>
    </xf>
    <xf numFmtId="172" fontId="41" fillId="33" borderId="0" xfId="46841" applyNumberFormat="1" applyFont="1" applyFill="1" applyBorder="1" applyAlignment="1">
      <alignment horizontal="right" vertical="center"/>
    </xf>
    <xf numFmtId="0" fontId="57" fillId="33" borderId="0" xfId="0" applyFont="1" applyFill="1" applyAlignment="1">
      <alignment horizontal="center"/>
    </xf>
    <xf numFmtId="165" fontId="59" fillId="33" borderId="0" xfId="0" applyNumberFormat="1" applyFont="1" applyFill="1" applyBorder="1" applyAlignment="1">
      <alignment horizontal="left" vertical="center"/>
    </xf>
    <xf numFmtId="0" fontId="33" fillId="33" borderId="0" xfId="0" applyNumberFormat="1" applyFont="1" applyFill="1" applyBorder="1"/>
    <xf numFmtId="0" fontId="42" fillId="33" borderId="0" xfId="46840" applyNumberFormat="1" applyFont="1" applyFill="1" applyBorder="1" applyAlignment="1">
      <alignment horizontal="left" vertical="center" wrapText="1"/>
    </xf>
    <xf numFmtId="0" fontId="13" fillId="33" borderId="0" xfId="0" applyNumberFormat="1" applyFont="1" applyFill="1" applyBorder="1"/>
    <xf numFmtId="173" fontId="41" fillId="33" borderId="0" xfId="0" applyNumberFormat="1" applyFont="1" applyFill="1" applyBorder="1" applyAlignment="1">
      <alignment horizontal="left" indent="1"/>
    </xf>
    <xf numFmtId="49" fontId="52" fillId="33" borderId="0" xfId="61" applyNumberFormat="1" applyFont="1" applyFill="1" applyBorder="1" applyAlignment="1">
      <alignment horizontal="right" vertical="center"/>
    </xf>
    <xf numFmtId="0" fontId="54" fillId="33" borderId="0" xfId="0" applyFont="1" applyFill="1"/>
    <xf numFmtId="0" fontId="31" fillId="33" borderId="0" xfId="0" applyFont="1" applyFill="1"/>
    <xf numFmtId="0" fontId="0" fillId="33" borderId="0" xfId="0" applyFill="1" applyAlignment="1">
      <alignment horizontal="right"/>
    </xf>
    <xf numFmtId="0" fontId="44" fillId="33" borderId="0" xfId="46840" applyNumberFormat="1" applyFont="1" applyFill="1" applyBorder="1" applyAlignment="1">
      <alignment horizontal="left" vertical="center" wrapText="1"/>
    </xf>
    <xf numFmtId="165" fontId="61" fillId="33" borderId="0" xfId="0" applyNumberFormat="1" applyFont="1" applyFill="1" applyBorder="1" applyAlignment="1">
      <alignment horizontal="right" vertical="center"/>
    </xf>
    <xf numFmtId="0" fontId="0" fillId="33" borderId="0" xfId="0" applyFill="1" applyAlignment="1">
      <alignment horizontal="right" wrapText="1"/>
    </xf>
    <xf numFmtId="0" fontId="0" fillId="33" borderId="0" xfId="0" applyFill="1" applyAlignment="1">
      <alignment wrapText="1"/>
    </xf>
    <xf numFmtId="0" fontId="31" fillId="33" borderId="0" xfId="0" applyFont="1" applyFill="1" applyAlignment="1">
      <alignment horizontal="right" wrapText="1"/>
    </xf>
    <xf numFmtId="0" fontId="0" fillId="33" borderId="0" xfId="0" applyFont="1" applyFill="1" applyAlignment="1">
      <alignment horizontal="right" wrapText="1"/>
    </xf>
    <xf numFmtId="165" fontId="41" fillId="33" borderId="0" xfId="0" applyNumberFormat="1" applyFont="1" applyFill="1" applyBorder="1" applyAlignment="1">
      <alignment horizontal="center" vertical="center"/>
    </xf>
    <xf numFmtId="165" fontId="46" fillId="0" borderId="0" xfId="0" applyNumberFormat="1" applyFont="1" applyFill="1" applyBorder="1" applyAlignment="1">
      <alignment horizontal="right" vertical="center"/>
    </xf>
    <xf numFmtId="176" fontId="46" fillId="33" borderId="0" xfId="46841" applyNumberFormat="1" applyFont="1" applyFill="1" applyBorder="1" applyAlignment="1">
      <alignment horizontal="right" vertical="center"/>
    </xf>
    <xf numFmtId="3" fontId="46" fillId="33" borderId="0" xfId="0" applyNumberFormat="1" applyFont="1" applyFill="1" applyAlignment="1">
      <alignment horizontal="right"/>
    </xf>
    <xf numFmtId="3" fontId="41" fillId="33" borderId="0" xfId="0" applyNumberFormat="1" applyFont="1" applyFill="1" applyAlignment="1">
      <alignment horizontal="right"/>
    </xf>
    <xf numFmtId="168" fontId="44" fillId="33" borderId="10" xfId="61" quotePrefix="1" applyNumberFormat="1" applyFont="1" applyFill="1" applyBorder="1" applyAlignment="1">
      <alignment horizontal="right"/>
    </xf>
    <xf numFmtId="168" fontId="51" fillId="33" borderId="10" xfId="61" quotePrefix="1" applyNumberFormat="1" applyFont="1" applyFill="1" applyBorder="1" applyAlignment="1">
      <alignment horizontal="right"/>
    </xf>
    <xf numFmtId="168" fontId="44" fillId="33" borderId="10" xfId="61" quotePrefix="1" applyNumberFormat="1" applyFont="1" applyFill="1" applyBorder="1" applyAlignment="1">
      <alignment vertical="center"/>
    </xf>
    <xf numFmtId="168" fontId="51" fillId="33" borderId="10" xfId="61" quotePrefix="1" applyNumberFormat="1" applyFont="1" applyFill="1" applyBorder="1" applyAlignment="1">
      <alignment horizontal="right" vertical="center"/>
    </xf>
    <xf numFmtId="168" fontId="51" fillId="33" borderId="10" xfId="61" quotePrefix="1" applyNumberFormat="1" applyFont="1" applyFill="1" applyBorder="1" applyAlignment="1">
      <alignment vertical="center"/>
    </xf>
    <xf numFmtId="175" fontId="46" fillId="33" borderId="0" xfId="0" applyNumberFormat="1" applyFont="1" applyFill="1" applyBorder="1" applyAlignment="1">
      <alignment horizontal="right" vertical="center"/>
    </xf>
    <xf numFmtId="0" fontId="44" fillId="0" borderId="0" xfId="46840" applyNumberFormat="1" applyFont="1" applyFill="1" applyBorder="1" applyAlignment="1">
      <alignment horizontal="left" vertical="center" wrapText="1"/>
    </xf>
    <xf numFmtId="168" fontId="51" fillId="33" borderId="0" xfId="61" quotePrefix="1" applyNumberFormat="1" applyFont="1" applyFill="1" applyBorder="1" applyAlignment="1">
      <alignment horizontal="right"/>
    </xf>
    <xf numFmtId="168" fontId="51" fillId="33" borderId="0" xfId="61" quotePrefix="1" applyNumberFormat="1" applyFont="1" applyFill="1" applyBorder="1" applyAlignment="1">
      <alignment vertical="center"/>
    </xf>
    <xf numFmtId="0" fontId="63" fillId="0" borderId="0" xfId="0" applyFont="1" applyFill="1"/>
    <xf numFmtId="49" fontId="43" fillId="0" borderId="0" xfId="61" applyNumberFormat="1" applyFont="1" applyFill="1" applyBorder="1" applyAlignment="1">
      <alignment horizontal="center" vertical="center"/>
    </xf>
    <xf numFmtId="168" fontId="51" fillId="0" borderId="10" xfId="61" quotePrefix="1" applyNumberFormat="1" applyFont="1" applyFill="1" applyBorder="1" applyAlignment="1">
      <alignment horizontal="right"/>
    </xf>
    <xf numFmtId="168" fontId="44" fillId="0" borderId="10" xfId="61" quotePrefix="1" applyNumberFormat="1" applyFont="1" applyFill="1" applyBorder="1" applyAlignment="1">
      <alignment horizontal="right"/>
    </xf>
    <xf numFmtId="0" fontId="0" fillId="0" borderId="0" xfId="0" applyFont="1" applyFill="1"/>
    <xf numFmtId="0" fontId="41" fillId="0" borderId="0" xfId="46840" applyNumberFormat="1" applyFont="1" applyFill="1" applyBorder="1" applyAlignment="1">
      <alignment horizontal="left" vertical="center" wrapText="1"/>
    </xf>
    <xf numFmtId="167" fontId="41" fillId="33" borderId="0" xfId="0" applyNumberFormat="1" applyFont="1" applyFill="1" applyBorder="1" applyAlignment="1">
      <alignment vertical="center"/>
    </xf>
    <xf numFmtId="165" fontId="41" fillId="0" borderId="0" xfId="0" applyNumberFormat="1" applyFont="1" applyFill="1" applyBorder="1" applyAlignment="1">
      <alignment horizontal="center" vertical="center"/>
    </xf>
    <xf numFmtId="168" fontId="51" fillId="35" borderId="0" xfId="61" quotePrefix="1" applyNumberFormat="1" applyFont="1" applyFill="1" applyBorder="1" applyAlignment="1">
      <alignment horizontal="right"/>
    </xf>
    <xf numFmtId="165" fontId="41" fillId="33" borderId="0" xfId="46840" applyNumberFormat="1" applyFont="1" applyFill="1" applyBorder="1" applyAlignment="1">
      <alignment horizontal="left" vertical="center" wrapText="1"/>
    </xf>
    <xf numFmtId="0" fontId="41" fillId="0" borderId="0" xfId="46840" applyNumberFormat="1" applyFont="1" applyFill="1" applyBorder="1" applyAlignment="1">
      <alignment horizontal="left" vertical="center" wrapText="1"/>
    </xf>
    <xf numFmtId="167" fontId="41" fillId="33" borderId="0" xfId="0" applyNumberFormat="1" applyFont="1" applyFill="1" applyBorder="1" applyAlignment="1">
      <alignment vertical="center"/>
    </xf>
    <xf numFmtId="0" fontId="65" fillId="33" borderId="0" xfId="0" applyFont="1" applyFill="1" applyAlignment="1"/>
    <xf numFmtId="0" fontId="63" fillId="33" borderId="0" xfId="0" applyFont="1" applyFill="1" applyAlignment="1"/>
    <xf numFmtId="49" fontId="51" fillId="0" borderId="0" xfId="61" applyNumberFormat="1" applyFont="1" applyFill="1" applyBorder="1" applyAlignment="1">
      <alignment vertical="center"/>
    </xf>
    <xf numFmtId="166" fontId="66" fillId="0" borderId="0" xfId="61" quotePrefix="1" applyNumberFormat="1" applyFont="1" applyFill="1" applyBorder="1" applyAlignment="1">
      <alignment horizontal="right"/>
    </xf>
    <xf numFmtId="166" fontId="66" fillId="33" borderId="0" xfId="61" quotePrefix="1" applyNumberFormat="1" applyFont="1" applyFill="1" applyBorder="1" applyAlignment="1">
      <alignment horizontal="right"/>
    </xf>
    <xf numFmtId="0" fontId="1" fillId="33" borderId="0" xfId="0" applyFont="1" applyFill="1"/>
    <xf numFmtId="168" fontId="66" fillId="0" borderId="0" xfId="61" quotePrefix="1" applyNumberFormat="1" applyFont="1" applyFill="1" applyBorder="1" applyAlignment="1">
      <alignment horizontal="right"/>
    </xf>
    <xf numFmtId="0" fontId="1" fillId="0" borderId="0" xfId="0" applyFont="1" applyFill="1"/>
    <xf numFmtId="49" fontId="67" fillId="33" borderId="0" xfId="61" applyNumberFormat="1" applyFont="1" applyFill="1" applyBorder="1" applyAlignment="1">
      <alignment horizontal="center" vertical="center"/>
    </xf>
    <xf numFmtId="0" fontId="1" fillId="33" borderId="0" xfId="0" applyFont="1" applyFill="1" applyBorder="1"/>
    <xf numFmtId="166" fontId="66" fillId="0" borderId="0" xfId="0" applyNumberFormat="1" applyFont="1" applyFill="1" applyBorder="1" applyAlignment="1">
      <alignment horizontal="right"/>
    </xf>
    <xf numFmtId="0" fontId="1" fillId="0" borderId="0" xfId="0" applyFont="1" applyFill="1" applyAlignment="1">
      <alignment horizontal="center"/>
    </xf>
    <xf numFmtId="49" fontId="66" fillId="33" borderId="0" xfId="61" applyNumberFormat="1" applyFont="1" applyFill="1" applyBorder="1" applyAlignment="1">
      <alignment vertical="center"/>
    </xf>
    <xf numFmtId="166" fontId="66" fillId="33" borderId="0" xfId="0" applyNumberFormat="1" applyFont="1" applyFill="1" applyBorder="1" applyAlignment="1">
      <alignment vertical="center"/>
    </xf>
    <xf numFmtId="49" fontId="68" fillId="33" borderId="0" xfId="61" applyNumberFormat="1" applyFont="1" applyFill="1" applyBorder="1" applyAlignment="1">
      <alignment horizontal="right" vertical="center"/>
    </xf>
    <xf numFmtId="49" fontId="66" fillId="33" borderId="0" xfId="61" applyNumberFormat="1" applyFont="1" applyFill="1" applyBorder="1" applyAlignment="1">
      <alignment horizontal="right" vertical="center"/>
    </xf>
    <xf numFmtId="2" fontId="50" fillId="0" borderId="0" xfId="0" applyNumberFormat="1" applyFont="1" applyFill="1" applyAlignment="1">
      <alignment vertical="center" wrapText="1"/>
    </xf>
    <xf numFmtId="0" fontId="50" fillId="0" borderId="0" xfId="0" applyFont="1" applyFill="1" applyAlignment="1">
      <alignment vertical="center" wrapText="1"/>
    </xf>
    <xf numFmtId="0" fontId="1" fillId="0" borderId="0" xfId="0" applyFont="1" applyFill="1" applyAlignment="1">
      <alignment vertical="center"/>
    </xf>
    <xf numFmtId="49" fontId="66" fillId="33" borderId="0" xfId="61" quotePrefix="1" applyNumberFormat="1" applyFont="1" applyFill="1" applyBorder="1" applyAlignment="1">
      <alignment horizontal="right" vertical="center"/>
    </xf>
    <xf numFmtId="0" fontId="69" fillId="0" borderId="0" xfId="0" applyFont="1" applyFill="1" applyAlignment="1">
      <alignment horizontal="right" vertical="center"/>
    </xf>
    <xf numFmtId="0" fontId="1" fillId="0" borderId="0" xfId="0" applyNumberFormat="1" applyFont="1" applyFill="1"/>
    <xf numFmtId="0" fontId="41" fillId="0" borderId="0" xfId="46840" quotePrefix="1" applyNumberFormat="1" applyFont="1" applyFill="1" applyBorder="1" applyAlignment="1">
      <alignment horizontal="left" vertical="center" wrapText="1"/>
    </xf>
    <xf numFmtId="3" fontId="46" fillId="33" borderId="0" xfId="0" applyNumberFormat="1" applyFont="1" applyFill="1" applyBorder="1" applyAlignment="1">
      <alignment horizontal="right" vertical="center"/>
    </xf>
    <xf numFmtId="0" fontId="41" fillId="0" borderId="0" xfId="46840" applyNumberFormat="1" applyFont="1" applyFill="1" applyBorder="1" applyAlignment="1">
      <alignment horizontal="left" vertical="center" wrapText="1"/>
    </xf>
    <xf numFmtId="0" fontId="41" fillId="0" borderId="0" xfId="46840" applyNumberFormat="1" applyFont="1" applyFill="1" applyBorder="1" applyAlignment="1">
      <alignment horizontal="left" vertical="top" wrapText="1"/>
    </xf>
    <xf numFmtId="0" fontId="13" fillId="0" borderId="0" xfId="0" applyNumberFormat="1" applyFont="1" applyFill="1" applyBorder="1" applyAlignment="1">
      <alignment horizontal="left" vertical="center"/>
    </xf>
    <xf numFmtId="0" fontId="33" fillId="33" borderId="0" xfId="0" applyNumberFormat="1" applyFont="1" applyFill="1" applyBorder="1" applyAlignment="1">
      <alignment vertical="center" wrapText="1"/>
    </xf>
    <xf numFmtId="0" fontId="65" fillId="0" borderId="0" xfId="0" applyFont="1" applyFill="1" applyAlignment="1"/>
    <xf numFmtId="0" fontId="65" fillId="0" borderId="0" xfId="0" applyFont="1" applyFill="1" applyAlignment="1">
      <alignment horizontal="right"/>
    </xf>
    <xf numFmtId="0" fontId="1" fillId="0" borderId="0" xfId="0" applyFont="1"/>
    <xf numFmtId="0" fontId="65" fillId="0" borderId="0" xfId="0" applyFont="1" applyFill="1" applyAlignment="1">
      <alignment horizontal="center"/>
    </xf>
    <xf numFmtId="0" fontId="1" fillId="0" borderId="0" xfId="0" applyFont="1" applyAlignment="1">
      <alignment horizontal="right"/>
    </xf>
    <xf numFmtId="9" fontId="1" fillId="0" borderId="0" xfId="56" applyFont="1"/>
    <xf numFmtId="0" fontId="70" fillId="0" borderId="0" xfId="0" applyFont="1"/>
    <xf numFmtId="0" fontId="71" fillId="0" borderId="0" xfId="0" applyFont="1" applyFill="1"/>
    <xf numFmtId="10" fontId="1" fillId="0" borderId="0" xfId="0" applyNumberFormat="1" applyFont="1" applyFill="1"/>
    <xf numFmtId="0" fontId="1" fillId="0" borderId="0" xfId="0" applyNumberFormat="1" applyFont="1"/>
    <xf numFmtId="0" fontId="72" fillId="0" borderId="0" xfId="0" applyFont="1"/>
    <xf numFmtId="173" fontId="73" fillId="33" borderId="0" xfId="0" applyNumberFormat="1" applyFont="1" applyFill="1" applyBorder="1" applyAlignment="1">
      <alignment horizontal="left" vertical="center" wrapText="1"/>
    </xf>
    <xf numFmtId="0" fontId="13" fillId="0" borderId="0" xfId="0" applyNumberFormat="1" applyFont="1" applyFill="1" applyBorder="1" applyAlignment="1">
      <alignment horizontal="left" vertical="center" wrapText="1"/>
    </xf>
    <xf numFmtId="0" fontId="31" fillId="0" borderId="0" xfId="0" applyFont="1"/>
    <xf numFmtId="0" fontId="46" fillId="0" borderId="0" xfId="0" applyFont="1" applyFill="1" applyAlignment="1">
      <alignment horizontal="right"/>
    </xf>
    <xf numFmtId="0" fontId="0" fillId="0" borderId="0" xfId="0" applyAlignment="1">
      <alignment vertical="center" wrapText="1"/>
    </xf>
    <xf numFmtId="0" fontId="50" fillId="0" borderId="11" xfId="0" applyFont="1" applyBorder="1" applyAlignment="1">
      <alignment vertical="top"/>
    </xf>
    <xf numFmtId="0" fontId="50" fillId="0" borderId="11" xfId="0" applyFont="1" applyFill="1" applyBorder="1" applyAlignment="1">
      <alignment vertical="top" wrapText="1"/>
    </xf>
    <xf numFmtId="0" fontId="41" fillId="33" borderId="0" xfId="46840" applyNumberFormat="1" applyFont="1" applyFill="1" applyBorder="1" applyAlignment="1">
      <alignment horizontal="left" vertical="center" wrapText="1"/>
    </xf>
    <xf numFmtId="168" fontId="44" fillId="33" borderId="10" xfId="61" quotePrefix="1" applyNumberFormat="1" applyFont="1" applyFill="1" applyBorder="1" applyAlignment="1"/>
    <xf numFmtId="168" fontId="51" fillId="33" borderId="10" xfId="61" quotePrefix="1" applyNumberFormat="1" applyFont="1" applyFill="1" applyBorder="1" applyAlignment="1"/>
    <xf numFmtId="0" fontId="41" fillId="0" borderId="0" xfId="46840" applyNumberFormat="1" applyFont="1" applyFill="1" applyBorder="1" applyAlignment="1">
      <alignment horizontal="left" vertical="top" wrapText="1"/>
    </xf>
    <xf numFmtId="0" fontId="41" fillId="33" borderId="0" xfId="46840" applyNumberFormat="1" applyFont="1" applyFill="1" applyBorder="1" applyAlignment="1">
      <alignment horizontal="left" vertical="center" wrapText="1"/>
    </xf>
    <xf numFmtId="0" fontId="41" fillId="0" borderId="0" xfId="46840" applyNumberFormat="1" applyFont="1" applyFill="1" applyBorder="1" applyAlignment="1">
      <alignment horizontal="left" vertical="center" wrapText="1"/>
    </xf>
    <xf numFmtId="0" fontId="41" fillId="0" borderId="0" xfId="46840" applyNumberFormat="1" applyFont="1" applyFill="1" applyBorder="1" applyAlignment="1">
      <alignment horizontal="left" vertical="center" wrapText="1"/>
    </xf>
    <xf numFmtId="167" fontId="41" fillId="33" borderId="0" xfId="0" applyNumberFormat="1" applyFont="1" applyFill="1" applyBorder="1" applyAlignment="1">
      <alignment vertical="center"/>
    </xf>
    <xf numFmtId="0" fontId="54" fillId="36" borderId="12" xfId="0" applyFont="1" applyFill="1" applyBorder="1" applyAlignment="1">
      <alignment vertical="center"/>
    </xf>
    <xf numFmtId="0" fontId="54" fillId="36" borderId="12" xfId="0" applyFont="1" applyFill="1" applyBorder="1"/>
    <xf numFmtId="0" fontId="31" fillId="36" borderId="12" xfId="0" applyFont="1" applyFill="1" applyBorder="1" applyAlignment="1">
      <alignment vertical="top"/>
    </xf>
    <xf numFmtId="165" fontId="51" fillId="0" borderId="0" xfId="0" applyNumberFormat="1" applyFont="1" applyFill="1" applyBorder="1" applyAlignment="1">
      <alignment horizontal="center" vertical="center"/>
    </xf>
    <xf numFmtId="0" fontId="74" fillId="0" borderId="11" xfId="241" applyFont="1" applyBorder="1" applyAlignment="1">
      <alignment vertical="top"/>
    </xf>
    <xf numFmtId="0" fontId="74" fillId="0" borderId="11" xfId="241" applyFont="1" applyBorder="1" applyAlignment="1">
      <alignment vertical="top" wrapText="1"/>
    </xf>
    <xf numFmtId="0" fontId="50" fillId="0" borderId="11" xfId="0" applyFont="1" applyFill="1" applyBorder="1" applyAlignment="1">
      <alignment vertical="top"/>
    </xf>
    <xf numFmtId="0" fontId="50" fillId="0" borderId="0" xfId="0" applyFont="1" applyAlignment="1">
      <alignment vertical="center" wrapText="1"/>
    </xf>
    <xf numFmtId="0" fontId="54" fillId="36" borderId="11" xfId="0" applyFont="1" applyFill="1" applyBorder="1" applyAlignment="1">
      <alignment horizontal="justify" vertical="center" wrapText="1"/>
    </xf>
    <xf numFmtId="49" fontId="43" fillId="0" borderId="0" xfId="61" applyNumberFormat="1" applyFont="1" applyFill="1" applyBorder="1" applyAlignment="1">
      <alignment horizontal="center" vertical="center"/>
    </xf>
    <xf numFmtId="0" fontId="41" fillId="0" borderId="0" xfId="46840" applyNumberFormat="1" applyFont="1" applyFill="1" applyBorder="1" applyAlignment="1">
      <alignment horizontal="left" vertical="center" wrapText="1"/>
    </xf>
    <xf numFmtId="0" fontId="41" fillId="33" borderId="0" xfId="46840" applyNumberFormat="1" applyFont="1" applyFill="1" applyBorder="1" applyAlignment="1">
      <alignment horizontal="left" vertical="center" wrapText="1"/>
    </xf>
    <xf numFmtId="0" fontId="63" fillId="0" borderId="0" xfId="0" applyFont="1" applyFill="1" applyAlignment="1"/>
    <xf numFmtId="165" fontId="62" fillId="0" borderId="0" xfId="0" applyNumberFormat="1" applyFont="1" applyFill="1" applyBorder="1" applyAlignment="1">
      <alignment vertical="center"/>
    </xf>
    <xf numFmtId="165" fontId="62" fillId="0" borderId="0" xfId="0" applyNumberFormat="1" applyFont="1" applyFill="1" applyBorder="1" applyAlignment="1">
      <alignment horizontal="right" vertical="center"/>
    </xf>
    <xf numFmtId="49" fontId="66" fillId="0" borderId="0" xfId="61" applyNumberFormat="1" applyFont="1" applyFill="1" applyBorder="1" applyAlignment="1">
      <alignment vertical="center"/>
    </xf>
    <xf numFmtId="168" fontId="66" fillId="0" borderId="0" xfId="61" quotePrefix="1" applyNumberFormat="1" applyFont="1" applyFill="1" applyBorder="1" applyAlignment="1">
      <alignment horizontal="right" vertical="center"/>
    </xf>
    <xf numFmtId="49" fontId="66" fillId="0" borderId="0" xfId="61" applyNumberFormat="1" applyFont="1" applyFill="1" applyBorder="1" applyAlignment="1">
      <alignment horizontal="center" vertical="center"/>
    </xf>
    <xf numFmtId="0" fontId="44" fillId="33" borderId="16" xfId="46840" applyNumberFormat="1" applyFont="1" applyFill="1" applyBorder="1" applyAlignment="1">
      <alignment horizontal="left" vertical="center" wrapText="1"/>
    </xf>
    <xf numFmtId="168" fontId="44" fillId="33" borderId="16" xfId="61" quotePrefix="1" applyNumberFormat="1" applyFont="1" applyFill="1" applyBorder="1" applyAlignment="1">
      <alignment horizontal="right"/>
    </xf>
    <xf numFmtId="165" fontId="44" fillId="34" borderId="0" xfId="0" applyNumberFormat="1" applyFont="1" applyFill="1" applyBorder="1" applyAlignment="1">
      <alignment horizontal="right" vertical="center"/>
    </xf>
    <xf numFmtId="165" fontId="44" fillId="34" borderId="18" xfId="0" applyNumberFormat="1" applyFont="1" applyFill="1" applyBorder="1" applyAlignment="1">
      <alignment horizontal="right" vertical="center"/>
    </xf>
    <xf numFmtId="172" fontId="44" fillId="34" borderId="0" xfId="46841" applyNumberFormat="1" applyFont="1" applyFill="1" applyBorder="1" applyAlignment="1">
      <alignment horizontal="right" vertical="center"/>
    </xf>
    <xf numFmtId="168" fontId="44" fillId="34" borderId="0" xfId="61" quotePrefix="1" applyNumberFormat="1" applyFont="1" applyFill="1" applyBorder="1" applyAlignment="1">
      <alignment horizontal="right"/>
    </xf>
    <xf numFmtId="165" fontId="75" fillId="34" borderId="0" xfId="0" applyNumberFormat="1" applyFont="1" applyFill="1" applyBorder="1" applyAlignment="1">
      <alignment horizontal="right" vertical="center"/>
    </xf>
    <xf numFmtId="165" fontId="44" fillId="34" borderId="19" xfId="0" applyNumberFormat="1" applyFont="1" applyFill="1" applyBorder="1" applyAlignment="1">
      <alignment horizontal="right" vertical="center"/>
    </xf>
    <xf numFmtId="0" fontId="44" fillId="37" borderId="16" xfId="0" applyFont="1" applyFill="1" applyBorder="1" applyAlignment="1">
      <alignment vertical="center" wrapText="1"/>
    </xf>
    <xf numFmtId="168" fontId="44" fillId="33" borderId="10" xfId="61" quotePrefix="1" applyNumberFormat="1" applyFont="1" applyFill="1" applyBorder="1" applyAlignment="1">
      <alignment horizontal="left"/>
    </xf>
    <xf numFmtId="165" fontId="44" fillId="34" borderId="20" xfId="0" applyNumberFormat="1" applyFont="1" applyFill="1" applyBorder="1" applyAlignment="1">
      <alignment horizontal="right" vertical="center"/>
    </xf>
    <xf numFmtId="0" fontId="44" fillId="34" borderId="0" xfId="0" applyNumberFormat="1" applyFont="1" applyFill="1" applyBorder="1" applyAlignment="1">
      <alignment horizontal="right" vertical="center"/>
    </xf>
    <xf numFmtId="0" fontId="44" fillId="34" borderId="22" xfId="0" applyNumberFormat="1" applyFont="1" applyFill="1" applyBorder="1" applyAlignment="1">
      <alignment horizontal="right" vertical="center"/>
    </xf>
    <xf numFmtId="174" fontId="44" fillId="34" borderId="0" xfId="0" applyNumberFormat="1" applyFont="1" applyFill="1" applyBorder="1" applyAlignment="1">
      <alignment horizontal="right" vertical="center"/>
    </xf>
    <xf numFmtId="165" fontId="75" fillId="34" borderId="21" xfId="0" applyNumberFormat="1" applyFont="1" applyFill="1" applyBorder="1" applyAlignment="1">
      <alignment horizontal="right" vertical="center"/>
    </xf>
    <xf numFmtId="0" fontId="41" fillId="0" borderId="0" xfId="46840" applyNumberFormat="1" applyFont="1" applyFill="1" applyBorder="1" applyAlignment="1">
      <alignment horizontal="left" vertical="center" wrapText="1"/>
    </xf>
    <xf numFmtId="0" fontId="13" fillId="33" borderId="0" xfId="0" applyFont="1" applyFill="1" applyAlignment="1">
      <alignment vertical="top" wrapText="1"/>
    </xf>
    <xf numFmtId="167" fontId="51" fillId="0" borderId="0" xfId="0" applyNumberFormat="1" applyFont="1" applyFill="1" applyBorder="1" applyAlignment="1">
      <alignment vertical="center"/>
    </xf>
    <xf numFmtId="0" fontId="44" fillId="0" borderId="0" xfId="0" applyFont="1" applyFill="1" applyAlignment="1">
      <alignment horizontal="left" wrapText="1"/>
    </xf>
    <xf numFmtId="0" fontId="44" fillId="0" borderId="0" xfId="0" applyFont="1" applyFill="1" applyAlignment="1">
      <alignment horizontal="left"/>
    </xf>
    <xf numFmtId="49" fontId="43" fillId="0" borderId="0" xfId="61" applyNumberFormat="1" applyFont="1" applyFill="1" applyBorder="1" applyAlignment="1">
      <alignment horizontal="center" vertical="center"/>
    </xf>
    <xf numFmtId="3" fontId="75" fillId="34" borderId="0" xfId="0" applyNumberFormat="1" applyFont="1" applyFill="1" applyAlignment="1">
      <alignment horizontal="right" vertical="center"/>
    </xf>
    <xf numFmtId="0" fontId="41" fillId="0" borderId="0" xfId="46840" applyNumberFormat="1" applyFont="1" applyFill="1" applyBorder="1" applyAlignment="1">
      <alignment vertical="center" wrapText="1"/>
    </xf>
    <xf numFmtId="172" fontId="44" fillId="34" borderId="21" xfId="46841" applyNumberFormat="1" applyFont="1" applyFill="1" applyBorder="1" applyAlignment="1">
      <alignment horizontal="right" vertical="center"/>
    </xf>
    <xf numFmtId="168" fontId="51" fillId="0" borderId="0" xfId="61" quotePrefix="1" applyNumberFormat="1" applyFont="1" applyFill="1" applyBorder="1" applyAlignment="1">
      <alignment horizontal="right"/>
    </xf>
    <xf numFmtId="168" fontId="51" fillId="0" borderId="0" xfId="61" quotePrefix="1" applyNumberFormat="1" applyFont="1" applyFill="1" applyBorder="1" applyAlignment="1"/>
    <xf numFmtId="175" fontId="44" fillId="34" borderId="0" xfId="0" applyNumberFormat="1" applyFont="1" applyFill="1" applyBorder="1" applyAlignment="1">
      <alignment horizontal="right" vertical="center"/>
    </xf>
    <xf numFmtId="168" fontId="44" fillId="34" borderId="23" xfId="61" quotePrefix="1" applyNumberFormat="1" applyFont="1" applyFill="1" applyBorder="1" applyAlignment="1">
      <alignment horizontal="right"/>
    </xf>
    <xf numFmtId="168" fontId="51" fillId="0" borderId="23" xfId="61" quotePrefix="1" applyNumberFormat="1" applyFont="1" applyFill="1" applyBorder="1" applyAlignment="1">
      <alignment horizontal="right"/>
    </xf>
    <xf numFmtId="168" fontId="51" fillId="0" borderId="23" xfId="61" quotePrefix="1" applyNumberFormat="1" applyFont="1" applyFill="1" applyBorder="1" applyAlignment="1"/>
    <xf numFmtId="0" fontId="51" fillId="33" borderId="0" xfId="46840" applyNumberFormat="1" applyFont="1" applyFill="1" applyBorder="1" applyAlignment="1">
      <alignment horizontal="left" vertical="center" wrapText="1"/>
    </xf>
    <xf numFmtId="165" fontId="51" fillId="33" borderId="0" xfId="0" applyNumberFormat="1" applyFont="1" applyFill="1" applyBorder="1" applyAlignment="1">
      <alignment horizontal="right" vertical="center"/>
    </xf>
    <xf numFmtId="165" fontId="51" fillId="33" borderId="0" xfId="0" applyNumberFormat="1" applyFont="1" applyFill="1" applyBorder="1" applyAlignment="1">
      <alignment vertical="center"/>
    </xf>
    <xf numFmtId="165" fontId="51" fillId="33" borderId="0" xfId="0" quotePrefix="1" applyNumberFormat="1" applyFont="1" applyFill="1" applyBorder="1" applyAlignment="1">
      <alignment horizontal="right" vertical="center"/>
    </xf>
    <xf numFmtId="0" fontId="78" fillId="33" borderId="0" xfId="46840" applyNumberFormat="1" applyFont="1" applyFill="1" applyBorder="1" applyAlignment="1">
      <alignment horizontal="left" vertical="center" wrapText="1" indent="1"/>
    </xf>
    <xf numFmtId="0" fontId="51" fillId="0" borderId="0" xfId="46840" applyNumberFormat="1" applyFont="1" applyFill="1" applyBorder="1" applyAlignment="1">
      <alignment horizontal="left" vertical="center" wrapText="1"/>
    </xf>
    <xf numFmtId="168" fontId="44" fillId="34" borderId="0" xfId="61" quotePrefix="1" applyNumberFormat="1" applyFont="1" applyFill="1" applyBorder="1" applyAlignment="1">
      <alignment horizontal="right" vertical="center" wrapText="1"/>
    </xf>
    <xf numFmtId="168" fontId="51" fillId="0" borderId="0" xfId="61" quotePrefix="1" applyNumberFormat="1" applyFont="1" applyFill="1" applyBorder="1" applyAlignment="1">
      <alignment horizontal="right" vertical="center" wrapText="1"/>
    </xf>
    <xf numFmtId="0" fontId="44" fillId="33" borderId="18" xfId="46840" applyNumberFormat="1" applyFont="1" applyFill="1" applyBorder="1" applyAlignment="1">
      <alignment horizontal="left" vertical="center" wrapText="1"/>
    </xf>
    <xf numFmtId="165" fontId="51" fillId="33" borderId="18" xfId="0" applyNumberFormat="1" applyFont="1" applyFill="1" applyBorder="1" applyAlignment="1">
      <alignment horizontal="right" vertical="center"/>
    </xf>
    <xf numFmtId="0" fontId="44" fillId="33" borderId="17" xfId="46840" applyNumberFormat="1" applyFont="1" applyFill="1" applyBorder="1" applyAlignment="1">
      <alignment horizontal="left" vertical="center" wrapText="1"/>
    </xf>
    <xf numFmtId="167" fontId="51" fillId="33" borderId="17" xfId="0" applyNumberFormat="1" applyFont="1" applyFill="1" applyBorder="1" applyAlignment="1">
      <alignment horizontal="right" vertical="center"/>
    </xf>
    <xf numFmtId="0" fontId="75" fillId="34" borderId="0" xfId="0" applyFont="1" applyFill="1"/>
    <xf numFmtId="166" fontId="82" fillId="33" borderId="0" xfId="0" applyNumberFormat="1" applyFont="1" applyFill="1" applyBorder="1" applyAlignment="1">
      <alignment horizontal="center"/>
    </xf>
    <xf numFmtId="172" fontId="51" fillId="33" borderId="0" xfId="46841" applyNumberFormat="1" applyFont="1" applyFill="1" applyBorder="1" applyAlignment="1">
      <alignment horizontal="right" vertical="center"/>
    </xf>
    <xf numFmtId="172" fontId="51" fillId="0" borderId="0" xfId="46841" applyNumberFormat="1" applyFont="1" applyFill="1" applyBorder="1" applyAlignment="1">
      <alignment horizontal="right" vertical="center"/>
    </xf>
    <xf numFmtId="165" fontId="63" fillId="33" borderId="0" xfId="0" applyNumberFormat="1" applyFont="1" applyFill="1" applyBorder="1" applyAlignment="1">
      <alignment horizontal="right" vertical="center"/>
    </xf>
    <xf numFmtId="172" fontId="51" fillId="0" borderId="18" xfId="46841" applyNumberFormat="1" applyFont="1" applyFill="1" applyBorder="1"/>
    <xf numFmtId="166" fontId="82" fillId="34" borderId="0" xfId="0" applyNumberFormat="1" applyFont="1" applyFill="1" applyBorder="1" applyAlignment="1">
      <alignment horizontal="center"/>
    </xf>
    <xf numFmtId="0" fontId="44" fillId="33" borderId="19" xfId="46840" applyNumberFormat="1" applyFont="1" applyFill="1" applyBorder="1" applyAlignment="1">
      <alignment horizontal="left" vertical="center" wrapText="1"/>
    </xf>
    <xf numFmtId="172" fontId="51" fillId="0" borderId="19" xfId="46841" applyNumberFormat="1" applyFont="1" applyFill="1" applyBorder="1"/>
    <xf numFmtId="165" fontId="51" fillId="33" borderId="19" xfId="0" applyNumberFormat="1" applyFont="1" applyFill="1" applyBorder="1" applyAlignment="1">
      <alignment horizontal="right" vertical="center"/>
    </xf>
    <xf numFmtId="173" fontId="51" fillId="0" borderId="0" xfId="0" applyNumberFormat="1" applyFont="1" applyFill="1" applyBorder="1" applyAlignment="1">
      <alignment horizontal="left" vertical="center" wrapText="1"/>
    </xf>
    <xf numFmtId="173" fontId="51" fillId="33" borderId="0" xfId="0" applyNumberFormat="1" applyFont="1" applyFill="1" applyBorder="1" applyAlignment="1">
      <alignment horizontal="left" vertical="center" wrapText="1"/>
    </xf>
    <xf numFmtId="0" fontId="51" fillId="33" borderId="21" xfId="46840" applyNumberFormat="1" applyFont="1" applyFill="1" applyBorder="1" applyAlignment="1">
      <alignment horizontal="left" vertical="center" wrapText="1"/>
    </xf>
    <xf numFmtId="0" fontId="51" fillId="33" borderId="21" xfId="46840" applyNumberFormat="1" applyFont="1" applyFill="1" applyBorder="1" applyAlignment="1">
      <alignment horizontal="right" vertical="center" wrapText="1"/>
    </xf>
    <xf numFmtId="172" fontId="51" fillId="0" borderId="21" xfId="46841" applyNumberFormat="1" applyFont="1" applyFill="1" applyBorder="1"/>
    <xf numFmtId="172" fontId="51" fillId="33" borderId="21" xfId="46841" applyNumberFormat="1" applyFont="1" applyFill="1" applyBorder="1" applyAlignment="1">
      <alignment horizontal="right" vertical="center"/>
    </xf>
    <xf numFmtId="0" fontId="51" fillId="0" borderId="0" xfId="0" applyFont="1" applyAlignment="1">
      <alignment vertical="center" wrapText="1"/>
    </xf>
    <xf numFmtId="0" fontId="83" fillId="0" borderId="0" xfId="0" applyFont="1" applyAlignment="1">
      <alignment vertical="center" wrapText="1"/>
    </xf>
    <xf numFmtId="165" fontId="44" fillId="34" borderId="0" xfId="0" applyNumberFormat="1" applyFont="1" applyFill="1" applyBorder="1" applyAlignment="1">
      <alignment vertical="center"/>
    </xf>
    <xf numFmtId="172" fontId="51" fillId="33" borderId="0" xfId="46841" applyNumberFormat="1" applyFont="1" applyFill="1" applyBorder="1" applyAlignment="1">
      <alignment vertical="center"/>
    </xf>
    <xf numFmtId="172" fontId="51" fillId="33" borderId="0" xfId="46841" quotePrefix="1" applyNumberFormat="1" applyFont="1" applyFill="1" applyBorder="1" applyAlignment="1">
      <alignment horizontal="right" vertical="center"/>
    </xf>
    <xf numFmtId="0" fontId="84" fillId="0" borderId="0" xfId="0" applyFont="1" applyAlignment="1">
      <alignment vertical="center" wrapText="1"/>
    </xf>
    <xf numFmtId="172" fontId="51" fillId="0" borderId="18" xfId="46841" applyNumberFormat="1" applyFont="1" applyFill="1" applyBorder="1" applyAlignment="1">
      <alignment vertical="center"/>
    </xf>
    <xf numFmtId="0" fontId="76" fillId="37" borderId="16" xfId="0" applyFont="1" applyFill="1" applyBorder="1" applyAlignment="1">
      <alignment vertical="center" wrapText="1"/>
    </xf>
    <xf numFmtId="0" fontId="44" fillId="33" borderId="18" xfId="46840" applyNumberFormat="1" applyFont="1" applyFill="1" applyBorder="1" applyAlignment="1">
      <alignment vertical="center" wrapText="1"/>
    </xf>
    <xf numFmtId="173" fontId="51" fillId="33" borderId="20" xfId="0" applyNumberFormat="1" applyFont="1" applyFill="1" applyBorder="1" applyAlignment="1">
      <alignment horizontal="left" vertical="center" wrapText="1"/>
    </xf>
    <xf numFmtId="165" fontId="51" fillId="0" borderId="20" xfId="0" applyNumberFormat="1" applyFont="1" applyFill="1" applyBorder="1" applyAlignment="1">
      <alignment vertical="center"/>
    </xf>
    <xf numFmtId="165" fontId="51" fillId="33" borderId="20" xfId="0" applyNumberFormat="1" applyFont="1" applyFill="1" applyBorder="1" applyAlignment="1">
      <alignment vertical="center"/>
    </xf>
    <xf numFmtId="165" fontId="51" fillId="33" borderId="20" xfId="0" applyNumberFormat="1" applyFont="1" applyFill="1" applyBorder="1" applyAlignment="1">
      <alignment horizontal="right" vertical="center"/>
    </xf>
    <xf numFmtId="0" fontId="51" fillId="33" borderId="18" xfId="46840" applyNumberFormat="1" applyFont="1" applyFill="1" applyBorder="1" applyAlignment="1">
      <alignment vertical="center" wrapText="1"/>
    </xf>
    <xf numFmtId="168" fontId="44" fillId="35" borderId="10" xfId="61" quotePrefix="1" applyNumberFormat="1" applyFont="1" applyFill="1" applyBorder="1" applyAlignment="1">
      <alignment horizontal="left"/>
    </xf>
    <xf numFmtId="168" fontId="44" fillId="35" borderId="10" xfId="61" quotePrefix="1" applyNumberFormat="1" applyFont="1" applyFill="1" applyBorder="1" applyAlignment="1">
      <alignment horizontal="right"/>
    </xf>
    <xf numFmtId="168" fontId="51" fillId="35" borderId="10" xfId="61" quotePrefix="1" applyNumberFormat="1" applyFont="1" applyFill="1" applyBorder="1" applyAlignment="1">
      <alignment horizontal="right"/>
    </xf>
    <xf numFmtId="0" fontId="44" fillId="33" borderId="0" xfId="0" applyNumberFormat="1" applyFont="1" applyFill="1" applyBorder="1" applyAlignment="1">
      <alignment horizontal="left" vertical="center"/>
    </xf>
    <xf numFmtId="174" fontId="63" fillId="0" borderId="0" xfId="0" applyNumberFormat="1" applyFont="1" applyFill="1" applyBorder="1" applyAlignment="1">
      <alignment horizontal="right" vertical="center"/>
    </xf>
    <xf numFmtId="0" fontId="63" fillId="0" borderId="0" xfId="0" quotePrefix="1" applyFont="1" applyFill="1" applyBorder="1" applyAlignment="1">
      <alignment horizontal="right" vertical="center"/>
    </xf>
    <xf numFmtId="0" fontId="78" fillId="33" borderId="0" xfId="46840" quotePrefix="1" applyNumberFormat="1" applyFont="1" applyFill="1" applyBorder="1" applyAlignment="1">
      <alignment horizontal="left" vertical="center" wrapText="1" indent="1"/>
    </xf>
    <xf numFmtId="0" fontId="78" fillId="33" borderId="0" xfId="46840" quotePrefix="1" applyNumberFormat="1" applyFont="1" applyFill="1" applyBorder="1" applyAlignment="1">
      <alignment horizontal="left" vertical="center" wrapText="1"/>
    </xf>
    <xf numFmtId="0" fontId="63" fillId="0" borderId="0" xfId="0" applyFont="1" applyFill="1" applyBorder="1" applyAlignment="1">
      <alignment horizontal="right" vertical="center"/>
    </xf>
    <xf numFmtId="174" fontId="51" fillId="35" borderId="0" xfId="0" applyNumberFormat="1" applyFont="1" applyFill="1" applyBorder="1" applyAlignment="1">
      <alignment horizontal="right" vertical="center"/>
    </xf>
    <xf numFmtId="1" fontId="51" fillId="35" borderId="0" xfId="0" applyNumberFormat="1" applyFont="1" applyFill="1" applyBorder="1" applyAlignment="1">
      <alignment horizontal="right" vertical="center"/>
    </xf>
    <xf numFmtId="0" fontId="44" fillId="33" borderId="0" xfId="46840" applyNumberFormat="1" applyFont="1" applyFill="1" applyBorder="1" applyAlignment="1">
      <alignment horizontal="left" vertical="center"/>
    </xf>
    <xf numFmtId="0" fontId="51" fillId="0" borderId="0" xfId="0" applyFont="1" applyFill="1" applyBorder="1" applyAlignment="1">
      <alignment horizontal="right" vertical="center"/>
    </xf>
    <xf numFmtId="0" fontId="78" fillId="33" borderId="22" xfId="46840" quotePrefix="1" applyNumberFormat="1" applyFont="1" applyFill="1" applyBorder="1" applyAlignment="1">
      <alignment horizontal="left" vertical="center" wrapText="1" indent="1"/>
    </xf>
    <xf numFmtId="0" fontId="78" fillId="33" borderId="22" xfId="46840" quotePrefix="1" applyNumberFormat="1" applyFont="1" applyFill="1" applyBorder="1" applyAlignment="1">
      <alignment horizontal="left" vertical="center" wrapText="1"/>
    </xf>
    <xf numFmtId="0" fontId="51" fillId="0" borderId="22" xfId="0" applyFont="1" applyFill="1" applyBorder="1" applyAlignment="1">
      <alignment horizontal="right" vertical="center"/>
    </xf>
    <xf numFmtId="0" fontId="63" fillId="0" borderId="22" xfId="0" quotePrefix="1" applyFont="1" applyFill="1" applyBorder="1" applyAlignment="1">
      <alignment horizontal="right" vertical="center"/>
    </xf>
    <xf numFmtId="0" fontId="63" fillId="34" borderId="0" xfId="0" applyFont="1" applyFill="1" applyBorder="1" applyAlignment="1">
      <alignment horizontal="right" vertical="center"/>
    </xf>
    <xf numFmtId="174" fontId="51" fillId="0" borderId="0" xfId="0" applyNumberFormat="1" applyFont="1" applyFill="1" applyBorder="1" applyAlignment="1">
      <alignment horizontal="right" vertical="center"/>
    </xf>
    <xf numFmtId="174" fontId="51" fillId="34" borderId="0" xfId="0" applyNumberFormat="1" applyFont="1" applyFill="1" applyBorder="1" applyAlignment="1">
      <alignment horizontal="right" vertical="center"/>
    </xf>
    <xf numFmtId="171" fontId="51" fillId="0" borderId="0" xfId="46841" applyNumberFormat="1" applyFont="1" applyFill="1" applyBorder="1" applyAlignment="1">
      <alignment horizontal="right" vertical="center"/>
    </xf>
    <xf numFmtId="167" fontId="51" fillId="35" borderId="0" xfId="0" applyNumberFormat="1" applyFont="1" applyFill="1" applyBorder="1" applyAlignment="1">
      <alignment horizontal="right" vertical="center"/>
    </xf>
    <xf numFmtId="175" fontId="51" fillId="0" borderId="0" xfId="0" applyNumberFormat="1" applyFont="1" applyFill="1" applyBorder="1" applyAlignment="1">
      <alignment horizontal="right" vertical="center"/>
    </xf>
    <xf numFmtId="0" fontId="78" fillId="33" borderId="0" xfId="46840" quotePrefix="1" applyNumberFormat="1" applyFont="1" applyFill="1" applyBorder="1" applyAlignment="1">
      <alignment horizontal="left" vertical="center" indent="1"/>
    </xf>
    <xf numFmtId="0" fontId="78" fillId="33" borderId="0" xfId="46840" applyNumberFormat="1" applyFont="1" applyFill="1" applyBorder="1" applyAlignment="1">
      <alignment horizontal="left" vertical="center"/>
    </xf>
    <xf numFmtId="165" fontId="63" fillId="0" borderId="0" xfId="0" applyNumberFormat="1" applyFont="1" applyFill="1" applyBorder="1" applyAlignment="1">
      <alignment horizontal="right" vertical="center"/>
    </xf>
    <xf numFmtId="169" fontId="51" fillId="35" borderId="0" xfId="0" applyNumberFormat="1" applyFont="1" applyFill="1" applyBorder="1" applyAlignment="1">
      <alignment horizontal="right" vertical="center"/>
    </xf>
    <xf numFmtId="0" fontId="78" fillId="33" borderId="21" xfId="46840" applyNumberFormat="1" applyFont="1" applyFill="1" applyBorder="1" applyAlignment="1">
      <alignment horizontal="left" vertical="center" wrapText="1" indent="1"/>
    </xf>
    <xf numFmtId="0" fontId="44" fillId="33" borderId="21" xfId="46840" applyNumberFormat="1" applyFont="1" applyFill="1" applyBorder="1" applyAlignment="1">
      <alignment horizontal="left" vertical="center" wrapText="1"/>
    </xf>
    <xf numFmtId="9" fontId="51" fillId="0" borderId="21" xfId="56" applyFont="1" applyFill="1" applyBorder="1" applyAlignment="1">
      <alignment horizontal="right" vertical="center"/>
    </xf>
    <xf numFmtId="168" fontId="44" fillId="0" borderId="10" xfId="61" quotePrefix="1" applyNumberFormat="1" applyFont="1" applyFill="1" applyBorder="1" applyAlignment="1">
      <alignment horizontal="left"/>
    </xf>
    <xf numFmtId="0" fontId="51" fillId="0" borderId="0" xfId="0" applyNumberFormat="1" applyFont="1" applyFill="1" applyBorder="1" applyAlignment="1">
      <alignment horizontal="left" vertical="center"/>
    </xf>
    <xf numFmtId="165" fontId="51" fillId="0" borderId="0" xfId="0" applyNumberFormat="1" applyFont="1" applyFill="1" applyBorder="1" applyAlignment="1">
      <alignment horizontal="right" vertical="center"/>
    </xf>
    <xf numFmtId="0" fontId="51" fillId="0" borderId="0" xfId="0" quotePrefix="1" applyNumberFormat="1" applyFont="1" applyFill="1" applyBorder="1" applyAlignment="1">
      <alignment horizontal="left" vertical="center" wrapText="1"/>
    </xf>
    <xf numFmtId="172" fontId="51" fillId="0" borderId="0" xfId="46841" quotePrefix="1" applyNumberFormat="1" applyFont="1" applyFill="1" applyBorder="1" applyAlignment="1">
      <alignment horizontal="right" vertical="center"/>
    </xf>
    <xf numFmtId="0" fontId="78" fillId="0" borderId="21" xfId="0" quotePrefix="1" applyNumberFormat="1" applyFont="1" applyFill="1" applyBorder="1" applyAlignment="1">
      <alignment horizontal="left" vertical="center" indent="1"/>
    </xf>
    <xf numFmtId="165" fontId="63" fillId="0" borderId="21" xfId="0" applyNumberFormat="1" applyFont="1" applyFill="1" applyBorder="1" applyAlignment="1">
      <alignment horizontal="right" vertical="center"/>
    </xf>
    <xf numFmtId="172" fontId="51" fillId="0" borderId="21" xfId="46841" applyNumberFormat="1" applyFont="1" applyFill="1" applyBorder="1" applyAlignment="1">
      <alignment horizontal="right" vertical="center"/>
    </xf>
    <xf numFmtId="168" fontId="44" fillId="0" borderId="10" xfId="61" quotePrefix="1" applyNumberFormat="1" applyFont="1" applyFill="1" applyBorder="1" applyAlignment="1">
      <alignment horizontal="left" vertical="center"/>
    </xf>
    <xf numFmtId="168" fontId="44" fillId="35" borderId="10" xfId="61" quotePrefix="1" applyNumberFormat="1" applyFont="1" applyFill="1" applyBorder="1" applyAlignment="1">
      <alignment horizontal="left" vertical="center"/>
    </xf>
    <xf numFmtId="0" fontId="51" fillId="33" borderId="0" xfId="46840" quotePrefix="1" applyNumberFormat="1" applyFont="1" applyFill="1" applyBorder="1" applyAlignment="1">
      <alignment horizontal="left" vertical="center" wrapText="1"/>
    </xf>
    <xf numFmtId="0" fontId="50" fillId="0" borderId="0" xfId="0" applyNumberFormat="1" applyFont="1" applyFill="1" applyBorder="1" applyAlignment="1">
      <alignment vertical="top" wrapText="1"/>
    </xf>
    <xf numFmtId="168" fontId="44" fillId="35" borderId="10" xfId="61" quotePrefix="1" applyNumberFormat="1" applyFont="1" applyFill="1" applyBorder="1" applyAlignment="1">
      <alignment horizontal="center"/>
    </xf>
    <xf numFmtId="168" fontId="44" fillId="35" borderId="0" xfId="61" quotePrefix="1" applyNumberFormat="1" applyFont="1" applyFill="1" applyBorder="1" applyAlignment="1">
      <alignment horizontal="left"/>
    </xf>
    <xf numFmtId="167" fontId="51" fillId="0" borderId="0" xfId="0" applyNumberFormat="1" applyFont="1" applyFill="1" applyBorder="1" applyAlignment="1">
      <alignment horizontal="right" vertical="center"/>
    </xf>
    <xf numFmtId="0" fontId="63" fillId="0" borderId="0" xfId="0" applyFont="1" applyFill="1" applyAlignment="1">
      <alignment horizontal="right" vertical="center"/>
    </xf>
    <xf numFmtId="0" fontId="51" fillId="33" borderId="22" xfId="46840" quotePrefix="1" applyNumberFormat="1" applyFont="1" applyFill="1" applyBorder="1" applyAlignment="1">
      <alignment horizontal="left" vertical="center" wrapText="1"/>
    </xf>
    <xf numFmtId="168" fontId="44" fillId="35" borderId="23" xfId="61" quotePrefix="1" applyNumberFormat="1" applyFont="1" applyFill="1" applyBorder="1" applyAlignment="1">
      <alignment horizontal="left"/>
    </xf>
    <xf numFmtId="168" fontId="51" fillId="35" borderId="23" xfId="61" quotePrefix="1" applyNumberFormat="1" applyFont="1" applyFill="1" applyBorder="1" applyAlignment="1">
      <alignment horizontal="right"/>
    </xf>
    <xf numFmtId="3" fontId="63" fillId="0" borderId="0" xfId="0" applyNumberFormat="1" applyFont="1" applyFill="1" applyAlignment="1">
      <alignment horizontal="right"/>
    </xf>
    <xf numFmtId="165" fontId="51" fillId="0" borderId="0" xfId="0" applyNumberFormat="1" applyFont="1" applyFill="1" applyBorder="1" applyAlignment="1">
      <alignment horizontal="right"/>
    </xf>
    <xf numFmtId="165" fontId="51" fillId="0" borderId="0" xfId="0" applyNumberFormat="1" applyFont="1" applyFill="1" applyBorder="1" applyAlignment="1"/>
    <xf numFmtId="172" fontId="80" fillId="0" borderId="21" xfId="46841" applyNumberFormat="1" applyFont="1" applyBorder="1" applyAlignment="1">
      <alignment horizontal="right"/>
    </xf>
    <xf numFmtId="0" fontId="78" fillId="0" borderId="0" xfId="46840" quotePrefix="1" applyNumberFormat="1" applyFont="1" applyFill="1" applyBorder="1" applyAlignment="1">
      <alignment horizontal="left" vertical="center" wrapText="1" indent="1"/>
    </xf>
    <xf numFmtId="167" fontId="63" fillId="0" borderId="0" xfId="0" applyNumberFormat="1" applyFont="1" applyFill="1" applyAlignment="1">
      <alignment horizontal="right" vertical="center"/>
    </xf>
    <xf numFmtId="167" fontId="51" fillId="0" borderId="22" xfId="0" applyNumberFormat="1" applyFont="1" applyFill="1" applyBorder="1" applyAlignment="1">
      <alignment horizontal="right" vertical="center"/>
    </xf>
    <xf numFmtId="167" fontId="63" fillId="0" borderId="22" xfId="0" quotePrefix="1" applyNumberFormat="1" applyFont="1" applyFill="1" applyBorder="1" applyAlignment="1">
      <alignment horizontal="right" vertical="center"/>
    </xf>
    <xf numFmtId="168" fontId="51" fillId="35" borderId="0" xfId="61" quotePrefix="1" applyNumberFormat="1" applyFont="1" applyFill="1" applyBorder="1" applyAlignment="1">
      <alignment horizontal="left" vertical="center"/>
    </xf>
    <xf numFmtId="0" fontId="51" fillId="0" borderId="0" xfId="46840" applyNumberFormat="1" applyFont="1" applyFill="1" applyBorder="1" applyAlignment="1">
      <alignment horizontal="left"/>
    </xf>
    <xf numFmtId="0" fontId="51" fillId="33" borderId="22" xfId="46840" quotePrefix="1" applyNumberFormat="1" applyFont="1" applyFill="1" applyBorder="1" applyAlignment="1">
      <alignment horizontal="center" vertical="center" wrapText="1"/>
    </xf>
    <xf numFmtId="172" fontId="51" fillId="0" borderId="0" xfId="46841" applyNumberFormat="1" applyFont="1" applyFill="1" applyBorder="1" applyAlignment="1">
      <alignment vertical="center"/>
    </xf>
    <xf numFmtId="0" fontId="78" fillId="0" borderId="0" xfId="0" quotePrefix="1" applyNumberFormat="1" applyFont="1" applyFill="1" applyBorder="1" applyAlignment="1">
      <alignment horizontal="left" vertical="center" indent="1"/>
    </xf>
    <xf numFmtId="165" fontId="51" fillId="0" borderId="0" xfId="0" quotePrefix="1" applyNumberFormat="1" applyFont="1" applyFill="1" applyBorder="1" applyAlignment="1">
      <alignment horizontal="right" vertical="center"/>
    </xf>
    <xf numFmtId="165" fontId="51" fillId="0" borderId="0" xfId="0" applyNumberFormat="1" applyFont="1" applyFill="1" applyBorder="1" applyAlignment="1">
      <alignment horizontal="left" vertical="center"/>
    </xf>
    <xf numFmtId="175" fontId="51" fillId="33" borderId="0" xfId="0" applyNumberFormat="1" applyFont="1" applyFill="1" applyBorder="1" applyAlignment="1">
      <alignment horizontal="right" vertical="center"/>
    </xf>
    <xf numFmtId="167" fontId="51" fillId="33" borderId="0" xfId="0" applyNumberFormat="1" applyFont="1" applyFill="1" applyBorder="1" applyAlignment="1">
      <alignment horizontal="right" vertical="center"/>
    </xf>
    <xf numFmtId="167" fontId="51" fillId="33" borderId="0" xfId="0" applyNumberFormat="1" applyFont="1" applyFill="1" applyBorder="1" applyAlignment="1">
      <alignment vertical="center"/>
    </xf>
    <xf numFmtId="168" fontId="51" fillId="33" borderId="23" xfId="61" quotePrefix="1" applyNumberFormat="1" applyFont="1" applyFill="1" applyBorder="1" applyAlignment="1">
      <alignment vertical="center"/>
    </xf>
    <xf numFmtId="168" fontId="51" fillId="33" borderId="23" xfId="61" quotePrefix="1" applyNumberFormat="1" applyFont="1" applyFill="1" applyBorder="1" applyAlignment="1">
      <alignment horizontal="right" vertical="center"/>
    </xf>
    <xf numFmtId="0" fontId="51" fillId="33" borderId="0" xfId="0" applyFont="1" applyFill="1" applyAlignment="1">
      <alignment horizontal="right" vertical="center"/>
    </xf>
    <xf numFmtId="177" fontId="44" fillId="0" borderId="10" xfId="61" quotePrefix="1" applyNumberFormat="1" applyFont="1" applyFill="1" applyBorder="1" applyAlignment="1">
      <alignment vertical="center"/>
    </xf>
    <xf numFmtId="177" fontId="51" fillId="0" borderId="10" xfId="61" quotePrefix="1" applyNumberFormat="1" applyFont="1" applyFill="1" applyBorder="1" applyAlignment="1">
      <alignment vertical="center"/>
    </xf>
    <xf numFmtId="177" fontId="51" fillId="0" borderId="10" xfId="61" quotePrefix="1" applyNumberFormat="1" applyFont="1" applyFill="1" applyBorder="1" applyAlignment="1">
      <alignment horizontal="right" vertical="center"/>
    </xf>
    <xf numFmtId="177" fontId="44" fillId="35" borderId="10" xfId="61" quotePrefix="1" applyNumberFormat="1" applyFont="1" applyFill="1" applyBorder="1" applyAlignment="1">
      <alignment horizontal="right"/>
    </xf>
    <xf numFmtId="177" fontId="51" fillId="35" borderId="10" xfId="61" quotePrefix="1" applyNumberFormat="1" applyFont="1" applyFill="1" applyBorder="1" applyAlignment="1">
      <alignment horizontal="right"/>
    </xf>
    <xf numFmtId="0" fontId="51" fillId="33" borderId="0" xfId="0" applyNumberFormat="1" applyFont="1" applyFill="1" applyBorder="1" applyAlignment="1">
      <alignment horizontal="left" vertical="center"/>
    </xf>
    <xf numFmtId="49" fontId="51" fillId="33" borderId="0" xfId="61" quotePrefix="1" applyNumberFormat="1" applyFont="1" applyFill="1" applyBorder="1" applyAlignment="1">
      <alignment horizontal="right" vertical="center"/>
    </xf>
    <xf numFmtId="0" fontId="78" fillId="0" borderId="0" xfId="46840" applyNumberFormat="1" applyFont="1" applyFill="1" applyBorder="1" applyAlignment="1">
      <alignment horizontal="left" vertical="center" wrapText="1" indent="1"/>
    </xf>
    <xf numFmtId="165" fontId="62" fillId="34" borderId="0" xfId="0" applyNumberFormat="1" applyFont="1" applyFill="1" applyBorder="1" applyAlignment="1">
      <alignment horizontal="center" vertical="center"/>
    </xf>
    <xf numFmtId="176" fontId="75" fillId="34" borderId="0" xfId="46841" applyNumberFormat="1" applyFont="1" applyFill="1" applyBorder="1" applyAlignment="1">
      <alignment horizontal="right" vertical="center"/>
    </xf>
    <xf numFmtId="0" fontId="51" fillId="0" borderId="0" xfId="46840" quotePrefix="1" applyNumberFormat="1" applyFont="1" applyFill="1" applyBorder="1" applyAlignment="1">
      <alignment horizontal="left" vertical="center" wrapText="1"/>
    </xf>
    <xf numFmtId="168" fontId="51" fillId="35" borderId="10" xfId="61" quotePrefix="1" applyNumberFormat="1" applyFont="1" applyFill="1" applyBorder="1" applyAlignment="1">
      <alignment horizontal="right" vertical="center"/>
    </xf>
    <xf numFmtId="4" fontId="75" fillId="34" borderId="0" xfId="0" applyNumberFormat="1" applyFont="1" applyFill="1" applyBorder="1" applyAlignment="1">
      <alignment horizontal="right" vertical="center"/>
    </xf>
    <xf numFmtId="2" fontId="51" fillId="33" borderId="0" xfId="46840" applyNumberFormat="1" applyFont="1" applyFill="1" applyBorder="1" applyAlignment="1">
      <alignment vertical="center" wrapText="1"/>
    </xf>
    <xf numFmtId="2" fontId="51" fillId="0" borderId="21" xfId="46841" applyNumberFormat="1" applyFont="1" applyFill="1" applyBorder="1" applyAlignment="1">
      <alignment horizontal="right" vertical="center"/>
    </xf>
    <xf numFmtId="2" fontId="51" fillId="33" borderId="0" xfId="0" applyNumberFormat="1" applyFont="1" applyFill="1" applyBorder="1" applyAlignment="1">
      <alignment horizontal="right" vertical="center"/>
    </xf>
    <xf numFmtId="2" fontId="51" fillId="33" borderId="0" xfId="0" applyNumberFormat="1" applyFont="1" applyFill="1" applyBorder="1" applyAlignment="1">
      <alignment vertical="center"/>
    </xf>
    <xf numFmtId="168" fontId="44" fillId="33" borderId="10" xfId="61" quotePrefix="1" applyNumberFormat="1" applyFont="1" applyFill="1" applyBorder="1" applyAlignment="1">
      <alignment horizontal="left" vertical="center"/>
    </xf>
    <xf numFmtId="174" fontId="51" fillId="34" borderId="21" xfId="46841" applyNumberFormat="1" applyFont="1" applyFill="1" applyBorder="1" applyAlignment="1">
      <alignment horizontal="right" vertical="center"/>
    </xf>
    <xf numFmtId="174" fontId="51" fillId="0" borderId="21" xfId="46841" applyNumberFormat="1" applyFont="1" applyFill="1" applyBorder="1" applyAlignment="1">
      <alignment horizontal="right" vertical="center"/>
    </xf>
    <xf numFmtId="0" fontId="51" fillId="0" borderId="0" xfId="46840" applyNumberFormat="1" applyFont="1" applyFill="1" applyBorder="1" applyAlignment="1">
      <alignment horizontal="left" vertical="center" wrapText="1" indent="1"/>
    </xf>
    <xf numFmtId="2" fontId="75" fillId="34" borderId="0" xfId="0" applyNumberFormat="1" applyFont="1" applyFill="1" applyBorder="1" applyAlignment="1">
      <alignment horizontal="right" vertical="center"/>
    </xf>
    <xf numFmtId="174" fontId="75" fillId="34" borderId="0" xfId="0" applyNumberFormat="1" applyFont="1" applyFill="1" applyBorder="1" applyAlignment="1">
      <alignment horizontal="right" vertical="center"/>
    </xf>
    <xf numFmtId="174" fontId="51" fillId="33" borderId="0" xfId="0" applyNumberFormat="1" applyFont="1" applyFill="1" applyBorder="1" applyAlignment="1">
      <alignment horizontal="right" vertical="center"/>
    </xf>
    <xf numFmtId="174" fontId="51" fillId="33" borderId="0" xfId="0" applyNumberFormat="1" applyFont="1" applyFill="1" applyBorder="1" applyAlignment="1">
      <alignment vertical="center"/>
    </xf>
    <xf numFmtId="0" fontId="78" fillId="0" borderId="0" xfId="46840" applyNumberFormat="1" applyFont="1" applyFill="1" applyBorder="1" applyAlignment="1">
      <alignment horizontal="left" vertical="center" wrapText="1"/>
    </xf>
    <xf numFmtId="174" fontId="63" fillId="34" borderId="0" xfId="0" applyNumberFormat="1" applyFont="1" applyFill="1" applyBorder="1" applyAlignment="1">
      <alignment horizontal="right" vertical="center"/>
    </xf>
    <xf numFmtId="174" fontId="63" fillId="33" borderId="0" xfId="0" applyNumberFormat="1" applyFont="1" applyFill="1" applyBorder="1" applyAlignment="1">
      <alignment horizontal="right" vertical="center"/>
    </xf>
    <xf numFmtId="0" fontId="75" fillId="33" borderId="10" xfId="0" applyFont="1" applyFill="1" applyBorder="1" applyAlignment="1">
      <alignment horizontal="right" vertical="center" wrapText="1"/>
    </xf>
    <xf numFmtId="2" fontId="44" fillId="34" borderId="21" xfId="46841" applyNumberFormat="1" applyFont="1" applyFill="1" applyBorder="1" applyAlignment="1">
      <alignment horizontal="right" vertical="center"/>
    </xf>
    <xf numFmtId="1" fontId="44" fillId="34" borderId="21" xfId="46841" applyNumberFormat="1" applyFont="1" applyFill="1" applyBorder="1" applyAlignment="1">
      <alignment horizontal="right" vertical="center"/>
    </xf>
    <xf numFmtId="168" fontId="44" fillId="0" borderId="10" xfId="61" quotePrefix="1" applyNumberFormat="1" applyFont="1" applyFill="1" applyBorder="1" applyAlignment="1">
      <alignment vertical="center"/>
    </xf>
    <xf numFmtId="168" fontId="51" fillId="0" borderId="10" xfId="61" quotePrefix="1" applyNumberFormat="1" applyFont="1" applyFill="1" applyBorder="1" applyAlignment="1">
      <alignment vertical="center"/>
    </xf>
    <xf numFmtId="168" fontId="51" fillId="0" borderId="10" xfId="61" quotePrefix="1" applyNumberFormat="1" applyFont="1" applyFill="1" applyBorder="1" applyAlignment="1">
      <alignment horizontal="right" vertical="center"/>
    </xf>
    <xf numFmtId="174" fontId="51" fillId="0" borderId="0" xfId="0" applyNumberFormat="1" applyFont="1" applyFill="1" applyBorder="1" applyAlignment="1">
      <alignment vertical="center"/>
    </xf>
    <xf numFmtId="0" fontId="51" fillId="0" borderId="21" xfId="46840" applyNumberFormat="1" applyFont="1" applyFill="1" applyBorder="1" applyAlignment="1">
      <alignment horizontal="left" vertical="center" wrapText="1"/>
    </xf>
    <xf numFmtId="0" fontId="41" fillId="0" borderId="0" xfId="46840" applyNumberFormat="1" applyFont="1" applyFill="1" applyBorder="1" applyAlignment="1">
      <alignment horizontal="left" vertical="center"/>
    </xf>
    <xf numFmtId="0" fontId="41" fillId="33" borderId="0" xfId="46840" applyNumberFormat="1" applyFont="1" applyFill="1" applyBorder="1" applyAlignment="1">
      <alignment horizontal="left" vertical="center" wrapText="1"/>
    </xf>
    <xf numFmtId="0" fontId="13" fillId="33" borderId="0" xfId="0" applyFont="1" applyFill="1" applyAlignment="1">
      <alignment vertical="top" wrapText="1"/>
    </xf>
    <xf numFmtId="174" fontId="63" fillId="0" borderId="0" xfId="0" applyNumberFormat="1" applyFont="1" applyFill="1" applyAlignment="1">
      <alignment horizontal="right"/>
    </xf>
    <xf numFmtId="174" fontId="51" fillId="0" borderId="21" xfId="46841" applyNumberFormat="1" applyFont="1" applyFill="1" applyBorder="1" applyAlignment="1">
      <alignment horizontal="right"/>
    </xf>
    <xf numFmtId="174" fontId="51" fillId="33" borderId="21" xfId="46841" applyNumberFormat="1" applyFont="1" applyFill="1" applyBorder="1" applyAlignment="1">
      <alignment horizontal="right" vertical="center"/>
    </xf>
    <xf numFmtId="174" fontId="51" fillId="33" borderId="21" xfId="46840" applyNumberFormat="1" applyFont="1" applyFill="1" applyBorder="1" applyAlignment="1">
      <alignment horizontal="right" vertical="center" wrapText="1"/>
    </xf>
    <xf numFmtId="1" fontId="63" fillId="0" borderId="0" xfId="0" applyNumberFormat="1" applyFont="1" applyFill="1" applyAlignment="1">
      <alignment vertical="center"/>
    </xf>
    <xf numFmtId="1" fontId="63" fillId="0" borderId="0" xfId="0" applyNumberFormat="1" applyFont="1" applyFill="1" applyBorder="1" applyAlignment="1">
      <alignment horizontal="right" vertical="center"/>
    </xf>
    <xf numFmtId="1" fontId="51" fillId="0" borderId="0" xfId="0" applyNumberFormat="1" applyFont="1" applyFill="1" applyBorder="1" applyAlignment="1">
      <alignment horizontal="right" vertical="center"/>
    </xf>
    <xf numFmtId="1" fontId="51" fillId="0" borderId="0" xfId="0" applyNumberFormat="1" applyFont="1" applyFill="1" applyBorder="1" applyAlignment="1">
      <alignment vertical="center"/>
    </xf>
    <xf numFmtId="0" fontId="51" fillId="34" borderId="0" xfId="0" applyNumberFormat="1" applyFont="1" applyFill="1" applyBorder="1" applyAlignment="1">
      <alignment horizontal="right" vertical="center"/>
    </xf>
    <xf numFmtId="0" fontId="51" fillId="34" borderId="21" xfId="46841" applyNumberFormat="1" applyFont="1" applyFill="1" applyBorder="1" applyAlignment="1">
      <alignment horizontal="right" vertical="center"/>
    </xf>
    <xf numFmtId="174" fontId="63" fillId="0" borderId="21" xfId="46841" applyNumberFormat="1" applyFont="1" applyBorder="1" applyAlignment="1">
      <alignment horizontal="right"/>
    </xf>
    <xf numFmtId="174" fontId="44" fillId="34" borderId="21" xfId="46841" applyNumberFormat="1" applyFont="1" applyFill="1" applyBorder="1" applyAlignment="1">
      <alignment horizontal="right" vertical="center"/>
    </xf>
    <xf numFmtId="4" fontId="44" fillId="34" borderId="21" xfId="46841" applyNumberFormat="1" applyFont="1" applyFill="1" applyBorder="1" applyAlignment="1">
      <alignment horizontal="right" vertical="center"/>
    </xf>
    <xf numFmtId="0" fontId="41" fillId="0" borderId="0" xfId="46840" applyNumberFormat="1" applyFont="1" applyFill="1" applyBorder="1" applyAlignment="1">
      <alignment vertical="center" wrapText="1"/>
    </xf>
    <xf numFmtId="165" fontId="44" fillId="0" borderId="0" xfId="0" applyNumberFormat="1" applyFont="1" applyFill="1" applyBorder="1" applyAlignment="1">
      <alignment horizontal="right" vertical="center"/>
    </xf>
    <xf numFmtId="0" fontId="81" fillId="0" borderId="0" xfId="0" applyFont="1" applyFill="1" applyBorder="1"/>
    <xf numFmtId="0" fontId="51" fillId="33" borderId="24" xfId="46840" applyNumberFormat="1" applyFont="1" applyFill="1" applyBorder="1" applyAlignment="1">
      <alignment horizontal="left" vertical="center" wrapText="1"/>
    </xf>
    <xf numFmtId="174" fontId="63" fillId="0" borderId="0" xfId="0" quotePrefix="1" applyNumberFormat="1" applyFont="1" applyFill="1" applyBorder="1" applyAlignment="1">
      <alignment horizontal="right" vertical="center"/>
    </xf>
    <xf numFmtId="0" fontId="44" fillId="34" borderId="23" xfId="61" quotePrefix="1" applyNumberFormat="1" applyFont="1" applyFill="1" applyBorder="1" applyAlignment="1">
      <alignment vertical="center"/>
    </xf>
    <xf numFmtId="0" fontId="44" fillId="34" borderId="0" xfId="0" applyNumberFormat="1" applyFont="1" applyFill="1" applyAlignment="1">
      <alignment horizontal="right" vertical="center"/>
    </xf>
    <xf numFmtId="174" fontId="44" fillId="34" borderId="22" xfId="0" applyNumberFormat="1" applyFont="1" applyFill="1" applyBorder="1" applyAlignment="1">
      <alignment horizontal="right" vertical="center"/>
    </xf>
    <xf numFmtId="3" fontId="44" fillId="34" borderId="0" xfId="0" applyNumberFormat="1" applyFont="1" applyFill="1" applyBorder="1" applyAlignment="1">
      <alignment horizontal="right" vertical="center"/>
    </xf>
    <xf numFmtId="3" fontId="51" fillId="33" borderId="0" xfId="0" applyNumberFormat="1" applyFont="1" applyFill="1" applyBorder="1" applyAlignment="1">
      <alignment horizontal="right" vertical="center"/>
    </xf>
    <xf numFmtId="3" fontId="51" fillId="33" borderId="0" xfId="0" applyNumberFormat="1" applyFont="1" applyFill="1" applyBorder="1" applyAlignment="1">
      <alignment vertical="center"/>
    </xf>
    <xf numFmtId="3" fontId="44" fillId="34" borderId="22" xfId="46840" quotePrefix="1" applyNumberFormat="1" applyFont="1" applyFill="1" applyBorder="1" applyAlignment="1">
      <alignment horizontal="right" vertical="center" wrapText="1"/>
    </xf>
    <xf numFmtId="3" fontId="51" fillId="33" borderId="22" xfId="46840" quotePrefix="1" applyNumberFormat="1" applyFont="1" applyFill="1" applyBorder="1" applyAlignment="1">
      <alignment horizontal="right" vertical="center" wrapText="1"/>
    </xf>
    <xf numFmtId="3" fontId="51" fillId="0" borderId="0" xfId="0" quotePrefix="1" applyNumberFormat="1" applyFont="1" applyFill="1" applyBorder="1" applyAlignment="1">
      <alignment horizontal="right" vertical="center"/>
    </xf>
    <xf numFmtId="3" fontId="51" fillId="33" borderId="0" xfId="0" quotePrefix="1" applyNumberFormat="1" applyFont="1" applyFill="1" applyBorder="1" applyAlignment="1">
      <alignment horizontal="right" vertical="center"/>
    </xf>
    <xf numFmtId="3" fontId="44" fillId="34" borderId="22" xfId="0" applyNumberFormat="1" applyFont="1" applyFill="1" applyBorder="1" applyAlignment="1">
      <alignment horizontal="right" vertical="center"/>
    </xf>
    <xf numFmtId="3" fontId="51" fillId="0" borderId="22" xfId="0" applyNumberFormat="1" applyFont="1" applyFill="1" applyBorder="1" applyAlignment="1">
      <alignment horizontal="right" vertical="center"/>
    </xf>
    <xf numFmtId="3" fontId="63" fillId="0" borderId="22" xfId="0" quotePrefix="1" applyNumberFormat="1" applyFont="1" applyFill="1" applyBorder="1" applyAlignment="1">
      <alignment horizontal="right" vertical="center"/>
    </xf>
    <xf numFmtId="3" fontId="44" fillId="34" borderId="21" xfId="46841" applyNumberFormat="1" applyFont="1" applyFill="1" applyBorder="1" applyAlignment="1">
      <alignment horizontal="right" vertical="center"/>
    </xf>
    <xf numFmtId="171" fontId="44" fillId="34" borderId="21" xfId="46841" applyNumberFormat="1" applyFont="1" applyFill="1" applyBorder="1" applyAlignment="1">
      <alignment horizontal="right" vertical="center"/>
    </xf>
    <xf numFmtId="171" fontId="44" fillId="34" borderId="21" xfId="46841" applyNumberFormat="1" applyFont="1" applyFill="1" applyBorder="1"/>
    <xf numFmtId="174" fontId="63" fillId="33" borderId="0" xfId="46841" applyNumberFormat="1" applyFont="1" applyFill="1" applyBorder="1" applyAlignment="1">
      <alignment horizontal="right" vertical="center"/>
    </xf>
    <xf numFmtId="174" fontId="51" fillId="0" borderId="21" xfId="46840" applyNumberFormat="1" applyFont="1" applyFill="1" applyBorder="1" applyAlignment="1">
      <alignment horizontal="right" vertical="center" wrapText="1"/>
    </xf>
    <xf numFmtId="0" fontId="46" fillId="0" borderId="0" xfId="0" applyFont="1" applyFill="1" applyAlignment="1">
      <alignment vertical="center" wrapText="1"/>
    </xf>
    <xf numFmtId="0" fontId="51" fillId="0" borderId="0" xfId="0" applyNumberFormat="1" applyFont="1" applyFill="1" applyBorder="1" applyAlignment="1">
      <alignment horizontal="right" vertical="center"/>
    </xf>
    <xf numFmtId="0" fontId="51" fillId="0" borderId="0" xfId="0" applyNumberFormat="1" applyFont="1" applyFill="1" applyBorder="1" applyAlignment="1">
      <alignment vertical="center"/>
    </xf>
    <xf numFmtId="0" fontId="46" fillId="0" borderId="0" xfId="0" applyNumberFormat="1" applyFont="1" applyFill="1"/>
    <xf numFmtId="175" fontId="44" fillId="34" borderId="22" xfId="0" applyNumberFormat="1" applyFont="1" applyFill="1" applyBorder="1" applyAlignment="1">
      <alignment horizontal="right" vertical="center"/>
    </xf>
    <xf numFmtId="175" fontId="51" fillId="0" borderId="22" xfId="0" applyNumberFormat="1" applyFont="1" applyFill="1" applyBorder="1" applyAlignment="1">
      <alignment horizontal="right" vertical="center"/>
    </xf>
    <xf numFmtId="175" fontId="63" fillId="0" borderId="22" xfId="0" quotePrefix="1" applyNumberFormat="1" applyFont="1" applyFill="1" applyBorder="1" applyAlignment="1">
      <alignment horizontal="right" vertical="center"/>
    </xf>
    <xf numFmtId="0" fontId="51" fillId="0" borderId="25" xfId="46840" applyNumberFormat="1" applyFont="1" applyFill="1" applyBorder="1" applyAlignment="1">
      <alignment horizontal="left" vertical="center" wrapText="1"/>
    </xf>
    <xf numFmtId="174" fontId="75" fillId="34" borderId="25" xfId="0" applyNumberFormat="1" applyFont="1" applyFill="1" applyBorder="1" applyAlignment="1">
      <alignment horizontal="right" vertical="center"/>
    </xf>
    <xf numFmtId="174" fontId="63" fillId="0" borderId="25" xfId="0" applyNumberFormat="1" applyFont="1" applyFill="1" applyBorder="1" applyAlignment="1">
      <alignment horizontal="right" vertical="center"/>
    </xf>
    <xf numFmtId="174" fontId="51" fillId="0" borderId="25" xfId="0" applyNumberFormat="1" applyFont="1" applyFill="1" applyBorder="1" applyAlignment="1">
      <alignment horizontal="right" vertical="center"/>
    </xf>
    <xf numFmtId="174" fontId="51" fillId="0" borderId="25" xfId="0" applyNumberFormat="1" applyFont="1" applyFill="1" applyBorder="1" applyAlignment="1">
      <alignment vertical="center"/>
    </xf>
    <xf numFmtId="0" fontId="51" fillId="0" borderId="0" xfId="46841" applyNumberFormat="1" applyFont="1" applyFill="1" applyBorder="1" applyAlignment="1">
      <alignment horizontal="right" vertical="center"/>
    </xf>
    <xf numFmtId="0" fontId="51" fillId="35" borderId="0" xfId="0" applyNumberFormat="1" applyFont="1" applyFill="1" applyBorder="1" applyAlignment="1">
      <alignment horizontal="right" vertical="center"/>
    </xf>
    <xf numFmtId="0" fontId="44" fillId="34" borderId="21" xfId="0" applyNumberFormat="1" applyFont="1" applyFill="1" applyBorder="1" applyAlignment="1">
      <alignment horizontal="right" vertical="center"/>
    </xf>
    <xf numFmtId="0" fontId="51" fillId="0" borderId="0" xfId="46841" applyNumberFormat="1" applyFont="1" applyFill="1" applyBorder="1" applyAlignment="1">
      <alignment vertical="center"/>
    </xf>
    <xf numFmtId="0" fontId="51" fillId="35" borderId="0" xfId="0" applyNumberFormat="1" applyFont="1" applyFill="1" applyBorder="1" applyAlignment="1">
      <alignment vertical="center"/>
    </xf>
    <xf numFmtId="172" fontId="44" fillId="34" borderId="22" xfId="46841" applyNumberFormat="1" applyFont="1" applyFill="1" applyBorder="1" applyAlignment="1">
      <alignment horizontal="right" vertical="center"/>
    </xf>
    <xf numFmtId="172" fontId="51" fillId="0" borderId="22" xfId="46841" applyNumberFormat="1" applyFont="1" applyFill="1" applyBorder="1" applyAlignment="1">
      <alignment horizontal="right" vertical="center"/>
    </xf>
    <xf numFmtId="172" fontId="63" fillId="0" borderId="22" xfId="46841" quotePrefix="1" applyNumberFormat="1" applyFont="1" applyFill="1" applyBorder="1" applyAlignment="1">
      <alignment horizontal="right" vertical="center"/>
    </xf>
    <xf numFmtId="167" fontId="44" fillId="34" borderId="0" xfId="0" applyNumberFormat="1" applyFont="1" applyFill="1" applyBorder="1" applyAlignment="1">
      <alignment horizontal="right" vertical="center"/>
    </xf>
    <xf numFmtId="172" fontId="75" fillId="34" borderId="0" xfId="46841" applyNumberFormat="1" applyFont="1" applyFill="1" applyAlignment="1">
      <alignment horizontal="right" vertical="center"/>
    </xf>
    <xf numFmtId="172" fontId="51" fillId="0" borderId="0" xfId="46841" applyNumberFormat="1" applyFont="1" applyFill="1" applyAlignment="1">
      <alignment horizontal="right" vertical="center"/>
    </xf>
    <xf numFmtId="167" fontId="44" fillId="34" borderId="17" xfId="0" applyNumberFormat="1" applyFont="1" applyFill="1" applyBorder="1" applyAlignment="1">
      <alignment horizontal="right" vertical="center"/>
    </xf>
    <xf numFmtId="0" fontId="80" fillId="33" borderId="17" xfId="0" applyFont="1" applyFill="1" applyBorder="1"/>
    <xf numFmtId="172" fontId="51" fillId="0" borderId="18" xfId="46841" applyNumberFormat="1" applyFont="1" applyFill="1" applyBorder="1" applyAlignment="1">
      <alignment horizontal="right" vertical="center"/>
    </xf>
    <xf numFmtId="0" fontId="33" fillId="36" borderId="12" xfId="0" applyFont="1" applyFill="1" applyBorder="1"/>
    <xf numFmtId="0" fontId="33" fillId="36" borderId="12" xfId="0" applyFont="1" applyFill="1" applyBorder="1" applyAlignment="1">
      <alignment vertical="top"/>
    </xf>
    <xf numFmtId="0" fontId="13" fillId="0" borderId="11" xfId="0" applyFont="1" applyBorder="1" applyAlignment="1">
      <alignment vertical="top" wrapText="1"/>
    </xf>
    <xf numFmtId="0" fontId="41" fillId="33" borderId="0" xfId="46840" applyNumberFormat="1" applyFont="1" applyFill="1" applyBorder="1" applyAlignment="1">
      <alignment horizontal="left" vertical="center" wrapText="1"/>
    </xf>
    <xf numFmtId="0" fontId="44" fillId="34" borderId="18" xfId="56" applyNumberFormat="1" applyFont="1" applyFill="1" applyBorder="1" applyAlignment="1">
      <alignment horizontal="right" vertical="center"/>
    </xf>
    <xf numFmtId="0" fontId="51" fillId="0" borderId="18" xfId="56" applyNumberFormat="1" applyFont="1" applyFill="1" applyBorder="1"/>
    <xf numFmtId="1" fontId="51" fillId="0" borderId="18" xfId="56" applyNumberFormat="1" applyFont="1" applyFill="1" applyBorder="1"/>
    <xf numFmtId="1" fontId="44" fillId="34" borderId="19" xfId="56" applyNumberFormat="1" applyFont="1" applyFill="1" applyBorder="1" applyAlignment="1">
      <alignment horizontal="right" vertical="center"/>
    </xf>
    <xf numFmtId="1" fontId="51" fillId="0" borderId="19" xfId="56" applyNumberFormat="1" applyFont="1" applyFill="1" applyBorder="1"/>
    <xf numFmtId="1" fontId="51" fillId="33" borderId="19" xfId="56" applyNumberFormat="1" applyFont="1" applyFill="1" applyBorder="1" applyAlignment="1">
      <alignment horizontal="right" vertical="center"/>
    </xf>
    <xf numFmtId="165" fontId="44" fillId="34" borderId="24" xfId="0" applyNumberFormat="1" applyFont="1" applyFill="1" applyBorder="1" applyAlignment="1">
      <alignment horizontal="right" vertical="center"/>
    </xf>
    <xf numFmtId="3" fontId="51" fillId="33" borderId="24" xfId="46841" applyNumberFormat="1" applyFont="1" applyFill="1" applyBorder="1" applyAlignment="1">
      <alignment horizontal="right" vertical="center"/>
    </xf>
    <xf numFmtId="0" fontId="44" fillId="33" borderId="16" xfId="46840" applyNumberFormat="1" applyFont="1" applyFill="1" applyBorder="1" applyAlignment="1">
      <alignment horizontal="left" vertical="top" wrapText="1"/>
    </xf>
    <xf numFmtId="0" fontId="33" fillId="36" borderId="12" xfId="0" applyFont="1" applyFill="1" applyBorder="1" applyAlignment="1">
      <alignment vertical="center"/>
    </xf>
    <xf numFmtId="0" fontId="13" fillId="0" borderId="11" xfId="0" applyFont="1" applyBorder="1" applyAlignment="1">
      <alignment vertical="top"/>
    </xf>
    <xf numFmtId="0" fontId="41" fillId="33" borderId="0" xfId="46840" applyNumberFormat="1" applyFont="1" applyFill="1" applyBorder="1" applyAlignment="1">
      <alignment horizontal="left" vertical="center" wrapText="1"/>
    </xf>
    <xf numFmtId="0" fontId="33" fillId="33" borderId="0" xfId="0" applyFont="1" applyFill="1"/>
    <xf numFmtId="0" fontId="50" fillId="0" borderId="11" xfId="0" applyFont="1" applyBorder="1" applyAlignment="1">
      <alignment vertical="top" wrapText="1"/>
    </xf>
    <xf numFmtId="0" fontId="13" fillId="0" borderId="0" xfId="0" applyFont="1" applyFill="1" applyAlignment="1">
      <alignment vertical="top" wrapText="1"/>
    </xf>
    <xf numFmtId="0" fontId="41" fillId="0" borderId="0" xfId="46840" applyNumberFormat="1" applyFont="1" applyFill="1" applyBorder="1" applyAlignment="1">
      <alignment vertical="center" wrapText="1"/>
    </xf>
    <xf numFmtId="167" fontId="51" fillId="0" borderId="0" xfId="0" applyNumberFormat="1" applyFont="1" applyFill="1" applyBorder="1" applyAlignment="1">
      <alignment vertical="center"/>
    </xf>
    <xf numFmtId="0" fontId="50" fillId="0" borderId="11" xfId="0" applyFont="1" applyBorder="1" applyAlignment="1">
      <alignment vertical="top" wrapText="1"/>
    </xf>
    <xf numFmtId="0" fontId="54" fillId="36" borderId="11" xfId="0" applyFont="1" applyFill="1" applyBorder="1" applyAlignment="1">
      <alignment horizontal="left" vertical="center" wrapText="1"/>
    </xf>
    <xf numFmtId="165" fontId="51" fillId="0" borderId="18" xfId="0" applyNumberFormat="1" applyFont="1" applyFill="1" applyBorder="1" applyAlignment="1">
      <alignment horizontal="right" vertical="center"/>
    </xf>
    <xf numFmtId="0" fontId="51" fillId="33" borderId="18" xfId="46840" applyNumberFormat="1" applyFont="1" applyFill="1" applyBorder="1" applyAlignment="1">
      <alignment horizontal="right" vertical="center" wrapText="1"/>
    </xf>
    <xf numFmtId="0" fontId="41" fillId="33" borderId="0" xfId="46840" applyNumberFormat="1" applyFont="1" applyFill="1" applyBorder="1" applyAlignment="1">
      <alignment horizontal="right" vertical="center" wrapText="1"/>
    </xf>
    <xf numFmtId="0" fontId="51" fillId="33" borderId="19" xfId="46840" applyNumberFormat="1" applyFont="1" applyFill="1" applyBorder="1" applyAlignment="1">
      <alignment horizontal="right" vertical="center" wrapText="1"/>
    </xf>
    <xf numFmtId="0" fontId="51" fillId="33" borderId="0" xfId="46840" applyNumberFormat="1" applyFont="1" applyFill="1" applyBorder="1" applyAlignment="1">
      <alignment horizontal="right" vertical="center" wrapText="1"/>
    </xf>
    <xf numFmtId="0" fontId="44" fillId="33" borderId="18" xfId="46840" applyNumberFormat="1" applyFont="1" applyFill="1" applyBorder="1" applyAlignment="1">
      <alignment horizontal="right" vertical="center" wrapText="1"/>
    </xf>
    <xf numFmtId="173" fontId="51" fillId="33" borderId="20" xfId="0" applyNumberFormat="1" applyFont="1" applyFill="1" applyBorder="1" applyAlignment="1">
      <alignment horizontal="right" vertical="center" wrapText="1"/>
    </xf>
    <xf numFmtId="168" fontId="51" fillId="35" borderId="0" xfId="61" quotePrefix="1" applyNumberFormat="1" applyFont="1" applyFill="1" applyBorder="1" applyAlignment="1">
      <alignment horizontal="right" vertical="center"/>
    </xf>
    <xf numFmtId="0" fontId="51" fillId="0" borderId="0" xfId="46840" applyNumberFormat="1" applyFont="1" applyFill="1" applyBorder="1" applyAlignment="1">
      <alignment horizontal="right" vertical="center" wrapText="1"/>
    </xf>
    <xf numFmtId="0" fontId="51" fillId="33" borderId="22" xfId="46840" quotePrefix="1" applyNumberFormat="1" applyFont="1" applyFill="1" applyBorder="1" applyAlignment="1">
      <alignment horizontal="right" vertical="center" wrapText="1"/>
    </xf>
    <xf numFmtId="168" fontId="44" fillId="35" borderId="23" xfId="61" quotePrefix="1" applyNumberFormat="1" applyFont="1" applyFill="1" applyBorder="1" applyAlignment="1">
      <alignment horizontal="right"/>
    </xf>
    <xf numFmtId="0" fontId="51" fillId="0" borderId="0" xfId="0" applyFont="1" applyFill="1" applyAlignment="1">
      <alignment horizontal="right" vertical="center"/>
    </xf>
    <xf numFmtId="1" fontId="75" fillId="34" borderId="0" xfId="0" applyNumberFormat="1" applyFont="1" applyFill="1" applyBorder="1" applyAlignment="1">
      <alignment horizontal="right" vertical="center"/>
    </xf>
    <xf numFmtId="1" fontId="63" fillId="33" borderId="0" xfId="0" applyNumberFormat="1" applyFont="1" applyFill="1" applyBorder="1" applyAlignment="1">
      <alignment horizontal="right" vertical="center"/>
    </xf>
    <xf numFmtId="1" fontId="51" fillId="0" borderId="21" xfId="46841" applyNumberFormat="1" applyFont="1" applyFill="1" applyBorder="1" applyAlignment="1">
      <alignment horizontal="right" vertical="center"/>
    </xf>
    <xf numFmtId="1" fontId="51" fillId="0" borderId="21" xfId="46841" applyNumberFormat="1" applyFont="1" applyFill="1" applyBorder="1" applyAlignment="1">
      <alignment horizontal="right"/>
    </xf>
    <xf numFmtId="0" fontId="78" fillId="0" borderId="0" xfId="46840" applyNumberFormat="1" applyFont="1" applyFill="1" applyBorder="1" applyAlignment="1">
      <alignment horizontal="right" vertical="center" wrapText="1" indent="1"/>
    </xf>
    <xf numFmtId="0" fontId="51" fillId="0" borderId="0" xfId="46840" applyNumberFormat="1" applyFont="1" applyFill="1" applyBorder="1" applyAlignment="1">
      <alignment horizontal="right" vertical="top"/>
    </xf>
    <xf numFmtId="0" fontId="51" fillId="33" borderId="0" xfId="46840" quotePrefix="1" applyNumberFormat="1" applyFont="1" applyFill="1" applyBorder="1" applyAlignment="1">
      <alignment horizontal="right" vertical="center" wrapText="1"/>
    </xf>
    <xf numFmtId="0" fontId="44" fillId="0" borderId="0" xfId="46840" applyNumberFormat="1" applyFont="1" applyFill="1" applyBorder="1" applyAlignment="1">
      <alignment horizontal="right" vertical="center" wrapText="1"/>
    </xf>
    <xf numFmtId="168" fontId="44" fillId="35" borderId="10" xfId="61" quotePrefix="1" applyNumberFormat="1" applyFont="1" applyFill="1" applyBorder="1" applyAlignment="1">
      <alignment horizontal="right" vertical="center"/>
    </xf>
    <xf numFmtId="1" fontId="44" fillId="34" borderId="0" xfId="0" applyNumberFormat="1" applyFont="1" applyFill="1" applyBorder="1" applyAlignment="1">
      <alignment horizontal="right" vertical="center"/>
    </xf>
    <xf numFmtId="1" fontId="51" fillId="0" borderId="0" xfId="61" quotePrefix="1" applyNumberFormat="1" applyFont="1" applyFill="1" applyBorder="1" applyAlignment="1"/>
    <xf numFmtId="1" fontId="63" fillId="0" borderId="0" xfId="0" applyNumberFormat="1" applyFont="1" applyFill="1" applyBorder="1" applyAlignment="1">
      <alignment horizontal="right"/>
    </xf>
    <xf numFmtId="1" fontId="51" fillId="0" borderId="0" xfId="0" applyNumberFormat="1" applyFont="1" applyFill="1" applyBorder="1" applyAlignment="1">
      <alignment horizontal="right"/>
    </xf>
    <xf numFmtId="1" fontId="51" fillId="0" borderId="0" xfId="61" quotePrefix="1" applyNumberFormat="1" applyFont="1" applyFill="1" applyBorder="1" applyAlignment="1">
      <alignment horizontal="right"/>
    </xf>
    <xf numFmtId="1" fontId="44" fillId="34" borderId="22" xfId="0" applyNumberFormat="1" applyFont="1" applyFill="1" applyBorder="1" applyAlignment="1">
      <alignment horizontal="right" vertical="center"/>
    </xf>
    <xf numFmtId="1" fontId="51" fillId="0" borderId="22" xfId="0" applyNumberFormat="1" applyFont="1" applyFill="1" applyBorder="1" applyAlignment="1">
      <alignment horizontal="right" vertical="center"/>
    </xf>
    <xf numFmtId="1" fontId="63" fillId="0" borderId="22" xfId="0" quotePrefix="1" applyNumberFormat="1" applyFont="1" applyFill="1" applyBorder="1" applyAlignment="1">
      <alignment horizontal="right" vertical="center"/>
    </xf>
    <xf numFmtId="0" fontId="0" fillId="0" borderId="0" xfId="0" applyAlignment="1"/>
    <xf numFmtId="0" fontId="1" fillId="0" borderId="0" xfId="0" applyFont="1" applyAlignment="1"/>
    <xf numFmtId="0" fontId="50" fillId="0" borderId="0" xfId="0" applyFont="1" applyAlignment="1"/>
    <xf numFmtId="0" fontId="1" fillId="0" borderId="0" xfId="0" applyFont="1" applyAlignment="1">
      <alignment horizontal="left" vertical="top"/>
    </xf>
    <xf numFmtId="0" fontId="50" fillId="0" borderId="0" xfId="0" applyFont="1" applyAlignment="1">
      <alignment horizontal="left" vertical="top" wrapText="1"/>
    </xf>
    <xf numFmtId="0" fontId="1" fillId="0" borderId="0" xfId="0" applyFont="1" applyAlignment="1">
      <alignment horizontal="left" vertical="top" wrapText="1"/>
    </xf>
    <xf numFmtId="0" fontId="50" fillId="0" borderId="0" xfId="0" applyFont="1" applyAlignment="1">
      <alignment vertical="top" wrapText="1"/>
    </xf>
    <xf numFmtId="0" fontId="50" fillId="0" borderId="0" xfId="0" applyFont="1" applyAlignment="1">
      <alignment vertical="top"/>
    </xf>
    <xf numFmtId="0" fontId="50" fillId="0" borderId="11" xfId="0" applyFont="1" applyBorder="1" applyAlignment="1">
      <alignment horizontal="left" vertical="top" wrapText="1"/>
    </xf>
    <xf numFmtId="0" fontId="54" fillId="0" borderId="11" xfId="0" applyFont="1" applyBorder="1" applyAlignment="1">
      <alignment vertical="top" wrapText="1"/>
    </xf>
    <xf numFmtId="0" fontId="54" fillId="0" borderId="32" xfId="0" applyFont="1" applyBorder="1" applyAlignment="1">
      <alignment vertical="top" wrapText="1"/>
    </xf>
    <xf numFmtId="0" fontId="50" fillId="0" borderId="32" xfId="0" applyFont="1" applyBorder="1" applyAlignment="1">
      <alignment horizontal="left" vertical="top" wrapText="1"/>
    </xf>
    <xf numFmtId="0" fontId="50" fillId="0" borderId="12" xfId="0" applyFont="1" applyBorder="1" applyAlignment="1">
      <alignment horizontal="left" vertical="top" wrapText="1"/>
    </xf>
    <xf numFmtId="0" fontId="54" fillId="0" borderId="33" xfId="0" applyFont="1" applyBorder="1" applyAlignment="1">
      <alignment horizontal="left" vertical="top" wrapText="1" indent="1"/>
    </xf>
    <xf numFmtId="0" fontId="50" fillId="0" borderId="33" xfId="0" applyFont="1" applyBorder="1" applyAlignment="1">
      <alignment horizontal="left" vertical="top" wrapText="1"/>
    </xf>
    <xf numFmtId="0" fontId="54" fillId="0" borderId="12" xfId="0" applyFont="1" applyBorder="1" applyAlignment="1">
      <alignment vertical="top" wrapText="1"/>
    </xf>
    <xf numFmtId="0" fontId="54" fillId="0" borderId="33" xfId="0" applyFont="1" applyBorder="1" applyAlignment="1">
      <alignment horizontal="left" vertical="top" wrapText="1" indent="3"/>
    </xf>
    <xf numFmtId="0" fontId="54" fillId="0" borderId="12" xfId="0" applyFont="1" applyBorder="1" applyAlignment="1">
      <alignment horizontal="left" vertical="top" wrapText="1" indent="3"/>
    </xf>
    <xf numFmtId="0" fontId="44" fillId="33" borderId="16" xfId="46840" applyNumberFormat="1" applyFont="1" applyFill="1" applyBorder="1" applyAlignment="1">
      <alignment horizontal="right" vertical="center" wrapText="1"/>
    </xf>
    <xf numFmtId="0" fontId="51" fillId="0" borderId="21" xfId="0" quotePrefix="1" applyNumberFormat="1" applyFont="1" applyFill="1" applyBorder="1" applyAlignment="1">
      <alignment horizontal="right" vertical="center" wrapText="1"/>
    </xf>
    <xf numFmtId="172" fontId="75" fillId="34" borderId="21" xfId="46841" applyNumberFormat="1" applyFont="1" applyFill="1" applyBorder="1" applyAlignment="1">
      <alignment horizontal="right" vertical="center"/>
    </xf>
    <xf numFmtId="172" fontId="63" fillId="0" borderId="21" xfId="46841" applyNumberFormat="1" applyFont="1" applyFill="1" applyBorder="1" applyAlignment="1">
      <alignment horizontal="right" vertical="center"/>
    </xf>
    <xf numFmtId="0" fontId="29" fillId="0" borderId="0" xfId="0" applyFont="1"/>
    <xf numFmtId="0" fontId="13" fillId="0" borderId="11" xfId="0" applyFont="1" applyFill="1" applyBorder="1" applyAlignment="1">
      <alignment vertical="top" wrapText="1"/>
    </xf>
    <xf numFmtId="0" fontId="0" fillId="0" borderId="0" xfId="0" quotePrefix="1"/>
    <xf numFmtId="0" fontId="86" fillId="0" borderId="11" xfId="0" applyFont="1" applyBorder="1" applyAlignment="1">
      <alignment vertical="top" wrapText="1"/>
    </xf>
    <xf numFmtId="0" fontId="86" fillId="0" borderId="0" xfId="0" applyFont="1"/>
    <xf numFmtId="0" fontId="50" fillId="0" borderId="0" xfId="0" applyFont="1" applyAlignment="1">
      <alignment wrapText="1"/>
    </xf>
    <xf numFmtId="0" fontId="0" fillId="0" borderId="0" xfId="0" applyAlignment="1">
      <alignment wrapText="1"/>
    </xf>
    <xf numFmtId="0" fontId="50" fillId="0" borderId="11" xfId="0" applyFont="1" applyBorder="1" applyAlignment="1">
      <alignment vertical="top" wrapText="1"/>
    </xf>
    <xf numFmtId="0" fontId="13" fillId="0" borderId="11" xfId="0" applyFont="1" applyBorder="1" applyAlignment="1">
      <alignment vertical="top" wrapText="1"/>
    </xf>
    <xf numFmtId="0" fontId="54" fillId="36" borderId="11" xfId="0" applyFont="1" applyFill="1" applyBorder="1" applyAlignment="1">
      <alignment vertical="center" wrapText="1"/>
    </xf>
    <xf numFmtId="0" fontId="54" fillId="0" borderId="0" xfId="0" applyFont="1" applyAlignment="1">
      <alignment vertical="center" wrapText="1"/>
    </xf>
    <xf numFmtId="0" fontId="41" fillId="0" borderId="0" xfId="46840" applyNumberFormat="1" applyFont="1" applyFill="1" applyBorder="1" applyAlignment="1">
      <alignment horizontal="left" vertical="center" wrapText="1"/>
    </xf>
    <xf numFmtId="0" fontId="41" fillId="33" borderId="0" xfId="46840" applyNumberFormat="1" applyFont="1" applyFill="1" applyBorder="1" applyAlignment="1">
      <alignment horizontal="left" vertical="center" wrapText="1"/>
    </xf>
    <xf numFmtId="0" fontId="54" fillId="36" borderId="11" xfId="0" applyFont="1" applyFill="1" applyBorder="1"/>
    <xf numFmtId="0" fontId="33" fillId="36" borderId="11" xfId="0" applyFont="1" applyFill="1" applyBorder="1"/>
    <xf numFmtId="0" fontId="13" fillId="0" borderId="11" xfId="0" applyFont="1" applyBorder="1" applyAlignment="1">
      <alignment vertical="top" wrapText="1"/>
    </xf>
    <xf numFmtId="0" fontId="54" fillId="36" borderId="11" xfId="0" applyFont="1" applyFill="1" applyBorder="1" applyAlignment="1">
      <alignment vertical="center" wrapText="1"/>
    </xf>
    <xf numFmtId="172" fontId="75" fillId="34" borderId="0" xfId="46841" applyNumberFormat="1" applyFont="1" applyFill="1" applyBorder="1" applyAlignment="1">
      <alignment horizontal="right" vertical="center"/>
    </xf>
    <xf numFmtId="172" fontId="63" fillId="33" borderId="0" xfId="46841" applyNumberFormat="1" applyFont="1" applyFill="1" applyBorder="1" applyAlignment="1">
      <alignment horizontal="right" vertical="center"/>
    </xf>
    <xf numFmtId="172" fontId="66" fillId="33" borderId="0" xfId="46841" quotePrefix="1" applyNumberFormat="1" applyFont="1" applyFill="1" applyBorder="1" applyAlignment="1">
      <alignment horizontal="right" vertical="center"/>
    </xf>
    <xf numFmtId="172" fontId="41" fillId="33" borderId="0" xfId="46841" quotePrefix="1" applyNumberFormat="1" applyFont="1" applyFill="1" applyBorder="1" applyAlignment="1">
      <alignment horizontal="right" vertical="center"/>
    </xf>
    <xf numFmtId="0" fontId="54" fillId="36" borderId="11" xfId="0" applyFont="1" applyFill="1" applyBorder="1" applyAlignment="1">
      <alignment wrapText="1"/>
    </xf>
    <xf numFmtId="0" fontId="38" fillId="0" borderId="11" xfId="46842" applyBorder="1" applyAlignment="1">
      <alignment vertical="top" wrapText="1"/>
    </xf>
    <xf numFmtId="0" fontId="38" fillId="0" borderId="12" xfId="46842" applyBorder="1" applyAlignment="1">
      <alignment vertical="top" wrapText="1"/>
    </xf>
    <xf numFmtId="0" fontId="38" fillId="0" borderId="32" xfId="46842" applyBorder="1" applyAlignment="1">
      <alignment vertical="top" wrapText="1"/>
    </xf>
    <xf numFmtId="0" fontId="38" fillId="0" borderId="33" xfId="46842" applyBorder="1" applyAlignment="1">
      <alignment vertical="top" wrapText="1"/>
    </xf>
    <xf numFmtId="0" fontId="33" fillId="0" borderId="0" xfId="0" applyFont="1" applyBorder="1" applyAlignment="1">
      <alignment horizontal="left" vertical="top" wrapText="1"/>
    </xf>
    <xf numFmtId="0" fontId="50" fillId="0" borderId="0" xfId="0" applyFont="1" applyAlignment="1">
      <alignment wrapText="1"/>
    </xf>
    <xf numFmtId="0" fontId="0" fillId="0" borderId="0" xfId="0" applyAlignment="1">
      <alignment wrapText="1"/>
    </xf>
    <xf numFmtId="0" fontId="50" fillId="0" borderId="0" xfId="0" applyFont="1" applyAlignment="1">
      <alignment horizontal="left" vertical="top" wrapText="1"/>
    </xf>
    <xf numFmtId="0" fontId="13" fillId="0" borderId="0" xfId="0" applyFont="1" applyAlignment="1">
      <alignment horizontal="left" vertical="top" wrapText="1"/>
    </xf>
    <xf numFmtId="0" fontId="50" fillId="0" borderId="0" xfId="0" applyFont="1" applyFill="1" applyAlignment="1">
      <alignment horizontal="left" vertical="top" wrapText="1"/>
    </xf>
    <xf numFmtId="0" fontId="49" fillId="34" borderId="26" xfId="0" applyFont="1" applyFill="1" applyBorder="1" applyAlignment="1">
      <alignment horizontal="center" vertical="center" wrapText="1"/>
    </xf>
    <xf numFmtId="0" fontId="49" fillId="34" borderId="27" xfId="0" applyFont="1" applyFill="1" applyBorder="1" applyAlignment="1">
      <alignment horizontal="center" vertical="center" wrapText="1"/>
    </xf>
    <xf numFmtId="0" fontId="49" fillId="34" borderId="28" xfId="0" applyFont="1" applyFill="1" applyBorder="1" applyAlignment="1">
      <alignment horizontal="center" vertical="center" wrapText="1"/>
    </xf>
    <xf numFmtId="0" fontId="49" fillId="34" borderId="29" xfId="0" applyFont="1" applyFill="1" applyBorder="1" applyAlignment="1">
      <alignment horizontal="center" vertical="center" wrapText="1"/>
    </xf>
    <xf numFmtId="0" fontId="49" fillId="34" borderId="30" xfId="0" applyFont="1" applyFill="1" applyBorder="1" applyAlignment="1">
      <alignment horizontal="center" vertical="center" wrapText="1"/>
    </xf>
    <xf numFmtId="0" fontId="49" fillId="34" borderId="31" xfId="0" applyFont="1" applyFill="1" applyBorder="1" applyAlignment="1">
      <alignment horizontal="center" vertical="center" wrapText="1"/>
    </xf>
    <xf numFmtId="0" fontId="41" fillId="0" borderId="0" xfId="46840" applyNumberFormat="1" applyFont="1" applyFill="1" applyBorder="1" applyAlignment="1">
      <alignment horizontal="left" vertical="center" wrapText="1"/>
    </xf>
    <xf numFmtId="0" fontId="41" fillId="0" borderId="0" xfId="46840" applyNumberFormat="1" applyFont="1" applyFill="1" applyBorder="1" applyAlignment="1">
      <alignment vertical="center" wrapText="1"/>
    </xf>
    <xf numFmtId="0" fontId="13" fillId="0" borderId="0" xfId="0" applyNumberFormat="1" applyFont="1" applyFill="1" applyBorder="1" applyAlignment="1">
      <alignment horizontal="left" vertical="center" wrapText="1"/>
    </xf>
    <xf numFmtId="0" fontId="33" fillId="0" borderId="0" xfId="0" applyNumberFormat="1" applyFont="1" applyFill="1" applyBorder="1" applyAlignment="1">
      <alignment horizontal="left" vertical="center" wrapText="1"/>
    </xf>
    <xf numFmtId="49" fontId="67" fillId="35" borderId="0" xfId="61" applyNumberFormat="1" applyFont="1" applyFill="1" applyBorder="1" applyAlignment="1">
      <alignment horizontal="center" vertical="center"/>
    </xf>
    <xf numFmtId="0" fontId="41" fillId="0" borderId="0" xfId="0" applyNumberFormat="1" applyFont="1" applyFill="1" applyBorder="1" applyAlignment="1">
      <alignment vertical="center"/>
    </xf>
    <xf numFmtId="0" fontId="41" fillId="33" borderId="0" xfId="46840" applyNumberFormat="1" applyFont="1" applyFill="1" applyBorder="1" applyAlignment="1">
      <alignment horizontal="left" vertical="center" wrapText="1"/>
    </xf>
    <xf numFmtId="0" fontId="41" fillId="0" borderId="0" xfId="46840" applyNumberFormat="1" applyFont="1" applyFill="1" applyBorder="1" applyAlignment="1">
      <alignment horizontal="left" vertical="center"/>
    </xf>
    <xf numFmtId="0" fontId="13" fillId="0" borderId="0" xfId="0" applyFont="1" applyFill="1" applyAlignment="1">
      <alignment vertical="top" wrapText="1"/>
    </xf>
    <xf numFmtId="0" fontId="41" fillId="33" borderId="0" xfId="46840" applyNumberFormat="1" applyFont="1" applyFill="1" applyBorder="1" applyAlignment="1">
      <alignment horizontal="left" vertical="center"/>
    </xf>
    <xf numFmtId="168" fontId="44" fillId="33" borderId="0" xfId="61" quotePrefix="1" applyNumberFormat="1" applyFont="1" applyFill="1" applyBorder="1" applyAlignment="1">
      <alignment horizontal="center" vertical="center"/>
    </xf>
    <xf numFmtId="168" fontId="51" fillId="33" borderId="0" xfId="61" quotePrefix="1" applyNumberFormat="1" applyFont="1" applyFill="1" applyBorder="1" applyAlignment="1">
      <alignment horizontal="center" vertical="center"/>
    </xf>
    <xf numFmtId="0" fontId="75" fillId="33" borderId="0" xfId="0" applyFont="1" applyFill="1" applyBorder="1" applyAlignment="1">
      <alignment horizontal="left" wrapText="1"/>
    </xf>
    <xf numFmtId="0" fontId="75" fillId="33" borderId="10" xfId="0" applyFont="1" applyFill="1" applyBorder="1" applyAlignment="1">
      <alignment horizontal="left" wrapText="1"/>
    </xf>
    <xf numFmtId="0" fontId="41" fillId="0" borderId="0" xfId="0" applyFont="1" applyFill="1" applyAlignment="1">
      <alignment vertical="center" wrapText="1"/>
    </xf>
    <xf numFmtId="0" fontId="75" fillId="33" borderId="0" xfId="0" applyFont="1" applyFill="1" applyBorder="1" applyAlignment="1">
      <alignment horizontal="right" vertical="center" wrapText="1"/>
    </xf>
    <xf numFmtId="49" fontId="67" fillId="33" borderId="0" xfId="61" applyNumberFormat="1" applyFont="1" applyFill="1" applyBorder="1" applyAlignment="1">
      <alignment horizontal="center" vertical="center"/>
    </xf>
    <xf numFmtId="49" fontId="67" fillId="0" borderId="0" xfId="61" applyNumberFormat="1" applyFont="1" applyFill="1" applyBorder="1" applyAlignment="1">
      <alignment horizontal="center" vertical="center"/>
    </xf>
    <xf numFmtId="167" fontId="51" fillId="0" borderId="0" xfId="0" applyNumberFormat="1" applyFont="1" applyFill="1" applyBorder="1" applyAlignment="1">
      <alignment vertical="center"/>
    </xf>
    <xf numFmtId="0" fontId="50" fillId="0" borderId="0" xfId="0" applyNumberFormat="1" applyFont="1" applyFill="1" applyBorder="1" applyAlignment="1">
      <alignment horizontal="left" vertical="top" wrapText="1"/>
    </xf>
    <xf numFmtId="49" fontId="43" fillId="0" borderId="0" xfId="61" applyNumberFormat="1" applyFont="1" applyFill="1" applyBorder="1" applyAlignment="1">
      <alignment horizontal="center" vertical="center"/>
    </xf>
    <xf numFmtId="0" fontId="41" fillId="0" borderId="0" xfId="0" applyNumberFormat="1" applyFont="1" applyFill="1" applyAlignment="1">
      <alignment horizontal="left" vertical="center"/>
    </xf>
    <xf numFmtId="0" fontId="41" fillId="0" borderId="0" xfId="0" applyNumberFormat="1" applyFont="1" applyFill="1" applyAlignment="1">
      <alignment horizontal="left" vertical="center" wrapText="1"/>
    </xf>
    <xf numFmtId="0" fontId="54" fillId="36" borderId="11" xfId="0" applyFont="1" applyFill="1" applyBorder="1"/>
    <xf numFmtId="0" fontId="54" fillId="0" borderId="11" xfId="0" applyFont="1" applyBorder="1"/>
    <xf numFmtId="0" fontId="50" fillId="0" borderId="11" xfId="0" applyFont="1" applyBorder="1" applyAlignment="1">
      <alignment vertical="top" wrapText="1"/>
    </xf>
    <xf numFmtId="0" fontId="33" fillId="36" borderId="11" xfId="0" applyFont="1" applyFill="1" applyBorder="1"/>
    <xf numFmtId="0" fontId="33" fillId="0" borderId="11" xfId="0" applyFont="1" applyBorder="1"/>
    <xf numFmtId="0" fontId="13" fillId="0" borderId="11" xfId="0" applyFont="1" applyBorder="1" applyAlignment="1">
      <alignment vertical="top" wrapText="1"/>
    </xf>
    <xf numFmtId="0" fontId="13" fillId="0" borderId="0" xfId="0" applyFont="1" applyFill="1" applyAlignment="1">
      <alignment horizontal="left" vertical="top" wrapText="1"/>
    </xf>
    <xf numFmtId="0" fontId="47" fillId="33" borderId="0" xfId="46840" applyNumberFormat="1" applyFont="1" applyFill="1" applyBorder="1" applyAlignment="1">
      <alignment horizontal="left" vertical="center" wrapText="1"/>
    </xf>
    <xf numFmtId="0" fontId="54" fillId="36" borderId="34" xfId="0" applyFont="1" applyFill="1" applyBorder="1" applyAlignment="1">
      <alignment horizontal="left" vertical="center" wrapText="1"/>
    </xf>
    <xf numFmtId="0" fontId="54" fillId="36" borderId="0" xfId="0" applyFont="1" applyFill="1" applyBorder="1" applyAlignment="1">
      <alignment horizontal="left" vertical="center" wrapText="1"/>
    </xf>
    <xf numFmtId="0" fontId="50" fillId="0" borderId="34" xfId="0" applyFont="1" applyBorder="1" applyAlignment="1">
      <alignment horizontal="left" vertical="center" wrapText="1"/>
    </xf>
    <xf numFmtId="0" fontId="50" fillId="0" borderId="0" xfId="0" applyFont="1" applyBorder="1" applyAlignment="1">
      <alignment horizontal="left" vertical="center" wrapText="1"/>
    </xf>
    <xf numFmtId="0" fontId="13" fillId="0" borderId="32" xfId="0" applyFont="1" applyBorder="1" applyAlignment="1">
      <alignment horizontal="left" vertical="top" wrapText="1"/>
    </xf>
    <xf numFmtId="0" fontId="13" fillId="0" borderId="12" xfId="0" applyFont="1" applyBorder="1" applyAlignment="1">
      <alignment horizontal="left" vertical="top" wrapText="1"/>
    </xf>
    <xf numFmtId="0" fontId="50" fillId="0" borderId="32" xfId="0" applyFont="1" applyBorder="1" applyAlignment="1">
      <alignment horizontal="left" vertical="top" wrapText="1"/>
    </xf>
    <xf numFmtId="0" fontId="50" fillId="0" borderId="12" xfId="0" applyFont="1" applyBorder="1" applyAlignment="1">
      <alignment horizontal="left" vertical="top" wrapText="1"/>
    </xf>
    <xf numFmtId="0" fontId="50" fillId="0" borderId="32" xfId="0" applyFont="1" applyFill="1" applyBorder="1" applyAlignment="1">
      <alignment horizontal="left" vertical="top" wrapText="1"/>
    </xf>
    <xf numFmtId="0" fontId="50" fillId="0" borderId="12" xfId="0" applyFont="1" applyFill="1" applyBorder="1" applyAlignment="1">
      <alignment horizontal="left" vertical="top" wrapText="1"/>
    </xf>
    <xf numFmtId="0" fontId="50" fillId="0" borderId="32" xfId="0" applyFont="1" applyBorder="1" applyAlignment="1">
      <alignment horizontal="left" vertical="top"/>
    </xf>
    <xf numFmtId="0" fontId="50" fillId="0" borderId="12" xfId="0" applyFont="1" applyBorder="1" applyAlignment="1">
      <alignment horizontal="left" vertical="top"/>
    </xf>
    <xf numFmtId="0" fontId="50" fillId="0" borderId="33" xfId="0" applyFont="1" applyBorder="1" applyAlignment="1">
      <alignment horizontal="left" vertical="top"/>
    </xf>
    <xf numFmtId="0" fontId="50" fillId="0" borderId="33" xfId="0" applyFont="1" applyBorder="1" applyAlignment="1">
      <alignment horizontal="left" vertical="top" wrapText="1"/>
    </xf>
    <xf numFmtId="0" fontId="86" fillId="0" borderId="32" xfId="0" applyFont="1" applyBorder="1" applyAlignment="1">
      <alignment horizontal="left" vertical="top" wrapText="1"/>
    </xf>
    <xf numFmtId="0" fontId="86" fillId="0" borderId="33" xfId="0" applyFont="1" applyBorder="1" applyAlignment="1">
      <alignment horizontal="left" vertical="top" wrapText="1"/>
    </xf>
    <xf numFmtId="0" fontId="86" fillId="0" borderId="12" xfId="0" applyFont="1" applyBorder="1" applyAlignment="1">
      <alignment horizontal="left" vertical="top" wrapText="1"/>
    </xf>
    <xf numFmtId="0" fontId="13" fillId="0" borderId="33" xfId="0" applyFont="1" applyBorder="1" applyAlignment="1">
      <alignment horizontal="left" vertical="top" wrapText="1"/>
    </xf>
    <xf numFmtId="0" fontId="50" fillId="0" borderId="32" xfId="0" applyFont="1" applyBorder="1" applyAlignment="1">
      <alignment horizontal="left" vertical="center" wrapText="1"/>
    </xf>
    <xf numFmtId="0" fontId="50" fillId="0" borderId="33" xfId="0" applyFont="1" applyBorder="1" applyAlignment="1">
      <alignment horizontal="left" vertical="center" wrapText="1"/>
    </xf>
    <xf numFmtId="0" fontId="50" fillId="0" borderId="12" xfId="0" applyFont="1" applyBorder="1" applyAlignment="1">
      <alignment horizontal="left" vertical="center" wrapText="1"/>
    </xf>
    <xf numFmtId="0" fontId="50" fillId="0" borderId="11" xfId="0" applyFont="1" applyBorder="1" applyAlignment="1">
      <alignment horizontal="center" vertical="center" wrapText="1"/>
    </xf>
    <xf numFmtId="0" fontId="54" fillId="36" borderId="13" xfId="0" applyFont="1" applyFill="1" applyBorder="1" applyAlignment="1">
      <alignment horizontal="left" vertical="top" wrapText="1"/>
    </xf>
    <xf numFmtId="0" fontId="54" fillId="36" borderId="14" xfId="0" applyFont="1" applyFill="1" applyBorder="1" applyAlignment="1">
      <alignment horizontal="left" vertical="top" wrapText="1"/>
    </xf>
    <xf numFmtId="0" fontId="54" fillId="0" borderId="11" xfId="0" applyFont="1" applyBorder="1" applyAlignment="1">
      <alignment horizontal="left" vertical="top"/>
    </xf>
    <xf numFmtId="0" fontId="54" fillId="36" borderId="13" xfId="0" applyFont="1" applyFill="1" applyBorder="1" applyAlignment="1">
      <alignment horizontal="left"/>
    </xf>
    <xf numFmtId="0" fontId="54" fillId="36" borderId="14" xfId="0" applyFont="1" applyFill="1" applyBorder="1" applyAlignment="1">
      <alignment horizontal="left"/>
    </xf>
    <xf numFmtId="0" fontId="54" fillId="36" borderId="15" xfId="0" applyFont="1" applyFill="1" applyBorder="1" applyAlignment="1">
      <alignment horizontal="left"/>
    </xf>
    <xf numFmtId="0" fontId="54" fillId="36" borderId="13" xfId="0" applyFont="1" applyFill="1" applyBorder="1" applyAlignment="1">
      <alignment horizontal="left" vertical="center" wrapText="1"/>
    </xf>
    <xf numFmtId="0" fontId="54" fillId="36" borderId="14" xfId="0" applyFont="1" applyFill="1" applyBorder="1" applyAlignment="1">
      <alignment horizontal="left" vertical="center" wrapText="1"/>
    </xf>
    <xf numFmtId="0" fontId="54" fillId="36" borderId="15" xfId="0" applyFont="1" applyFill="1" applyBorder="1" applyAlignment="1">
      <alignment horizontal="left" vertical="center" wrapText="1"/>
    </xf>
    <xf numFmtId="0" fontId="54" fillId="36" borderId="15" xfId="0" applyFont="1" applyFill="1" applyBorder="1" applyAlignment="1">
      <alignment horizontal="left" vertical="top" wrapText="1"/>
    </xf>
    <xf numFmtId="0" fontId="54" fillId="0" borderId="13" xfId="0" applyFont="1" applyBorder="1" applyAlignment="1">
      <alignment horizontal="left" vertical="center" wrapText="1"/>
    </xf>
    <xf numFmtId="0" fontId="54" fillId="0" borderId="14" xfId="0" applyFont="1" applyBorder="1" applyAlignment="1">
      <alignment horizontal="left" vertical="center" wrapText="1"/>
    </xf>
    <xf numFmtId="0" fontId="50" fillId="0" borderId="13" xfId="0" applyFont="1" applyFill="1" applyBorder="1" applyAlignment="1">
      <alignment horizontal="left" vertical="top"/>
    </xf>
    <xf numFmtId="0" fontId="50" fillId="0" borderId="14" xfId="0" applyFont="1" applyFill="1" applyBorder="1" applyAlignment="1">
      <alignment horizontal="left" vertical="top"/>
    </xf>
    <xf numFmtId="0" fontId="54" fillId="0" borderId="13" xfId="0" applyFont="1" applyBorder="1" applyAlignment="1">
      <alignment horizontal="left" vertical="top"/>
    </xf>
    <xf numFmtId="0" fontId="54" fillId="0" borderId="14" xfId="0" applyFont="1" applyBorder="1" applyAlignment="1">
      <alignment horizontal="left" vertical="top"/>
    </xf>
  </cellXfs>
  <cellStyles count="46843">
    <cellStyle name="=C:\WINNT35\SYSTEM32\COMMAND.COM" xfId="68"/>
    <cellStyle name="=C:\WINNT35\SYSTEM32\COMMAND.COM 10" xfId="69"/>
    <cellStyle name="=C:\WINNT35\SYSTEM32\COMMAND.COM 2" xfId="52"/>
    <cellStyle name="=C:\WINNT35\SYSTEM32\COMMAND.COM 2 10" xfId="53"/>
    <cellStyle name="=C:\WINNT35\SYSTEM32\COMMAND.COM 2 2" xfId="70"/>
    <cellStyle name="=C:\WINNT35\SYSTEM32\COMMAND.COM 3" xfId="71"/>
    <cellStyle name="20% - Accent1" xfId="30" builtinId="30" customBuiltin="1"/>
    <cellStyle name="20% - Accent1 2" xfId="5325"/>
    <cellStyle name="20% - Accent2" xfId="34" builtinId="34" customBuiltin="1"/>
    <cellStyle name="20% - Accent2 2" xfId="5329"/>
    <cellStyle name="20% - Accent3" xfId="38" builtinId="38" customBuiltin="1"/>
    <cellStyle name="20% - Accent3 2" xfId="5332"/>
    <cellStyle name="20% - Accent4" xfId="42" builtinId="42" customBuiltin="1"/>
    <cellStyle name="20% - Accent4 2" xfId="5336"/>
    <cellStyle name="20% - Accent5" xfId="45" builtinId="46" customBuiltin="1"/>
    <cellStyle name="20% - Accent5 2" xfId="5339"/>
    <cellStyle name="20% - Accent6" xfId="49" builtinId="50" customBuiltin="1"/>
    <cellStyle name="20% - Accent6 2" xfId="5343"/>
    <cellStyle name="40% - Accent1" xfId="31" builtinId="31" customBuiltin="1"/>
    <cellStyle name="40% - Accent1 2" xfId="5326"/>
    <cellStyle name="40% - Accent2" xfId="35" builtinId="35" customBuiltin="1"/>
    <cellStyle name="40% - Accent3" xfId="39" builtinId="39" customBuiltin="1"/>
    <cellStyle name="40% - Accent3 2" xfId="5333"/>
    <cellStyle name="40% - Accent4" xfId="13" builtinId="43" customBuiltin="1"/>
    <cellStyle name="40% - Accent4 2" xfId="5310"/>
    <cellStyle name="40% - Accent5" xfId="46" builtinId="47" customBuiltin="1"/>
    <cellStyle name="40% - Accent5 2" xfId="5340"/>
    <cellStyle name="40% - Accent6" xfId="50" builtinId="51" customBuiltin="1"/>
    <cellStyle name="40% - Accent6 2" xfId="5344"/>
    <cellStyle name="60% - Accent1" xfId="32" builtinId="32" customBuiltin="1"/>
    <cellStyle name="60% - Accent1 2" xfId="5327"/>
    <cellStyle name="60% - Accent2" xfId="36" builtinId="36" customBuiltin="1"/>
    <cellStyle name="60% - Accent2 2" xfId="5330"/>
    <cellStyle name="60% - Accent3" xfId="40" builtinId="40" customBuiltin="1"/>
    <cellStyle name="60% - Accent3 2" xfId="5334"/>
    <cellStyle name="60% - Accent4" xfId="43" builtinId="44" customBuiltin="1"/>
    <cellStyle name="60% - Accent4 2" xfId="5337"/>
    <cellStyle name="60% - Accent5" xfId="47" builtinId="48" customBuiltin="1"/>
    <cellStyle name="60% - Accent5 2" xfId="5341"/>
    <cellStyle name="60% - Accent6" xfId="51" builtinId="52" customBuiltin="1"/>
    <cellStyle name="60% - Accent6 2" xfId="5345"/>
    <cellStyle name="Accent1" xfId="29" builtinId="29" customBuiltin="1"/>
    <cellStyle name="Accent1 2" xfId="5324"/>
    <cellStyle name="Accent2" xfId="33" builtinId="33" customBuiltin="1"/>
    <cellStyle name="Accent2 2" xfId="5328"/>
    <cellStyle name="Accent3" xfId="37" builtinId="37" customBuiltin="1"/>
    <cellStyle name="Accent3 2" xfId="5331"/>
    <cellStyle name="Accent4" xfId="41" builtinId="41" customBuiltin="1"/>
    <cellStyle name="Accent4 2" xfId="5335"/>
    <cellStyle name="Accent5" xfId="44" builtinId="45" customBuiltin="1"/>
    <cellStyle name="Accent5 2" xfId="5338"/>
    <cellStyle name="Accent6" xfId="48" builtinId="49" customBuiltin="1"/>
    <cellStyle name="Accent6 2" xfId="5342"/>
    <cellStyle name="Bad" xfId="1" builtinId="27" customBuiltin="1"/>
    <cellStyle name="Calculation" xfId="22" builtinId="22" customBuiltin="1"/>
    <cellStyle name="Calculation 2" xfId="5318"/>
    <cellStyle name="Check Cell" xfId="24" builtinId="23" customBuiltin="1"/>
    <cellStyle name="Check Cell 2" xfId="5320"/>
    <cellStyle name="Comma" xfId="46841" builtinId="3"/>
    <cellStyle name="Comma 193" xfId="72"/>
    <cellStyle name="Comma 193 2" xfId="73"/>
    <cellStyle name="Comma 193 2 2" xfId="74"/>
    <cellStyle name="Comma 193 2 2 2" xfId="75"/>
    <cellStyle name="Comma 193 2 3" xfId="76"/>
    <cellStyle name="Comma 193 3" xfId="77"/>
    <cellStyle name="Comma 193 9" xfId="78"/>
    <cellStyle name="Comma 2" xfId="5"/>
    <cellStyle name="Comma 2 2" xfId="57"/>
    <cellStyle name="Comma 3" xfId="6"/>
    <cellStyle name="Comma 3 2" xfId="58"/>
    <cellStyle name="Comma 4" xfId="7"/>
    <cellStyle name="Comma 4 2" xfId="59"/>
    <cellStyle name="Comma 4 2 2" xfId="260"/>
    <cellStyle name="Comma 4 3" xfId="259"/>
    <cellStyle name="Comma 5" xfId="54"/>
    <cellStyle name="Comma 5 2" xfId="55"/>
    <cellStyle name="Comma 5 2 2" xfId="61"/>
    <cellStyle name="Comma 5 3" xfId="60"/>
    <cellStyle name="Explanatory Text" xfId="27" builtinId="53" customBuiltin="1"/>
    <cellStyle name="Explanatory Text 2" xfId="5322"/>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71" builtinId="9" hidden="1"/>
    <cellStyle name="Followed Hyperlink" xfId="236" builtinId="9" hidden="1"/>
    <cellStyle name="Followed Hyperlink" xfId="268" builtinId="9" hidden="1"/>
    <cellStyle name="Followed Hyperlink" xfId="266" builtinId="9" hidden="1"/>
    <cellStyle name="Followed Hyperlink" xfId="264" builtinId="9" hidden="1"/>
    <cellStyle name="Followed Hyperlink" xfId="262" builtinId="9" hidden="1"/>
    <cellStyle name="Followed Hyperlink" xfId="258" builtinId="9" hidden="1"/>
    <cellStyle name="Followed Hyperlink" xfId="256" builtinId="9" hidden="1"/>
    <cellStyle name="Followed Hyperlink" xfId="254" builtinId="9" hidden="1"/>
    <cellStyle name="Followed Hyperlink" xfId="252" builtinId="9" hidden="1"/>
    <cellStyle name="Followed Hyperlink" xfId="250" builtinId="9" hidden="1"/>
    <cellStyle name="Followed Hyperlink" xfId="248" builtinId="9" hidden="1"/>
    <cellStyle name="Followed Hyperlink" xfId="246" builtinId="9" hidden="1"/>
    <cellStyle name="Followed Hyperlink" xfId="244" builtinId="9" hidden="1"/>
    <cellStyle name="Followed Hyperlink" xfId="275" builtinId="9" hidden="1"/>
    <cellStyle name="Followed Hyperlink" xfId="277"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428" builtinId="9" hidden="1"/>
    <cellStyle name="Followed Hyperlink" xfId="426" builtinId="9" hidden="1"/>
    <cellStyle name="Followed Hyperlink" xfId="424" builtinId="9" hidden="1"/>
    <cellStyle name="Followed Hyperlink" xfId="391" builtinId="9" hidden="1"/>
    <cellStyle name="Followed Hyperlink" xfId="393" builtinId="9" hidden="1"/>
    <cellStyle name="Followed Hyperlink" xfId="423" builtinId="9" hidden="1"/>
    <cellStyle name="Followed Hyperlink" xfId="422" builtinId="9" hidden="1"/>
    <cellStyle name="Followed Hyperlink" xfId="420" builtinId="9" hidden="1"/>
    <cellStyle name="Followed Hyperlink" xfId="396" builtinId="9" hidden="1"/>
    <cellStyle name="Followed Hyperlink" xfId="418" builtinId="9" hidden="1"/>
    <cellStyle name="Followed Hyperlink" xfId="416" builtinId="9" hidden="1"/>
    <cellStyle name="Followed Hyperlink" xfId="414" builtinId="9" hidden="1"/>
    <cellStyle name="Followed Hyperlink" xfId="412" builtinId="9" hidden="1"/>
    <cellStyle name="Followed Hyperlink" xfId="410" builtinId="9" hidden="1"/>
    <cellStyle name="Followed Hyperlink" xfId="408" builtinId="9" hidden="1"/>
    <cellStyle name="Followed Hyperlink" xfId="406" builtinId="9" hidden="1"/>
    <cellStyle name="Followed Hyperlink" xfId="404" builtinId="9" hidden="1"/>
    <cellStyle name="Followed Hyperlink" xfId="403" builtinId="9" hidden="1"/>
    <cellStyle name="Followed Hyperlink" xfId="402" builtinId="9" hidden="1"/>
    <cellStyle name="Followed Hyperlink" xfId="401" builtinId="9" hidden="1"/>
    <cellStyle name="Followed Hyperlink" xfId="400"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72" builtinId="9" hidden="1"/>
    <cellStyle name="Followed Hyperlink" xfId="570" builtinId="9" hidden="1"/>
    <cellStyle name="Followed Hyperlink" xfId="568" builtinId="9" hidden="1"/>
    <cellStyle name="Followed Hyperlink" xfId="535" builtinId="9" hidden="1"/>
    <cellStyle name="Followed Hyperlink" xfId="537" builtinId="9" hidden="1"/>
    <cellStyle name="Followed Hyperlink" xfId="567" builtinId="9" hidden="1"/>
    <cellStyle name="Followed Hyperlink" xfId="566" builtinId="9" hidden="1"/>
    <cellStyle name="Followed Hyperlink" xfId="564" builtinId="9" hidden="1"/>
    <cellStyle name="Followed Hyperlink" xfId="540" builtinId="9" hidden="1"/>
    <cellStyle name="Followed Hyperlink" xfId="562" builtinId="9" hidden="1"/>
    <cellStyle name="Followed Hyperlink" xfId="560" builtinId="9" hidden="1"/>
    <cellStyle name="Followed Hyperlink" xfId="558" builtinId="9" hidden="1"/>
    <cellStyle name="Followed Hyperlink" xfId="556" builtinId="9" hidden="1"/>
    <cellStyle name="Followed Hyperlink" xfId="554" builtinId="9" hidden="1"/>
    <cellStyle name="Followed Hyperlink" xfId="552" builtinId="9" hidden="1"/>
    <cellStyle name="Followed Hyperlink" xfId="550" builtinId="9" hidden="1"/>
    <cellStyle name="Followed Hyperlink" xfId="548" builtinId="9" hidden="1"/>
    <cellStyle name="Followed Hyperlink" xfId="547" builtinId="9" hidden="1"/>
    <cellStyle name="Followed Hyperlink" xfId="546" builtinId="9" hidden="1"/>
    <cellStyle name="Followed Hyperlink" xfId="545" builtinId="9" hidden="1"/>
    <cellStyle name="Followed Hyperlink" xfId="544"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714" builtinId="9" hidden="1"/>
    <cellStyle name="Followed Hyperlink" xfId="712" builtinId="9" hidden="1"/>
    <cellStyle name="Followed Hyperlink" xfId="710" builtinId="9" hidden="1"/>
    <cellStyle name="Followed Hyperlink" xfId="679" builtinId="9" hidden="1"/>
    <cellStyle name="Followed Hyperlink" xfId="681" builtinId="9" hidden="1"/>
    <cellStyle name="Followed Hyperlink" xfId="709" builtinId="9" hidden="1"/>
    <cellStyle name="Followed Hyperlink" xfId="708" builtinId="9" hidden="1"/>
    <cellStyle name="Followed Hyperlink" xfId="706" builtinId="9" hidden="1"/>
    <cellStyle name="Followed Hyperlink" xfId="682" builtinId="9" hidden="1"/>
    <cellStyle name="Followed Hyperlink" xfId="704" builtinId="9" hidden="1"/>
    <cellStyle name="Followed Hyperlink" xfId="702" builtinId="9" hidden="1"/>
    <cellStyle name="Followed Hyperlink" xfId="700" builtinId="9" hidden="1"/>
    <cellStyle name="Followed Hyperlink" xfId="698" builtinId="9" hidden="1"/>
    <cellStyle name="Followed Hyperlink" xfId="696" builtinId="9" hidden="1"/>
    <cellStyle name="Followed Hyperlink" xfId="694" builtinId="9" hidden="1"/>
    <cellStyle name="Followed Hyperlink" xfId="692" builtinId="9" hidden="1"/>
    <cellStyle name="Followed Hyperlink" xfId="690" builtinId="9" hidden="1"/>
    <cellStyle name="Followed Hyperlink" xfId="689" builtinId="9" hidden="1"/>
    <cellStyle name="Followed Hyperlink" xfId="688" builtinId="9" hidden="1"/>
    <cellStyle name="Followed Hyperlink" xfId="687" builtinId="9" hidden="1"/>
    <cellStyle name="Followed Hyperlink" xfId="686"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19"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8" builtinId="9" hidden="1"/>
    <cellStyle name="Followed Hyperlink" xfId="949" builtinId="9" hidden="1"/>
    <cellStyle name="Followed Hyperlink" xfId="950" builtinId="9" hidden="1"/>
    <cellStyle name="Followed Hyperlink" xfId="951" builtinId="9" hidden="1"/>
    <cellStyle name="Followed Hyperlink" xfId="953" builtinId="9" hidden="1"/>
    <cellStyle name="Followed Hyperlink" xfId="955" builtinId="9" hidden="1"/>
    <cellStyle name="Followed Hyperlink" xfId="957" builtinId="9" hidden="1"/>
    <cellStyle name="Followed Hyperlink" xfId="959" builtinId="9" hidden="1"/>
    <cellStyle name="Followed Hyperlink" xfId="961" builtinId="9" hidden="1"/>
    <cellStyle name="Followed Hyperlink" xfId="963" builtinId="9" hidden="1"/>
    <cellStyle name="Followed Hyperlink" xfId="965" builtinId="9" hidden="1"/>
    <cellStyle name="Followed Hyperlink" xfId="967" builtinId="9" hidden="1"/>
    <cellStyle name="Followed Hyperlink" xfId="969" builtinId="9" hidden="1"/>
    <cellStyle name="Followed Hyperlink" xfId="971" builtinId="9" hidden="1"/>
    <cellStyle name="Followed Hyperlink" xfId="973" builtinId="9" hidden="1"/>
    <cellStyle name="Followed Hyperlink" xfId="975" builtinId="9" hidden="1"/>
    <cellStyle name="Followed Hyperlink" xfId="977" builtinId="9" hidden="1"/>
    <cellStyle name="Followed Hyperlink" xfId="979" builtinId="9" hidden="1"/>
    <cellStyle name="Followed Hyperlink" xfId="981" builtinId="9" hidden="1"/>
    <cellStyle name="Followed Hyperlink" xfId="983" builtinId="9" hidden="1"/>
    <cellStyle name="Followed Hyperlink" xfId="984" builtinId="9" hidden="1"/>
    <cellStyle name="Followed Hyperlink" xfId="985" builtinId="9" hidden="1"/>
    <cellStyle name="Followed Hyperlink" xfId="986" builtinId="9" hidden="1"/>
    <cellStyle name="Followed Hyperlink" xfId="987" builtinId="9" hidden="1"/>
    <cellStyle name="Followed Hyperlink" xfId="989" builtinId="9" hidden="1"/>
    <cellStyle name="Followed Hyperlink" xfId="991" builtinId="9" hidden="1"/>
    <cellStyle name="Followed Hyperlink" xfId="993" builtinId="9" hidden="1"/>
    <cellStyle name="Followed Hyperlink" xfId="995" builtinId="9" hidden="1"/>
    <cellStyle name="Followed Hyperlink" xfId="997" builtinId="9" hidden="1"/>
    <cellStyle name="Followed Hyperlink" xfId="999" builtinId="9" hidden="1"/>
    <cellStyle name="Followed Hyperlink" xfId="1001" builtinId="9" hidden="1"/>
    <cellStyle name="Followed Hyperlink" xfId="1003" builtinId="9" hidden="1"/>
    <cellStyle name="Followed Hyperlink" xfId="1005" builtinId="9" hidden="1"/>
    <cellStyle name="Followed Hyperlink" xfId="1007" builtinId="9" hidden="1"/>
    <cellStyle name="Followed Hyperlink" xfId="1009" builtinId="9" hidden="1"/>
    <cellStyle name="Followed Hyperlink" xfId="1011" builtinId="9" hidden="1"/>
    <cellStyle name="Followed Hyperlink" xfId="1013" builtinId="9" hidden="1"/>
    <cellStyle name="Followed Hyperlink" xfId="1015" builtinId="9" hidden="1"/>
    <cellStyle name="Followed Hyperlink" xfId="1017" builtinId="9" hidden="1"/>
    <cellStyle name="Followed Hyperlink" xfId="1019" builtinId="9" hidden="1"/>
    <cellStyle name="Followed Hyperlink" xfId="1020" builtinId="9" hidden="1"/>
    <cellStyle name="Followed Hyperlink" xfId="1021" builtinId="9" hidden="1"/>
    <cellStyle name="Followed Hyperlink" xfId="1022" builtinId="9" hidden="1"/>
    <cellStyle name="Followed Hyperlink" xfId="1023" builtinId="9" hidden="1"/>
    <cellStyle name="Followed Hyperlink" xfId="1025" builtinId="9" hidden="1"/>
    <cellStyle name="Followed Hyperlink" xfId="1027" builtinId="9" hidden="1"/>
    <cellStyle name="Followed Hyperlink" xfId="1029" builtinId="9" hidden="1"/>
    <cellStyle name="Followed Hyperlink" xfId="1031" builtinId="9" hidden="1"/>
    <cellStyle name="Followed Hyperlink" xfId="1033" builtinId="9" hidden="1"/>
    <cellStyle name="Followed Hyperlink" xfId="1035" builtinId="9" hidden="1"/>
    <cellStyle name="Followed Hyperlink" xfId="1037" builtinId="9" hidden="1"/>
    <cellStyle name="Followed Hyperlink" xfId="1039" builtinId="9" hidden="1"/>
    <cellStyle name="Followed Hyperlink" xfId="1041" builtinId="9" hidden="1"/>
    <cellStyle name="Followed Hyperlink" xfId="1043" builtinId="9" hidden="1"/>
    <cellStyle name="Followed Hyperlink" xfId="1045" builtinId="9" hidden="1"/>
    <cellStyle name="Followed Hyperlink" xfId="1047" builtinId="9" hidden="1"/>
    <cellStyle name="Followed Hyperlink" xfId="1049" builtinId="9" hidden="1"/>
    <cellStyle name="Followed Hyperlink" xfId="1051" builtinId="9" hidden="1"/>
    <cellStyle name="Followed Hyperlink" xfId="1053" builtinId="9" hidden="1"/>
    <cellStyle name="Followed Hyperlink" xfId="1054" builtinId="9" hidden="1"/>
    <cellStyle name="Followed Hyperlink" xfId="1055" builtinId="9" hidden="1"/>
    <cellStyle name="Followed Hyperlink" xfId="1056" builtinId="9" hidden="1"/>
    <cellStyle name="Followed Hyperlink" xfId="1057" builtinId="9" hidden="1"/>
    <cellStyle name="Followed Hyperlink" xfId="1094" builtinId="9" hidden="1"/>
    <cellStyle name="Followed Hyperlink" xfId="1059" builtinId="9" hidden="1"/>
    <cellStyle name="Followed Hyperlink" xfId="1091" builtinId="9" hidden="1"/>
    <cellStyle name="Followed Hyperlink" xfId="1089" builtinId="9" hidden="1"/>
    <cellStyle name="Followed Hyperlink" xfId="1087" builtinId="9" hidden="1"/>
    <cellStyle name="Followed Hyperlink" xfId="1085" builtinId="9" hidden="1"/>
    <cellStyle name="Followed Hyperlink" xfId="1081" builtinId="9" hidden="1"/>
    <cellStyle name="Followed Hyperlink" xfId="1079" builtinId="9" hidden="1"/>
    <cellStyle name="Followed Hyperlink" xfId="1077" builtinId="9" hidden="1"/>
    <cellStyle name="Followed Hyperlink" xfId="1075" builtinId="9" hidden="1"/>
    <cellStyle name="Followed Hyperlink" xfId="1073" builtinId="9" hidden="1"/>
    <cellStyle name="Followed Hyperlink" xfId="1071" builtinId="9" hidden="1"/>
    <cellStyle name="Followed Hyperlink" xfId="1069" builtinId="9" hidden="1"/>
    <cellStyle name="Followed Hyperlink" xfId="1067" builtinId="9" hidden="1"/>
    <cellStyle name="Followed Hyperlink" xfId="1098" builtinId="9" hidden="1"/>
    <cellStyle name="Followed Hyperlink" xfId="1100" builtinId="9" hidden="1"/>
    <cellStyle name="Followed Hyperlink" xfId="1102" builtinId="9" hidden="1"/>
    <cellStyle name="Followed Hyperlink" xfId="1103" builtinId="9" hidden="1"/>
    <cellStyle name="Followed Hyperlink" xfId="1104" builtinId="9" hidden="1"/>
    <cellStyle name="Followed Hyperlink" xfId="1105"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39" builtinId="9" hidden="1"/>
    <cellStyle name="Followed Hyperlink" xfId="1140" builtinId="9" hidden="1"/>
    <cellStyle name="Followed Hyperlink" xfId="1141"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5" builtinId="9" hidden="1"/>
    <cellStyle name="Followed Hyperlink" xfId="1176" builtinId="9" hidden="1"/>
    <cellStyle name="Followed Hyperlink" xfId="1177"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09" builtinId="9" hidden="1"/>
    <cellStyle name="Followed Hyperlink" xfId="1210" builtinId="9" hidden="1"/>
    <cellStyle name="Followed Hyperlink" xfId="1211" builtinId="9" hidden="1"/>
    <cellStyle name="Followed Hyperlink" xfId="1212" builtinId="9" hidden="1"/>
    <cellStyle name="Followed Hyperlink" xfId="1251" builtinId="9" hidden="1"/>
    <cellStyle name="Followed Hyperlink" xfId="1249" builtinId="9" hidden="1"/>
    <cellStyle name="Followed Hyperlink" xfId="1247" builtinId="9" hidden="1"/>
    <cellStyle name="Followed Hyperlink" xfId="1214" builtinId="9" hidden="1"/>
    <cellStyle name="Followed Hyperlink" xfId="1216" builtinId="9" hidden="1"/>
    <cellStyle name="Followed Hyperlink" xfId="1246" builtinId="9" hidden="1"/>
    <cellStyle name="Followed Hyperlink" xfId="1245" builtinId="9" hidden="1"/>
    <cellStyle name="Followed Hyperlink" xfId="1243" builtinId="9" hidden="1"/>
    <cellStyle name="Followed Hyperlink" xfId="1219" builtinId="9" hidden="1"/>
    <cellStyle name="Followed Hyperlink" xfId="1241" builtinId="9" hidden="1"/>
    <cellStyle name="Followed Hyperlink" xfId="1239" builtinId="9" hidden="1"/>
    <cellStyle name="Followed Hyperlink" xfId="1237" builtinId="9" hidden="1"/>
    <cellStyle name="Followed Hyperlink" xfId="1235" builtinId="9" hidden="1"/>
    <cellStyle name="Followed Hyperlink" xfId="1233" builtinId="9" hidden="1"/>
    <cellStyle name="Followed Hyperlink" xfId="1231" builtinId="9" hidden="1"/>
    <cellStyle name="Followed Hyperlink" xfId="1229" builtinId="9" hidden="1"/>
    <cellStyle name="Followed Hyperlink" xfId="1227" builtinId="9" hidden="1"/>
    <cellStyle name="Followed Hyperlink" xfId="1226" builtinId="9" hidden="1"/>
    <cellStyle name="Followed Hyperlink" xfId="1225" builtinId="9" hidden="1"/>
    <cellStyle name="Followed Hyperlink" xfId="1224" builtinId="9" hidden="1"/>
    <cellStyle name="Followed Hyperlink" xfId="1223"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3" builtinId="9" hidden="1"/>
    <cellStyle name="Followed Hyperlink" xfId="1284" builtinId="9" hidden="1"/>
    <cellStyle name="Followed Hyperlink" xfId="1285"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19" builtinId="9" hidden="1"/>
    <cellStyle name="Followed Hyperlink" xfId="1320" builtinId="9" hidden="1"/>
    <cellStyle name="Followed Hyperlink" xfId="1321"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3" builtinId="9" hidden="1"/>
    <cellStyle name="Followed Hyperlink" xfId="1354" builtinId="9" hidden="1"/>
    <cellStyle name="Followed Hyperlink" xfId="1355" builtinId="9" hidden="1"/>
    <cellStyle name="Followed Hyperlink" xfId="1356" builtinId="9" hidden="1"/>
    <cellStyle name="Followed Hyperlink" xfId="1395" builtinId="9" hidden="1"/>
    <cellStyle name="Followed Hyperlink" xfId="1393" builtinId="9" hidden="1"/>
    <cellStyle name="Followed Hyperlink" xfId="1391" builtinId="9" hidden="1"/>
    <cellStyle name="Followed Hyperlink" xfId="1358" builtinId="9" hidden="1"/>
    <cellStyle name="Followed Hyperlink" xfId="1360" builtinId="9" hidden="1"/>
    <cellStyle name="Followed Hyperlink" xfId="1390" builtinId="9" hidden="1"/>
    <cellStyle name="Followed Hyperlink" xfId="1389" builtinId="9" hidden="1"/>
    <cellStyle name="Followed Hyperlink" xfId="1387" builtinId="9" hidden="1"/>
    <cellStyle name="Followed Hyperlink" xfId="1363" builtinId="9" hidden="1"/>
    <cellStyle name="Followed Hyperlink" xfId="1385" builtinId="9" hidden="1"/>
    <cellStyle name="Followed Hyperlink" xfId="1383" builtinId="9" hidden="1"/>
    <cellStyle name="Followed Hyperlink" xfId="1381" builtinId="9" hidden="1"/>
    <cellStyle name="Followed Hyperlink" xfId="1379" builtinId="9" hidden="1"/>
    <cellStyle name="Followed Hyperlink" xfId="1377" builtinId="9" hidden="1"/>
    <cellStyle name="Followed Hyperlink" xfId="1375" builtinId="9" hidden="1"/>
    <cellStyle name="Followed Hyperlink" xfId="1373" builtinId="9" hidden="1"/>
    <cellStyle name="Followed Hyperlink" xfId="1371" builtinId="9" hidden="1"/>
    <cellStyle name="Followed Hyperlink" xfId="1370" builtinId="9" hidden="1"/>
    <cellStyle name="Followed Hyperlink" xfId="1369" builtinId="9" hidden="1"/>
    <cellStyle name="Followed Hyperlink" xfId="1368" builtinId="9" hidden="1"/>
    <cellStyle name="Followed Hyperlink" xfId="1367" builtinId="9" hidden="1"/>
    <cellStyle name="Followed Hyperlink" xfId="1396" builtinId="9" hidden="1"/>
    <cellStyle name="Followed Hyperlink" xfId="1398" builtinId="9" hidden="1"/>
    <cellStyle name="Followed Hyperlink" xfId="1400" builtinId="9" hidden="1"/>
    <cellStyle name="Followed Hyperlink" xfId="1402" builtinId="9" hidden="1"/>
    <cellStyle name="Followed Hyperlink" xfId="1404" builtinId="9" hidden="1"/>
    <cellStyle name="Followed Hyperlink" xfId="1406" builtinId="9" hidden="1"/>
    <cellStyle name="Followed Hyperlink" xfId="1408" builtinId="9" hidden="1"/>
    <cellStyle name="Followed Hyperlink" xfId="1410" builtinId="9" hidden="1"/>
    <cellStyle name="Followed Hyperlink" xfId="1412" builtinId="9" hidden="1"/>
    <cellStyle name="Followed Hyperlink" xfId="1414" builtinId="9" hidden="1"/>
    <cellStyle name="Followed Hyperlink" xfId="1416" builtinId="9" hidden="1"/>
    <cellStyle name="Followed Hyperlink" xfId="1418" builtinId="9" hidden="1"/>
    <cellStyle name="Followed Hyperlink" xfId="1420" builtinId="9" hidden="1"/>
    <cellStyle name="Followed Hyperlink" xfId="1422" builtinId="9" hidden="1"/>
    <cellStyle name="Followed Hyperlink" xfId="1424" builtinId="9" hidden="1"/>
    <cellStyle name="Followed Hyperlink" xfId="1426" builtinId="9" hidden="1"/>
    <cellStyle name="Followed Hyperlink" xfId="1427" builtinId="9" hidden="1"/>
    <cellStyle name="Followed Hyperlink" xfId="1428" builtinId="9" hidden="1"/>
    <cellStyle name="Followed Hyperlink" xfId="1429"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3" builtinId="9" hidden="1"/>
    <cellStyle name="Followed Hyperlink" xfId="1464" builtinId="9" hidden="1"/>
    <cellStyle name="Followed Hyperlink" xfId="1465" builtinId="9" hidden="1"/>
    <cellStyle name="Followed Hyperlink" xfId="1466" builtinId="9" hidden="1"/>
    <cellStyle name="Followed Hyperlink" xfId="1468" builtinId="9" hidden="1"/>
    <cellStyle name="Followed Hyperlink" xfId="1470" builtinId="9" hidden="1"/>
    <cellStyle name="Followed Hyperlink" xfId="1472" builtinId="9" hidden="1"/>
    <cellStyle name="Followed Hyperlink" xfId="1474" builtinId="9" hidden="1"/>
    <cellStyle name="Followed Hyperlink" xfId="1476" builtinId="9" hidden="1"/>
    <cellStyle name="Followed Hyperlink" xfId="1478" builtinId="9" hidden="1"/>
    <cellStyle name="Followed Hyperlink" xfId="1480" builtinId="9" hidden="1"/>
    <cellStyle name="Followed Hyperlink" xfId="1482" builtinId="9" hidden="1"/>
    <cellStyle name="Followed Hyperlink" xfId="1484" builtinId="9" hidden="1"/>
    <cellStyle name="Followed Hyperlink" xfId="1486" builtinId="9" hidden="1"/>
    <cellStyle name="Followed Hyperlink" xfId="1488" builtinId="9" hidden="1"/>
    <cellStyle name="Followed Hyperlink" xfId="1490" builtinId="9" hidden="1"/>
    <cellStyle name="Followed Hyperlink" xfId="1492" builtinId="9" hidden="1"/>
    <cellStyle name="Followed Hyperlink" xfId="1494" builtinId="9" hidden="1"/>
    <cellStyle name="Followed Hyperlink" xfId="1496" builtinId="9" hidden="1"/>
    <cellStyle name="Followed Hyperlink" xfId="1497" builtinId="9" hidden="1"/>
    <cellStyle name="Followed Hyperlink" xfId="1498" builtinId="9" hidden="1"/>
    <cellStyle name="Followed Hyperlink" xfId="1499" builtinId="9" hidden="1"/>
    <cellStyle name="Followed Hyperlink" xfId="1500" builtinId="9" hidden="1"/>
    <cellStyle name="Followed Hyperlink" xfId="1537" builtinId="9" hidden="1"/>
    <cellStyle name="Followed Hyperlink" xfId="1535" builtinId="9" hidden="1"/>
    <cellStyle name="Followed Hyperlink" xfId="1533" builtinId="9" hidden="1"/>
    <cellStyle name="Followed Hyperlink" xfId="1502" builtinId="9" hidden="1"/>
    <cellStyle name="Followed Hyperlink" xfId="1504" builtinId="9" hidden="1"/>
    <cellStyle name="Followed Hyperlink" xfId="1532" builtinId="9" hidden="1"/>
    <cellStyle name="Followed Hyperlink" xfId="1531" builtinId="9" hidden="1"/>
    <cellStyle name="Followed Hyperlink" xfId="1529" builtinId="9" hidden="1"/>
    <cellStyle name="Followed Hyperlink" xfId="1505" builtinId="9" hidden="1"/>
    <cellStyle name="Followed Hyperlink" xfId="1527" builtinId="9" hidden="1"/>
    <cellStyle name="Followed Hyperlink" xfId="1525" builtinId="9" hidden="1"/>
    <cellStyle name="Followed Hyperlink" xfId="1523" builtinId="9" hidden="1"/>
    <cellStyle name="Followed Hyperlink" xfId="1521" builtinId="9" hidden="1"/>
    <cellStyle name="Followed Hyperlink" xfId="1519" builtinId="9" hidden="1"/>
    <cellStyle name="Followed Hyperlink" xfId="1517" builtinId="9" hidden="1"/>
    <cellStyle name="Followed Hyperlink" xfId="1515" builtinId="9" hidden="1"/>
    <cellStyle name="Followed Hyperlink" xfId="1513" builtinId="9" hidden="1"/>
    <cellStyle name="Followed Hyperlink" xfId="1512" builtinId="9" hidden="1"/>
    <cellStyle name="Followed Hyperlink" xfId="1511" builtinId="9" hidden="1"/>
    <cellStyle name="Followed Hyperlink" xfId="1510" builtinId="9" hidden="1"/>
    <cellStyle name="Followed Hyperlink" xfId="1509"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6" builtinId="9" hidden="1"/>
    <cellStyle name="Followed Hyperlink" xfId="1568" builtinId="9" hidden="1"/>
    <cellStyle name="Followed Hyperlink" xfId="1569" builtinId="9" hidden="1"/>
    <cellStyle name="Followed Hyperlink" xfId="1570" builtinId="9" hidden="1"/>
    <cellStyle name="Followed Hyperlink" xfId="1571" builtinId="9" hidden="1"/>
    <cellStyle name="Followed Hyperlink" xfId="1572" builtinId="9" hidden="1"/>
    <cellStyle name="Followed Hyperlink" xfId="1574" builtinId="9" hidden="1"/>
    <cellStyle name="Followed Hyperlink" xfId="1576" builtinId="9" hidden="1"/>
    <cellStyle name="Followed Hyperlink" xfId="1578" builtinId="9" hidden="1"/>
    <cellStyle name="Followed Hyperlink" xfId="1580" builtinId="9" hidden="1"/>
    <cellStyle name="Followed Hyperlink" xfId="1582" builtinId="9" hidden="1"/>
    <cellStyle name="Followed Hyperlink" xfId="1584" builtinId="9" hidden="1"/>
    <cellStyle name="Followed Hyperlink" xfId="1586" builtinId="9" hidden="1"/>
    <cellStyle name="Followed Hyperlink" xfId="1588" builtinId="9" hidden="1"/>
    <cellStyle name="Followed Hyperlink" xfId="1590" builtinId="9" hidden="1"/>
    <cellStyle name="Followed Hyperlink" xfId="1592" builtinId="9" hidden="1"/>
    <cellStyle name="Followed Hyperlink" xfId="1594" builtinId="9" hidden="1"/>
    <cellStyle name="Followed Hyperlink" xfId="1596" builtinId="9" hidden="1"/>
    <cellStyle name="Followed Hyperlink" xfId="1598" builtinId="9" hidden="1"/>
    <cellStyle name="Followed Hyperlink" xfId="1600" builtinId="9" hidden="1"/>
    <cellStyle name="Followed Hyperlink" xfId="1602" builtinId="9" hidden="1"/>
    <cellStyle name="Followed Hyperlink" xfId="1604" builtinId="9" hidden="1"/>
    <cellStyle name="Followed Hyperlink" xfId="1605" builtinId="9" hidden="1"/>
    <cellStyle name="Followed Hyperlink" xfId="1606" builtinId="9" hidden="1"/>
    <cellStyle name="Followed Hyperlink" xfId="1607" builtinId="9" hidden="1"/>
    <cellStyle name="Followed Hyperlink" xfId="1608" builtinId="9" hidden="1"/>
    <cellStyle name="Followed Hyperlink" xfId="1610" builtinId="9" hidden="1"/>
    <cellStyle name="Followed Hyperlink" xfId="1612" builtinId="9" hidden="1"/>
    <cellStyle name="Followed Hyperlink" xfId="1614" builtinId="9" hidden="1"/>
    <cellStyle name="Followed Hyperlink" xfId="1616" builtinId="9" hidden="1"/>
    <cellStyle name="Followed Hyperlink" xfId="1618" builtinId="9" hidden="1"/>
    <cellStyle name="Followed Hyperlink" xfId="1620" builtinId="9" hidden="1"/>
    <cellStyle name="Followed Hyperlink" xfId="1622" builtinId="9" hidden="1"/>
    <cellStyle name="Followed Hyperlink" xfId="1624" builtinId="9" hidden="1"/>
    <cellStyle name="Followed Hyperlink" xfId="1626" builtinId="9" hidden="1"/>
    <cellStyle name="Followed Hyperlink" xfId="1628" builtinId="9" hidden="1"/>
    <cellStyle name="Followed Hyperlink" xfId="1630" builtinId="9" hidden="1"/>
    <cellStyle name="Followed Hyperlink" xfId="1632" builtinId="9" hidden="1"/>
    <cellStyle name="Followed Hyperlink" xfId="1634" builtinId="9" hidden="1"/>
    <cellStyle name="Followed Hyperlink" xfId="1636" builtinId="9" hidden="1"/>
    <cellStyle name="Followed Hyperlink" xfId="1638" builtinId="9" hidden="1"/>
    <cellStyle name="Followed Hyperlink" xfId="1639" builtinId="9" hidden="1"/>
    <cellStyle name="Followed Hyperlink" xfId="1640" builtinId="9" hidden="1"/>
    <cellStyle name="Followed Hyperlink" xfId="1641" builtinId="9" hidden="1"/>
    <cellStyle name="Followed Hyperlink" xfId="1642" builtinId="9" hidden="1"/>
    <cellStyle name="Followed Hyperlink" xfId="893" builtinId="9" hidden="1"/>
    <cellStyle name="Followed Hyperlink" xfId="1652" builtinId="9" hidden="1"/>
    <cellStyle name="Followed Hyperlink" xfId="1654" builtinId="9" hidden="1"/>
    <cellStyle name="Followed Hyperlink" xfId="1656" builtinId="9" hidden="1"/>
    <cellStyle name="Followed Hyperlink" xfId="1658" builtinId="9" hidden="1"/>
    <cellStyle name="Followed Hyperlink" xfId="1660" builtinId="9" hidden="1"/>
    <cellStyle name="Followed Hyperlink" xfId="1662" builtinId="9" hidden="1"/>
    <cellStyle name="Followed Hyperlink" xfId="1664" builtinId="9" hidden="1"/>
    <cellStyle name="Followed Hyperlink" xfId="1666" builtinId="9" hidden="1"/>
    <cellStyle name="Followed Hyperlink" xfId="1668" builtinId="9" hidden="1"/>
    <cellStyle name="Followed Hyperlink" xfId="1670" builtinId="9" hidden="1"/>
    <cellStyle name="Followed Hyperlink" xfId="1672" builtinId="9" hidden="1"/>
    <cellStyle name="Followed Hyperlink" xfId="1674" builtinId="9" hidden="1"/>
    <cellStyle name="Followed Hyperlink" xfId="1676" builtinId="9" hidden="1"/>
    <cellStyle name="Followed Hyperlink" xfId="1678" builtinId="9" hidden="1"/>
    <cellStyle name="Followed Hyperlink" xfId="1680" builtinId="9" hidden="1"/>
    <cellStyle name="Followed Hyperlink" xfId="1682" builtinId="9" hidden="1"/>
    <cellStyle name="Followed Hyperlink" xfId="1683" builtinId="9" hidden="1"/>
    <cellStyle name="Followed Hyperlink" xfId="1684" builtinId="9" hidden="1"/>
    <cellStyle name="Followed Hyperlink" xfId="1685" builtinId="9" hidden="1"/>
    <cellStyle name="Followed Hyperlink" xfId="1686" builtinId="9" hidden="1"/>
    <cellStyle name="Followed Hyperlink" xfId="1688" builtinId="9" hidden="1"/>
    <cellStyle name="Followed Hyperlink" xfId="1690" builtinId="9" hidden="1"/>
    <cellStyle name="Followed Hyperlink" xfId="1692" builtinId="9" hidden="1"/>
    <cellStyle name="Followed Hyperlink" xfId="1694" builtinId="9" hidden="1"/>
    <cellStyle name="Followed Hyperlink" xfId="1696" builtinId="9" hidden="1"/>
    <cellStyle name="Followed Hyperlink" xfId="1698" builtinId="9" hidden="1"/>
    <cellStyle name="Followed Hyperlink" xfId="1700" builtinId="9" hidden="1"/>
    <cellStyle name="Followed Hyperlink" xfId="1702" builtinId="9" hidden="1"/>
    <cellStyle name="Followed Hyperlink" xfId="1704" builtinId="9" hidden="1"/>
    <cellStyle name="Followed Hyperlink" xfId="1706" builtinId="9" hidden="1"/>
    <cellStyle name="Followed Hyperlink" xfId="1708" builtinId="9" hidden="1"/>
    <cellStyle name="Followed Hyperlink" xfId="1710" builtinId="9" hidden="1"/>
    <cellStyle name="Followed Hyperlink" xfId="1712" builtinId="9" hidden="1"/>
    <cellStyle name="Followed Hyperlink" xfId="1714" builtinId="9" hidden="1"/>
    <cellStyle name="Followed Hyperlink" xfId="1716" builtinId="9" hidden="1"/>
    <cellStyle name="Followed Hyperlink" xfId="1718" builtinId="9" hidden="1"/>
    <cellStyle name="Followed Hyperlink" xfId="1719" builtinId="9" hidden="1"/>
    <cellStyle name="Followed Hyperlink" xfId="1720" builtinId="9" hidden="1"/>
    <cellStyle name="Followed Hyperlink" xfId="1721" builtinId="9" hidden="1"/>
    <cellStyle name="Followed Hyperlink" xfId="1722" builtinId="9" hidden="1"/>
    <cellStyle name="Followed Hyperlink" xfId="1724" builtinId="9" hidden="1"/>
    <cellStyle name="Followed Hyperlink" xfId="1726" builtinId="9" hidden="1"/>
    <cellStyle name="Followed Hyperlink" xfId="1728" builtinId="9" hidden="1"/>
    <cellStyle name="Followed Hyperlink" xfId="1730" builtinId="9" hidden="1"/>
    <cellStyle name="Followed Hyperlink" xfId="1732" builtinId="9" hidden="1"/>
    <cellStyle name="Followed Hyperlink" xfId="1734" builtinId="9" hidden="1"/>
    <cellStyle name="Followed Hyperlink" xfId="1736" builtinId="9" hidden="1"/>
    <cellStyle name="Followed Hyperlink" xfId="1738" builtinId="9" hidden="1"/>
    <cellStyle name="Followed Hyperlink" xfId="1740" builtinId="9" hidden="1"/>
    <cellStyle name="Followed Hyperlink" xfId="1742" builtinId="9" hidden="1"/>
    <cellStyle name="Followed Hyperlink" xfId="1744" builtinId="9" hidden="1"/>
    <cellStyle name="Followed Hyperlink" xfId="1746" builtinId="9" hidden="1"/>
    <cellStyle name="Followed Hyperlink" xfId="1748" builtinId="9" hidden="1"/>
    <cellStyle name="Followed Hyperlink" xfId="1750" builtinId="9" hidden="1"/>
    <cellStyle name="Followed Hyperlink" xfId="1752" builtinId="9" hidden="1"/>
    <cellStyle name="Followed Hyperlink" xfId="1754" builtinId="9" hidden="1"/>
    <cellStyle name="Followed Hyperlink" xfId="1755" builtinId="9" hidden="1"/>
    <cellStyle name="Followed Hyperlink" xfId="1756" builtinId="9" hidden="1"/>
    <cellStyle name="Followed Hyperlink" xfId="1757" builtinId="9" hidden="1"/>
    <cellStyle name="Followed Hyperlink" xfId="1758" builtinId="9" hidden="1"/>
    <cellStyle name="Followed Hyperlink" xfId="1760" builtinId="9" hidden="1"/>
    <cellStyle name="Followed Hyperlink" xfId="1762" builtinId="9" hidden="1"/>
    <cellStyle name="Followed Hyperlink" xfId="1764" builtinId="9" hidden="1"/>
    <cellStyle name="Followed Hyperlink" xfId="1766" builtinId="9" hidden="1"/>
    <cellStyle name="Followed Hyperlink" xfId="1768" builtinId="9" hidden="1"/>
    <cellStyle name="Followed Hyperlink" xfId="1770" builtinId="9" hidden="1"/>
    <cellStyle name="Followed Hyperlink" xfId="1772" builtinId="9" hidden="1"/>
    <cellStyle name="Followed Hyperlink" xfId="1774" builtinId="9" hidden="1"/>
    <cellStyle name="Followed Hyperlink" xfId="1776" builtinId="9" hidden="1"/>
    <cellStyle name="Followed Hyperlink" xfId="1778" builtinId="9" hidden="1"/>
    <cellStyle name="Followed Hyperlink" xfId="1780" builtinId="9" hidden="1"/>
    <cellStyle name="Followed Hyperlink" xfId="1782" builtinId="9" hidden="1"/>
    <cellStyle name="Followed Hyperlink" xfId="1784" builtinId="9" hidden="1"/>
    <cellStyle name="Followed Hyperlink" xfId="1786" builtinId="9" hidden="1"/>
    <cellStyle name="Followed Hyperlink" xfId="1788" builtinId="9" hidden="1"/>
    <cellStyle name="Followed Hyperlink" xfId="1789" builtinId="9" hidden="1"/>
    <cellStyle name="Followed Hyperlink" xfId="1790" builtinId="9" hidden="1"/>
    <cellStyle name="Followed Hyperlink" xfId="1791" builtinId="9" hidden="1"/>
    <cellStyle name="Followed Hyperlink" xfId="1792" builtinId="9" hidden="1"/>
    <cellStyle name="Followed Hyperlink" xfId="1827" builtinId="9" hidden="1"/>
    <cellStyle name="Followed Hyperlink" xfId="1794" builtinId="9" hidden="1"/>
    <cellStyle name="Followed Hyperlink" xfId="1824" builtinId="9" hidden="1"/>
    <cellStyle name="Followed Hyperlink" xfId="1822" builtinId="9" hidden="1"/>
    <cellStyle name="Followed Hyperlink" xfId="1820" builtinId="9" hidden="1"/>
    <cellStyle name="Followed Hyperlink" xfId="1818" builtinId="9" hidden="1"/>
    <cellStyle name="Followed Hyperlink" xfId="1814" builtinId="9" hidden="1"/>
    <cellStyle name="Followed Hyperlink" xfId="1812" builtinId="9" hidden="1"/>
    <cellStyle name="Followed Hyperlink" xfId="1810" builtinId="9" hidden="1"/>
    <cellStyle name="Followed Hyperlink" xfId="1808" builtinId="9" hidden="1"/>
    <cellStyle name="Followed Hyperlink" xfId="1806" builtinId="9" hidden="1"/>
    <cellStyle name="Followed Hyperlink" xfId="1804" builtinId="9" hidden="1"/>
    <cellStyle name="Followed Hyperlink" xfId="1802" builtinId="9" hidden="1"/>
    <cellStyle name="Followed Hyperlink" xfId="1800" builtinId="9" hidden="1"/>
    <cellStyle name="Followed Hyperlink" xfId="1831" builtinId="9" hidden="1"/>
    <cellStyle name="Followed Hyperlink" xfId="1833" builtinId="9" hidden="1"/>
    <cellStyle name="Followed Hyperlink" xfId="1835" builtinId="9" hidden="1"/>
    <cellStyle name="Followed Hyperlink" xfId="1836" builtinId="9" hidden="1"/>
    <cellStyle name="Followed Hyperlink" xfId="1837" builtinId="9" hidden="1"/>
    <cellStyle name="Followed Hyperlink" xfId="1838" builtinId="9" hidden="1"/>
    <cellStyle name="Followed Hyperlink" xfId="1839" builtinId="9" hidden="1"/>
    <cellStyle name="Followed Hyperlink" xfId="1841" builtinId="9" hidden="1"/>
    <cellStyle name="Followed Hyperlink" xfId="1843" builtinId="9" hidden="1"/>
    <cellStyle name="Followed Hyperlink" xfId="1845" builtinId="9" hidden="1"/>
    <cellStyle name="Followed Hyperlink" xfId="1847" builtinId="9" hidden="1"/>
    <cellStyle name="Followed Hyperlink" xfId="1849" builtinId="9" hidden="1"/>
    <cellStyle name="Followed Hyperlink" xfId="1851" builtinId="9" hidden="1"/>
    <cellStyle name="Followed Hyperlink" xfId="1853" builtinId="9" hidden="1"/>
    <cellStyle name="Followed Hyperlink" xfId="1855" builtinId="9" hidden="1"/>
    <cellStyle name="Followed Hyperlink" xfId="1857" builtinId="9" hidden="1"/>
    <cellStyle name="Followed Hyperlink" xfId="1859" builtinId="9" hidden="1"/>
    <cellStyle name="Followed Hyperlink" xfId="1861" builtinId="9" hidden="1"/>
    <cellStyle name="Followed Hyperlink" xfId="1863" builtinId="9" hidden="1"/>
    <cellStyle name="Followed Hyperlink" xfId="1865" builtinId="9" hidden="1"/>
    <cellStyle name="Followed Hyperlink" xfId="1867" builtinId="9" hidden="1"/>
    <cellStyle name="Followed Hyperlink" xfId="1869" builtinId="9" hidden="1"/>
    <cellStyle name="Followed Hyperlink" xfId="1871" builtinId="9" hidden="1"/>
    <cellStyle name="Followed Hyperlink" xfId="1872" builtinId="9" hidden="1"/>
    <cellStyle name="Followed Hyperlink" xfId="1873" builtinId="9" hidden="1"/>
    <cellStyle name="Followed Hyperlink" xfId="1874" builtinId="9" hidden="1"/>
    <cellStyle name="Followed Hyperlink" xfId="1875" builtinId="9" hidden="1"/>
    <cellStyle name="Followed Hyperlink" xfId="1877" builtinId="9" hidden="1"/>
    <cellStyle name="Followed Hyperlink" xfId="1879" builtinId="9" hidden="1"/>
    <cellStyle name="Followed Hyperlink" xfId="1881" builtinId="9" hidden="1"/>
    <cellStyle name="Followed Hyperlink" xfId="1883" builtinId="9" hidden="1"/>
    <cellStyle name="Followed Hyperlink" xfId="1885" builtinId="9" hidden="1"/>
    <cellStyle name="Followed Hyperlink" xfId="1887" builtinId="9" hidden="1"/>
    <cellStyle name="Followed Hyperlink" xfId="1889" builtinId="9" hidden="1"/>
    <cellStyle name="Followed Hyperlink" xfId="1891" builtinId="9" hidden="1"/>
    <cellStyle name="Followed Hyperlink" xfId="1893" builtinId="9" hidden="1"/>
    <cellStyle name="Followed Hyperlink" xfId="1895" builtinId="9" hidden="1"/>
    <cellStyle name="Followed Hyperlink" xfId="1897" builtinId="9" hidden="1"/>
    <cellStyle name="Followed Hyperlink" xfId="1899" builtinId="9" hidden="1"/>
    <cellStyle name="Followed Hyperlink" xfId="1901" builtinId="9" hidden="1"/>
    <cellStyle name="Followed Hyperlink" xfId="1903" builtinId="9" hidden="1"/>
    <cellStyle name="Followed Hyperlink" xfId="1905" builtinId="9" hidden="1"/>
    <cellStyle name="Followed Hyperlink" xfId="1907" builtinId="9" hidden="1"/>
    <cellStyle name="Followed Hyperlink" xfId="1908" builtinId="9" hidden="1"/>
    <cellStyle name="Followed Hyperlink" xfId="1909" builtinId="9" hidden="1"/>
    <cellStyle name="Followed Hyperlink" xfId="1910" builtinId="9" hidden="1"/>
    <cellStyle name="Followed Hyperlink" xfId="1911" builtinId="9" hidden="1"/>
    <cellStyle name="Followed Hyperlink" xfId="1913" builtinId="9" hidden="1"/>
    <cellStyle name="Followed Hyperlink" xfId="1915" builtinId="9" hidden="1"/>
    <cellStyle name="Followed Hyperlink" xfId="1917" builtinId="9" hidden="1"/>
    <cellStyle name="Followed Hyperlink" xfId="1919" builtinId="9" hidden="1"/>
    <cellStyle name="Followed Hyperlink" xfId="1921" builtinId="9" hidden="1"/>
    <cellStyle name="Followed Hyperlink" xfId="1923" builtinId="9" hidden="1"/>
    <cellStyle name="Followed Hyperlink" xfId="1925" builtinId="9" hidden="1"/>
    <cellStyle name="Followed Hyperlink" xfId="1927" builtinId="9" hidden="1"/>
    <cellStyle name="Followed Hyperlink" xfId="1929" builtinId="9" hidden="1"/>
    <cellStyle name="Followed Hyperlink" xfId="1931" builtinId="9" hidden="1"/>
    <cellStyle name="Followed Hyperlink" xfId="1933" builtinId="9" hidden="1"/>
    <cellStyle name="Followed Hyperlink" xfId="1935" builtinId="9" hidden="1"/>
    <cellStyle name="Followed Hyperlink" xfId="1937" builtinId="9" hidden="1"/>
    <cellStyle name="Followed Hyperlink" xfId="1939" builtinId="9" hidden="1"/>
    <cellStyle name="Followed Hyperlink" xfId="1941" builtinId="9" hidden="1"/>
    <cellStyle name="Followed Hyperlink" xfId="1942" builtinId="9" hidden="1"/>
    <cellStyle name="Followed Hyperlink" xfId="1943" builtinId="9" hidden="1"/>
    <cellStyle name="Followed Hyperlink" xfId="1944" builtinId="9" hidden="1"/>
    <cellStyle name="Followed Hyperlink" xfId="1945" builtinId="9" hidden="1"/>
    <cellStyle name="Followed Hyperlink" xfId="1984" builtinId="9" hidden="1"/>
    <cellStyle name="Followed Hyperlink" xfId="1982" builtinId="9" hidden="1"/>
    <cellStyle name="Followed Hyperlink" xfId="1980" builtinId="9" hidden="1"/>
    <cellStyle name="Followed Hyperlink" xfId="1947" builtinId="9" hidden="1"/>
    <cellStyle name="Followed Hyperlink" xfId="1949" builtinId="9" hidden="1"/>
    <cellStyle name="Followed Hyperlink" xfId="1979" builtinId="9" hidden="1"/>
    <cellStyle name="Followed Hyperlink" xfId="1978" builtinId="9" hidden="1"/>
    <cellStyle name="Followed Hyperlink" xfId="1976" builtinId="9" hidden="1"/>
    <cellStyle name="Followed Hyperlink" xfId="1952" builtinId="9" hidden="1"/>
    <cellStyle name="Followed Hyperlink" xfId="1974" builtinId="9" hidden="1"/>
    <cellStyle name="Followed Hyperlink" xfId="1972" builtinId="9" hidden="1"/>
    <cellStyle name="Followed Hyperlink" xfId="1970" builtinId="9" hidden="1"/>
    <cellStyle name="Followed Hyperlink" xfId="1968" builtinId="9" hidden="1"/>
    <cellStyle name="Followed Hyperlink" xfId="1966" builtinId="9" hidden="1"/>
    <cellStyle name="Followed Hyperlink" xfId="1964" builtinId="9" hidden="1"/>
    <cellStyle name="Followed Hyperlink" xfId="1962" builtinId="9" hidden="1"/>
    <cellStyle name="Followed Hyperlink" xfId="1960" builtinId="9" hidden="1"/>
    <cellStyle name="Followed Hyperlink" xfId="1959" builtinId="9" hidden="1"/>
    <cellStyle name="Followed Hyperlink" xfId="1958" builtinId="9" hidden="1"/>
    <cellStyle name="Followed Hyperlink" xfId="1957" builtinId="9" hidden="1"/>
    <cellStyle name="Followed Hyperlink" xfId="1956" builtinId="9" hidden="1"/>
    <cellStyle name="Followed Hyperlink" xfId="1985" builtinId="9" hidden="1"/>
    <cellStyle name="Followed Hyperlink" xfId="1987" builtinId="9" hidden="1"/>
    <cellStyle name="Followed Hyperlink" xfId="1989" builtinId="9" hidden="1"/>
    <cellStyle name="Followed Hyperlink" xfId="1991" builtinId="9" hidden="1"/>
    <cellStyle name="Followed Hyperlink" xfId="1993" builtinId="9" hidden="1"/>
    <cellStyle name="Followed Hyperlink" xfId="1995" builtinId="9" hidden="1"/>
    <cellStyle name="Followed Hyperlink" xfId="1997" builtinId="9" hidden="1"/>
    <cellStyle name="Followed Hyperlink" xfId="1999" builtinId="9" hidden="1"/>
    <cellStyle name="Followed Hyperlink" xfId="2001" builtinId="9" hidden="1"/>
    <cellStyle name="Followed Hyperlink" xfId="2003" builtinId="9" hidden="1"/>
    <cellStyle name="Followed Hyperlink" xfId="2005" builtinId="9" hidden="1"/>
    <cellStyle name="Followed Hyperlink" xfId="2007" builtinId="9" hidden="1"/>
    <cellStyle name="Followed Hyperlink" xfId="2009" builtinId="9" hidden="1"/>
    <cellStyle name="Followed Hyperlink" xfId="2011" builtinId="9" hidden="1"/>
    <cellStyle name="Followed Hyperlink" xfId="2013" builtinId="9" hidden="1"/>
    <cellStyle name="Followed Hyperlink" xfId="2015" builtinId="9" hidden="1"/>
    <cellStyle name="Followed Hyperlink" xfId="2016" builtinId="9" hidden="1"/>
    <cellStyle name="Followed Hyperlink" xfId="2017" builtinId="9" hidden="1"/>
    <cellStyle name="Followed Hyperlink" xfId="2018" builtinId="9" hidden="1"/>
    <cellStyle name="Followed Hyperlink" xfId="2019" builtinId="9" hidden="1"/>
    <cellStyle name="Followed Hyperlink" xfId="2021" builtinId="9" hidden="1"/>
    <cellStyle name="Followed Hyperlink" xfId="2023" builtinId="9" hidden="1"/>
    <cellStyle name="Followed Hyperlink" xfId="2025" builtinId="9" hidden="1"/>
    <cellStyle name="Followed Hyperlink" xfId="2027" builtinId="9" hidden="1"/>
    <cellStyle name="Followed Hyperlink" xfId="2029" builtinId="9" hidden="1"/>
    <cellStyle name="Followed Hyperlink" xfId="2031" builtinId="9" hidden="1"/>
    <cellStyle name="Followed Hyperlink" xfId="2033" builtinId="9" hidden="1"/>
    <cellStyle name="Followed Hyperlink" xfId="2035" builtinId="9" hidden="1"/>
    <cellStyle name="Followed Hyperlink" xfId="2037" builtinId="9" hidden="1"/>
    <cellStyle name="Followed Hyperlink" xfId="2039" builtinId="9" hidden="1"/>
    <cellStyle name="Followed Hyperlink" xfId="2041" builtinId="9" hidden="1"/>
    <cellStyle name="Followed Hyperlink" xfId="2043" builtinId="9" hidden="1"/>
    <cellStyle name="Followed Hyperlink" xfId="2045" builtinId="9" hidden="1"/>
    <cellStyle name="Followed Hyperlink" xfId="2047" builtinId="9" hidden="1"/>
    <cellStyle name="Followed Hyperlink" xfId="2049" builtinId="9" hidden="1"/>
    <cellStyle name="Followed Hyperlink" xfId="2051" builtinId="9" hidden="1"/>
    <cellStyle name="Followed Hyperlink" xfId="2052" builtinId="9" hidden="1"/>
    <cellStyle name="Followed Hyperlink" xfId="2053" builtinId="9" hidden="1"/>
    <cellStyle name="Followed Hyperlink" xfId="2054" builtinId="9" hidden="1"/>
    <cellStyle name="Followed Hyperlink" xfId="2055" builtinId="9" hidden="1"/>
    <cellStyle name="Followed Hyperlink" xfId="2057" builtinId="9" hidden="1"/>
    <cellStyle name="Followed Hyperlink" xfId="2059" builtinId="9" hidden="1"/>
    <cellStyle name="Followed Hyperlink" xfId="2061" builtinId="9" hidden="1"/>
    <cellStyle name="Followed Hyperlink" xfId="2063" builtinId="9" hidden="1"/>
    <cellStyle name="Followed Hyperlink" xfId="2065" builtinId="9" hidden="1"/>
    <cellStyle name="Followed Hyperlink" xfId="2067" builtinId="9" hidden="1"/>
    <cellStyle name="Followed Hyperlink" xfId="2069" builtinId="9" hidden="1"/>
    <cellStyle name="Followed Hyperlink" xfId="2071" builtinId="9" hidden="1"/>
    <cellStyle name="Followed Hyperlink" xfId="2073" builtinId="9" hidden="1"/>
    <cellStyle name="Followed Hyperlink" xfId="2075" builtinId="9" hidden="1"/>
    <cellStyle name="Followed Hyperlink" xfId="2077" builtinId="9" hidden="1"/>
    <cellStyle name="Followed Hyperlink" xfId="2079" builtinId="9" hidden="1"/>
    <cellStyle name="Followed Hyperlink" xfId="2081" builtinId="9" hidden="1"/>
    <cellStyle name="Followed Hyperlink" xfId="2083" builtinId="9" hidden="1"/>
    <cellStyle name="Followed Hyperlink" xfId="2085" builtinId="9" hidden="1"/>
    <cellStyle name="Followed Hyperlink" xfId="2086" builtinId="9" hidden="1"/>
    <cellStyle name="Followed Hyperlink" xfId="2087" builtinId="9" hidden="1"/>
    <cellStyle name="Followed Hyperlink" xfId="2088" builtinId="9" hidden="1"/>
    <cellStyle name="Followed Hyperlink" xfId="2089" builtinId="9" hidden="1"/>
    <cellStyle name="Followed Hyperlink" xfId="2128" builtinId="9" hidden="1"/>
    <cellStyle name="Followed Hyperlink" xfId="2126" builtinId="9" hidden="1"/>
    <cellStyle name="Followed Hyperlink" xfId="2124" builtinId="9" hidden="1"/>
    <cellStyle name="Followed Hyperlink" xfId="2091" builtinId="9" hidden="1"/>
    <cellStyle name="Followed Hyperlink" xfId="2093" builtinId="9" hidden="1"/>
    <cellStyle name="Followed Hyperlink" xfId="2123" builtinId="9" hidden="1"/>
    <cellStyle name="Followed Hyperlink" xfId="2122" builtinId="9" hidden="1"/>
    <cellStyle name="Followed Hyperlink" xfId="2120" builtinId="9" hidden="1"/>
    <cellStyle name="Followed Hyperlink" xfId="2096" builtinId="9" hidden="1"/>
    <cellStyle name="Followed Hyperlink" xfId="2118" builtinId="9" hidden="1"/>
    <cellStyle name="Followed Hyperlink" xfId="2116" builtinId="9" hidden="1"/>
    <cellStyle name="Followed Hyperlink" xfId="2114" builtinId="9" hidden="1"/>
    <cellStyle name="Followed Hyperlink" xfId="2112" builtinId="9" hidden="1"/>
    <cellStyle name="Followed Hyperlink" xfId="2110" builtinId="9" hidden="1"/>
    <cellStyle name="Followed Hyperlink" xfId="2108" builtinId="9" hidden="1"/>
    <cellStyle name="Followed Hyperlink" xfId="2106" builtinId="9" hidden="1"/>
    <cellStyle name="Followed Hyperlink" xfId="2104" builtinId="9" hidden="1"/>
    <cellStyle name="Followed Hyperlink" xfId="2103" builtinId="9" hidden="1"/>
    <cellStyle name="Followed Hyperlink" xfId="2102" builtinId="9" hidden="1"/>
    <cellStyle name="Followed Hyperlink" xfId="2101" builtinId="9" hidden="1"/>
    <cellStyle name="Followed Hyperlink" xfId="2100" builtinId="9" hidden="1"/>
    <cellStyle name="Followed Hyperlink" xfId="2129" builtinId="9" hidden="1"/>
    <cellStyle name="Followed Hyperlink" xfId="2131" builtinId="9" hidden="1"/>
    <cellStyle name="Followed Hyperlink" xfId="2133" builtinId="9" hidden="1"/>
    <cellStyle name="Followed Hyperlink" xfId="2135" builtinId="9" hidden="1"/>
    <cellStyle name="Followed Hyperlink" xfId="2137" builtinId="9" hidden="1"/>
    <cellStyle name="Followed Hyperlink" xfId="2139" builtinId="9" hidden="1"/>
    <cellStyle name="Followed Hyperlink" xfId="2141" builtinId="9" hidden="1"/>
    <cellStyle name="Followed Hyperlink" xfId="2143" builtinId="9" hidden="1"/>
    <cellStyle name="Followed Hyperlink" xfId="2145" builtinId="9" hidden="1"/>
    <cellStyle name="Followed Hyperlink" xfId="2147" builtinId="9" hidden="1"/>
    <cellStyle name="Followed Hyperlink" xfId="2149" builtinId="9" hidden="1"/>
    <cellStyle name="Followed Hyperlink" xfId="2151" builtinId="9" hidden="1"/>
    <cellStyle name="Followed Hyperlink" xfId="2153" builtinId="9" hidden="1"/>
    <cellStyle name="Followed Hyperlink" xfId="2155" builtinId="9" hidden="1"/>
    <cellStyle name="Followed Hyperlink" xfId="2157" builtinId="9" hidden="1"/>
    <cellStyle name="Followed Hyperlink" xfId="2159" builtinId="9" hidden="1"/>
    <cellStyle name="Followed Hyperlink" xfId="2160" builtinId="9" hidden="1"/>
    <cellStyle name="Followed Hyperlink" xfId="2161" builtinId="9" hidden="1"/>
    <cellStyle name="Followed Hyperlink" xfId="2162" builtinId="9" hidden="1"/>
    <cellStyle name="Followed Hyperlink" xfId="2163" builtinId="9" hidden="1"/>
    <cellStyle name="Followed Hyperlink" xfId="2165" builtinId="9" hidden="1"/>
    <cellStyle name="Followed Hyperlink" xfId="2167" builtinId="9" hidden="1"/>
    <cellStyle name="Followed Hyperlink" xfId="2169" builtinId="9" hidden="1"/>
    <cellStyle name="Followed Hyperlink" xfId="2171" builtinId="9" hidden="1"/>
    <cellStyle name="Followed Hyperlink" xfId="2173" builtinId="9" hidden="1"/>
    <cellStyle name="Followed Hyperlink" xfId="2175" builtinId="9" hidden="1"/>
    <cellStyle name="Followed Hyperlink" xfId="2177" builtinId="9" hidden="1"/>
    <cellStyle name="Followed Hyperlink" xfId="2179" builtinId="9" hidden="1"/>
    <cellStyle name="Followed Hyperlink" xfId="2181" builtinId="9" hidden="1"/>
    <cellStyle name="Followed Hyperlink" xfId="2183" builtinId="9" hidden="1"/>
    <cellStyle name="Followed Hyperlink" xfId="2185" builtinId="9" hidden="1"/>
    <cellStyle name="Followed Hyperlink" xfId="2187" builtinId="9" hidden="1"/>
    <cellStyle name="Followed Hyperlink" xfId="2189" builtinId="9" hidden="1"/>
    <cellStyle name="Followed Hyperlink" xfId="2191" builtinId="9" hidden="1"/>
    <cellStyle name="Followed Hyperlink" xfId="2193" builtinId="9" hidden="1"/>
    <cellStyle name="Followed Hyperlink" xfId="2195" builtinId="9" hidden="1"/>
    <cellStyle name="Followed Hyperlink" xfId="2196" builtinId="9" hidden="1"/>
    <cellStyle name="Followed Hyperlink" xfId="2197" builtinId="9" hidden="1"/>
    <cellStyle name="Followed Hyperlink" xfId="2198" builtinId="9" hidden="1"/>
    <cellStyle name="Followed Hyperlink" xfId="2199" builtinId="9" hidden="1"/>
    <cellStyle name="Followed Hyperlink" xfId="2201" builtinId="9" hidden="1"/>
    <cellStyle name="Followed Hyperlink" xfId="2203" builtinId="9" hidden="1"/>
    <cellStyle name="Followed Hyperlink" xfId="2205" builtinId="9" hidden="1"/>
    <cellStyle name="Followed Hyperlink" xfId="2207" builtinId="9" hidden="1"/>
    <cellStyle name="Followed Hyperlink" xfId="2209" builtinId="9" hidden="1"/>
    <cellStyle name="Followed Hyperlink" xfId="2211" builtinId="9" hidden="1"/>
    <cellStyle name="Followed Hyperlink" xfId="2213" builtinId="9" hidden="1"/>
    <cellStyle name="Followed Hyperlink" xfId="2215" builtinId="9" hidden="1"/>
    <cellStyle name="Followed Hyperlink" xfId="2217" builtinId="9" hidden="1"/>
    <cellStyle name="Followed Hyperlink" xfId="2219" builtinId="9" hidden="1"/>
    <cellStyle name="Followed Hyperlink" xfId="2221" builtinId="9" hidden="1"/>
    <cellStyle name="Followed Hyperlink" xfId="2223" builtinId="9" hidden="1"/>
    <cellStyle name="Followed Hyperlink" xfId="2225" builtinId="9" hidden="1"/>
    <cellStyle name="Followed Hyperlink" xfId="2227" builtinId="9" hidden="1"/>
    <cellStyle name="Followed Hyperlink" xfId="2229" builtinId="9" hidden="1"/>
    <cellStyle name="Followed Hyperlink" xfId="2230" builtinId="9" hidden="1"/>
    <cellStyle name="Followed Hyperlink" xfId="2231" builtinId="9" hidden="1"/>
    <cellStyle name="Followed Hyperlink" xfId="2232" builtinId="9" hidden="1"/>
    <cellStyle name="Followed Hyperlink" xfId="2233" builtinId="9" hidden="1"/>
    <cellStyle name="Followed Hyperlink" xfId="2270" builtinId="9" hidden="1"/>
    <cellStyle name="Followed Hyperlink" xfId="2268" builtinId="9" hidden="1"/>
    <cellStyle name="Followed Hyperlink" xfId="2266" builtinId="9" hidden="1"/>
    <cellStyle name="Followed Hyperlink" xfId="2235" builtinId="9" hidden="1"/>
    <cellStyle name="Followed Hyperlink" xfId="2237" builtinId="9" hidden="1"/>
    <cellStyle name="Followed Hyperlink" xfId="2265" builtinId="9" hidden="1"/>
    <cellStyle name="Followed Hyperlink" xfId="2264" builtinId="9" hidden="1"/>
    <cellStyle name="Followed Hyperlink" xfId="2262" builtinId="9" hidden="1"/>
    <cellStyle name="Followed Hyperlink" xfId="2238" builtinId="9" hidden="1"/>
    <cellStyle name="Followed Hyperlink" xfId="2260" builtinId="9" hidden="1"/>
    <cellStyle name="Followed Hyperlink" xfId="2258" builtinId="9" hidden="1"/>
    <cellStyle name="Followed Hyperlink" xfId="2256" builtinId="9" hidden="1"/>
    <cellStyle name="Followed Hyperlink" xfId="2254" builtinId="9" hidden="1"/>
    <cellStyle name="Followed Hyperlink" xfId="2252" builtinId="9" hidden="1"/>
    <cellStyle name="Followed Hyperlink" xfId="2250" builtinId="9" hidden="1"/>
    <cellStyle name="Followed Hyperlink" xfId="2248" builtinId="9" hidden="1"/>
    <cellStyle name="Followed Hyperlink" xfId="2246" builtinId="9" hidden="1"/>
    <cellStyle name="Followed Hyperlink" xfId="2245" builtinId="9" hidden="1"/>
    <cellStyle name="Followed Hyperlink" xfId="2244" builtinId="9" hidden="1"/>
    <cellStyle name="Followed Hyperlink" xfId="2243" builtinId="9" hidden="1"/>
    <cellStyle name="Followed Hyperlink" xfId="2242" builtinId="9" hidden="1"/>
    <cellStyle name="Followed Hyperlink" xfId="2271" builtinId="9" hidden="1"/>
    <cellStyle name="Followed Hyperlink" xfId="2273" builtinId="9" hidden="1"/>
    <cellStyle name="Followed Hyperlink" xfId="2275" builtinId="9" hidden="1"/>
    <cellStyle name="Followed Hyperlink" xfId="2277" builtinId="9" hidden="1"/>
    <cellStyle name="Followed Hyperlink" xfId="2279" builtinId="9" hidden="1"/>
    <cellStyle name="Followed Hyperlink" xfId="2281" builtinId="9" hidden="1"/>
    <cellStyle name="Followed Hyperlink" xfId="2283" builtinId="9" hidden="1"/>
    <cellStyle name="Followed Hyperlink" xfId="2285" builtinId="9" hidden="1"/>
    <cellStyle name="Followed Hyperlink" xfId="2287" builtinId="9" hidden="1"/>
    <cellStyle name="Followed Hyperlink" xfId="2289" builtinId="9" hidden="1"/>
    <cellStyle name="Followed Hyperlink" xfId="2291" builtinId="9" hidden="1"/>
    <cellStyle name="Followed Hyperlink" xfId="2293" builtinId="9" hidden="1"/>
    <cellStyle name="Followed Hyperlink" xfId="2295" builtinId="9" hidden="1"/>
    <cellStyle name="Followed Hyperlink" xfId="2297" builtinId="9" hidden="1"/>
    <cellStyle name="Followed Hyperlink" xfId="2299" builtinId="9" hidden="1"/>
    <cellStyle name="Followed Hyperlink" xfId="2301" builtinId="9" hidden="1"/>
    <cellStyle name="Followed Hyperlink" xfId="2302" builtinId="9" hidden="1"/>
    <cellStyle name="Followed Hyperlink" xfId="2303" builtinId="9" hidden="1"/>
    <cellStyle name="Followed Hyperlink" xfId="2304" builtinId="9" hidden="1"/>
    <cellStyle name="Followed Hyperlink" xfId="2305" builtinId="9" hidden="1"/>
    <cellStyle name="Followed Hyperlink" xfId="2307" builtinId="9" hidden="1"/>
    <cellStyle name="Followed Hyperlink" xfId="2309" builtinId="9" hidden="1"/>
    <cellStyle name="Followed Hyperlink" xfId="2311" builtinId="9" hidden="1"/>
    <cellStyle name="Followed Hyperlink" xfId="2313" builtinId="9" hidden="1"/>
    <cellStyle name="Followed Hyperlink" xfId="2315" builtinId="9" hidden="1"/>
    <cellStyle name="Followed Hyperlink" xfId="2317" builtinId="9" hidden="1"/>
    <cellStyle name="Followed Hyperlink" xfId="2319" builtinId="9" hidden="1"/>
    <cellStyle name="Followed Hyperlink" xfId="2321" builtinId="9" hidden="1"/>
    <cellStyle name="Followed Hyperlink" xfId="2323" builtinId="9" hidden="1"/>
    <cellStyle name="Followed Hyperlink" xfId="2325" builtinId="9" hidden="1"/>
    <cellStyle name="Followed Hyperlink" xfId="2327" builtinId="9" hidden="1"/>
    <cellStyle name="Followed Hyperlink" xfId="2329" builtinId="9" hidden="1"/>
    <cellStyle name="Followed Hyperlink" xfId="2331" builtinId="9" hidden="1"/>
    <cellStyle name="Followed Hyperlink" xfId="2333" builtinId="9" hidden="1"/>
    <cellStyle name="Followed Hyperlink" xfId="2335" builtinId="9" hidden="1"/>
    <cellStyle name="Followed Hyperlink" xfId="2336" builtinId="9" hidden="1"/>
    <cellStyle name="Followed Hyperlink" xfId="2337" builtinId="9" hidden="1"/>
    <cellStyle name="Followed Hyperlink" xfId="2338" builtinId="9" hidden="1"/>
    <cellStyle name="Followed Hyperlink" xfId="2339" builtinId="9" hidden="1"/>
    <cellStyle name="Followed Hyperlink" xfId="2340" builtinId="9" hidden="1"/>
    <cellStyle name="Followed Hyperlink" xfId="2342" builtinId="9" hidden="1"/>
    <cellStyle name="Followed Hyperlink" xfId="2344" builtinId="9" hidden="1"/>
    <cellStyle name="Followed Hyperlink" xfId="2346" builtinId="9" hidden="1"/>
    <cellStyle name="Followed Hyperlink" xfId="2348" builtinId="9" hidden="1"/>
    <cellStyle name="Followed Hyperlink" xfId="2350" builtinId="9" hidden="1"/>
    <cellStyle name="Followed Hyperlink" xfId="2352" builtinId="9" hidden="1"/>
    <cellStyle name="Followed Hyperlink" xfId="2353" builtinId="9" hidden="1"/>
    <cellStyle name="Followed Hyperlink" xfId="2354" builtinId="9" hidden="1"/>
    <cellStyle name="Followed Hyperlink" xfId="2356" builtinId="9" hidden="1"/>
    <cellStyle name="Followed Hyperlink" xfId="2358" builtinId="9" hidden="1"/>
    <cellStyle name="Followed Hyperlink" xfId="2360" builtinId="9" hidden="1"/>
    <cellStyle name="Followed Hyperlink" xfId="2362" builtinId="9" hidden="1"/>
    <cellStyle name="Followed Hyperlink" xfId="2364" builtinId="9" hidden="1"/>
    <cellStyle name="Followed Hyperlink" xfId="2366" builtinId="9" hidden="1"/>
    <cellStyle name="Followed Hyperlink" xfId="2368" builtinId="9" hidden="1"/>
    <cellStyle name="Followed Hyperlink" xfId="2369" builtinId="9" hidden="1"/>
    <cellStyle name="Followed Hyperlink" xfId="2370" builtinId="9" hidden="1"/>
    <cellStyle name="Followed Hyperlink" xfId="2371" builtinId="9" hidden="1"/>
    <cellStyle name="Followed Hyperlink" xfId="2372" builtinId="9" hidden="1"/>
    <cellStyle name="Followed Hyperlink" xfId="2278" builtinId="9" hidden="1"/>
    <cellStyle name="Followed Hyperlink" xfId="2274" builtinId="9" hidden="1"/>
    <cellStyle name="Followed Hyperlink" xfId="2241" builtinId="9" hidden="1"/>
    <cellStyle name="Followed Hyperlink" xfId="2249" builtinId="9" hidden="1"/>
    <cellStyle name="Followed Hyperlink" xfId="2253" builtinId="9" hidden="1"/>
    <cellStyle name="Followed Hyperlink" xfId="2257" builtinId="9" hidden="1"/>
    <cellStyle name="Followed Hyperlink" xfId="2261" builtinId="9" hidden="1"/>
    <cellStyle name="Followed Hyperlink" xfId="2263" builtinId="9" hidden="1"/>
    <cellStyle name="Followed Hyperlink" xfId="2236" builtinId="9" hidden="1"/>
    <cellStyle name="Followed Hyperlink" xfId="2234" builtinId="9" hidden="1"/>
    <cellStyle name="Followed Hyperlink" xfId="2269" builtinId="9" hidden="1"/>
    <cellStyle name="Followed Hyperlink" xfId="2228" builtinId="9" hidden="1"/>
    <cellStyle name="Followed Hyperlink" xfId="2224" builtinId="9" hidden="1"/>
    <cellStyle name="Followed Hyperlink" xfId="2220" builtinId="9" hidden="1"/>
    <cellStyle name="Followed Hyperlink" xfId="2216" builtinId="9" hidden="1"/>
    <cellStyle name="Followed Hyperlink" xfId="2212" builtinId="9" hidden="1"/>
    <cellStyle name="Followed Hyperlink" xfId="2208" builtinId="9" hidden="1"/>
    <cellStyle name="Followed Hyperlink" xfId="2206" builtinId="9" hidden="1"/>
    <cellStyle name="Followed Hyperlink" xfId="2204" builtinId="9" hidden="1"/>
    <cellStyle name="Followed Hyperlink" xfId="2202" builtinId="9" hidden="1"/>
    <cellStyle name="Followed Hyperlink" xfId="2200" builtinId="9" hidden="1"/>
    <cellStyle name="Followed Hyperlink" xfId="2192" builtinId="9" hidden="1"/>
    <cellStyle name="Followed Hyperlink" xfId="2188" builtinId="9" hidden="1"/>
    <cellStyle name="Followed Hyperlink" xfId="2184" builtinId="9" hidden="1"/>
    <cellStyle name="Followed Hyperlink" xfId="2180" builtinId="9" hidden="1"/>
    <cellStyle name="Followed Hyperlink" xfId="2176" builtinId="9" hidden="1"/>
    <cellStyle name="Followed Hyperlink" xfId="2172" builtinId="9" hidden="1"/>
    <cellStyle name="Followed Hyperlink" xfId="2168" builtinId="9" hidden="1"/>
    <cellStyle name="Followed Hyperlink" xfId="2164" builtinId="9" hidden="1"/>
    <cellStyle name="Followed Hyperlink" xfId="2156" builtinId="9" hidden="1"/>
    <cellStyle name="Followed Hyperlink" xfId="2152" builtinId="9" hidden="1"/>
    <cellStyle name="Followed Hyperlink" xfId="2148" builtinId="9" hidden="1"/>
    <cellStyle name="Followed Hyperlink" xfId="2144" builtinId="9" hidden="1"/>
    <cellStyle name="Followed Hyperlink" xfId="2140" builtinId="9" hidden="1"/>
    <cellStyle name="Followed Hyperlink" xfId="2136" builtinId="9" hidden="1"/>
    <cellStyle name="Followed Hyperlink" xfId="2132" builtinId="9" hidden="1"/>
    <cellStyle name="Followed Hyperlink" xfId="2099" builtinId="9" hidden="1"/>
    <cellStyle name="Followed Hyperlink" xfId="2105" builtinId="9" hidden="1"/>
    <cellStyle name="Followed Hyperlink" xfId="2107" builtinId="9" hidden="1"/>
    <cellStyle name="Followed Hyperlink" xfId="2109" builtinId="9" hidden="1"/>
    <cellStyle name="Followed Hyperlink" xfId="2111" builtinId="9" hidden="1"/>
    <cellStyle name="Followed Hyperlink" xfId="2115" builtinId="9" hidden="1"/>
    <cellStyle name="Followed Hyperlink" xfId="2119" builtinId="9" hidden="1"/>
    <cellStyle name="Followed Hyperlink" xfId="2121" builtinId="9" hidden="1"/>
    <cellStyle name="Followed Hyperlink" xfId="2092" builtinId="9" hidden="1"/>
    <cellStyle name="Followed Hyperlink" xfId="2090" builtinId="9" hidden="1"/>
    <cellStyle name="Followed Hyperlink" xfId="2127" builtinId="9" hidden="1"/>
    <cellStyle name="Followed Hyperlink" xfId="2084" builtinId="9" hidden="1"/>
    <cellStyle name="Followed Hyperlink" xfId="2080" builtinId="9" hidden="1"/>
    <cellStyle name="Followed Hyperlink" xfId="2076" builtinId="9" hidden="1"/>
    <cellStyle name="Followed Hyperlink" xfId="2072" builtinId="9" hidden="1"/>
    <cellStyle name="Followed Hyperlink" xfId="2068" builtinId="9" hidden="1"/>
    <cellStyle name="Followed Hyperlink" xfId="2064" builtinId="9" hidden="1"/>
    <cellStyle name="Followed Hyperlink" xfId="2060" builtinId="9" hidden="1"/>
    <cellStyle name="Followed Hyperlink" xfId="2056" builtinId="9" hidden="1"/>
    <cellStyle name="Followed Hyperlink" xfId="2048" builtinId="9" hidden="1"/>
    <cellStyle name="Followed Hyperlink" xfId="2044" builtinId="9" hidden="1"/>
    <cellStyle name="Followed Hyperlink" xfId="2042" builtinId="9" hidden="1"/>
    <cellStyle name="Followed Hyperlink" xfId="2040" builtinId="9" hidden="1"/>
    <cellStyle name="Followed Hyperlink" xfId="2038" builtinId="9" hidden="1"/>
    <cellStyle name="Followed Hyperlink" xfId="2036" builtinId="9" hidden="1"/>
    <cellStyle name="Followed Hyperlink" xfId="2032" builtinId="9" hidden="1"/>
    <cellStyle name="Followed Hyperlink" xfId="2028" builtinId="9" hidden="1"/>
    <cellStyle name="Followed Hyperlink" xfId="2024" builtinId="9" hidden="1"/>
    <cellStyle name="Followed Hyperlink" xfId="2020" builtinId="9" hidden="1"/>
    <cellStyle name="Followed Hyperlink" xfId="2012" builtinId="9" hidden="1"/>
    <cellStyle name="Followed Hyperlink" xfId="2008" builtinId="9" hidden="1"/>
    <cellStyle name="Followed Hyperlink" xfId="2004" builtinId="9" hidden="1"/>
    <cellStyle name="Followed Hyperlink" xfId="2000" builtinId="9" hidden="1"/>
    <cellStyle name="Followed Hyperlink" xfId="1996" builtinId="9" hidden="1"/>
    <cellStyle name="Followed Hyperlink" xfId="1992" builtinId="9" hidden="1"/>
    <cellStyle name="Followed Hyperlink" xfId="1988" builtinId="9" hidden="1"/>
    <cellStyle name="Followed Hyperlink" xfId="1955" builtinId="9" hidden="1"/>
    <cellStyle name="Followed Hyperlink" xfId="1963" builtinId="9" hidden="1"/>
    <cellStyle name="Followed Hyperlink" xfId="1967" builtinId="9" hidden="1"/>
    <cellStyle name="Followed Hyperlink" xfId="1971" builtinId="9" hidden="1"/>
    <cellStyle name="Followed Hyperlink" xfId="1973" builtinId="9" hidden="1"/>
    <cellStyle name="Followed Hyperlink" xfId="1975" builtinId="9" hidden="1"/>
    <cellStyle name="Followed Hyperlink" xfId="1796" builtinId="9" hidden="1"/>
    <cellStyle name="Followed Hyperlink" xfId="1977" builtinId="9" hidden="1"/>
    <cellStyle name="Followed Hyperlink" xfId="1878" builtinId="9" hidden="1"/>
    <cellStyle name="Followed Hyperlink" xfId="1948" builtinId="9" hidden="1"/>
    <cellStyle name="Followed Hyperlink" xfId="1884" builtinId="9" hidden="1"/>
    <cellStyle name="Followed Hyperlink" xfId="1888" builtinId="9" hidden="1"/>
    <cellStyle name="Followed Hyperlink" xfId="1892" builtinId="9" hidden="1"/>
    <cellStyle name="Followed Hyperlink" xfId="1896" builtinId="9" hidden="1"/>
    <cellStyle name="Followed Hyperlink" xfId="1904" builtinId="9" hidden="1"/>
    <cellStyle name="Followed Hyperlink" xfId="1912" builtinId="9" hidden="1"/>
    <cellStyle name="Followed Hyperlink" xfId="1916" builtinId="9" hidden="1"/>
    <cellStyle name="Followed Hyperlink" xfId="1920" builtinId="9" hidden="1"/>
    <cellStyle name="Followed Hyperlink" xfId="1924" builtinId="9" hidden="1"/>
    <cellStyle name="Followed Hyperlink" xfId="1928" builtinId="9" hidden="1"/>
    <cellStyle name="Followed Hyperlink" xfId="1932" builtinId="9" hidden="1"/>
    <cellStyle name="Followed Hyperlink" xfId="1936" builtinId="9" hidden="1"/>
    <cellStyle name="Followed Hyperlink" xfId="1866" builtinId="9" hidden="1"/>
    <cellStyle name="Followed Hyperlink" xfId="1862" builtinId="9" hidden="1"/>
    <cellStyle name="Followed Hyperlink" xfId="1858" builtinId="9" hidden="1"/>
    <cellStyle name="Followed Hyperlink" xfId="1856" builtinId="9" hidden="1"/>
    <cellStyle name="Followed Hyperlink" xfId="1854" builtinId="9" hidden="1"/>
    <cellStyle name="Followed Hyperlink" xfId="1852" builtinId="9" hidden="1"/>
    <cellStyle name="Followed Hyperlink" xfId="1850" builtinId="9" hidden="1"/>
    <cellStyle name="Followed Hyperlink" xfId="1846" builtinId="9" hidden="1"/>
    <cellStyle name="Followed Hyperlink" xfId="1842" builtinId="9" hidden="1"/>
    <cellStyle name="Followed Hyperlink" xfId="1834" builtinId="9" hidden="1"/>
    <cellStyle name="Followed Hyperlink" xfId="1830" builtinId="9" hidden="1"/>
    <cellStyle name="Followed Hyperlink" xfId="1803" builtinId="9" hidden="1"/>
    <cellStyle name="Followed Hyperlink" xfId="1807" builtinId="9" hidden="1"/>
    <cellStyle name="Followed Hyperlink" xfId="1811" builtinId="9" hidden="1"/>
    <cellStyle name="Followed Hyperlink" xfId="1817" builtinId="9" hidden="1"/>
    <cellStyle name="Followed Hyperlink" xfId="1821" builtinId="9" hidden="1"/>
    <cellStyle name="Followed Hyperlink" xfId="1799" builtinId="9" hidden="1"/>
    <cellStyle name="Followed Hyperlink" xfId="1828" builtinId="9" hidden="1"/>
    <cellStyle name="Followed Hyperlink" xfId="1785" builtinId="9" hidden="1"/>
    <cellStyle name="Followed Hyperlink" xfId="1781" builtinId="9" hidden="1"/>
    <cellStyle name="Followed Hyperlink" xfId="1777" builtinId="9" hidden="1"/>
    <cellStyle name="Followed Hyperlink" xfId="1773" builtinId="9" hidden="1"/>
    <cellStyle name="Followed Hyperlink" xfId="1769" builtinId="9" hidden="1"/>
    <cellStyle name="Followed Hyperlink" xfId="1767" builtinId="9" hidden="1"/>
    <cellStyle name="Followed Hyperlink" xfId="1765" builtinId="9" hidden="1"/>
    <cellStyle name="Followed Hyperlink" xfId="1763" builtinId="9" hidden="1"/>
    <cellStyle name="Followed Hyperlink" xfId="1761" builtinId="9" hidden="1"/>
    <cellStyle name="Followed Hyperlink" xfId="1753" builtinId="9" hidden="1"/>
    <cellStyle name="Followed Hyperlink" xfId="1749" builtinId="9" hidden="1"/>
    <cellStyle name="Followed Hyperlink" xfId="1745" builtinId="9" hidden="1"/>
    <cellStyle name="Followed Hyperlink" xfId="1741" builtinId="9" hidden="1"/>
    <cellStyle name="Followed Hyperlink" xfId="1737" builtinId="9" hidden="1"/>
    <cellStyle name="Followed Hyperlink" xfId="1733" builtinId="9" hidden="1"/>
    <cellStyle name="Followed Hyperlink" xfId="1729" builtinId="9" hidden="1"/>
    <cellStyle name="Followed Hyperlink" xfId="1725" builtinId="9" hidden="1"/>
    <cellStyle name="Followed Hyperlink" xfId="1717" builtinId="9" hidden="1"/>
    <cellStyle name="Followed Hyperlink" xfId="1713" builtinId="9" hidden="1"/>
    <cellStyle name="Followed Hyperlink" xfId="1709" builtinId="9" hidden="1"/>
    <cellStyle name="Followed Hyperlink" xfId="1705" builtinId="9" hidden="1"/>
    <cellStyle name="Followed Hyperlink" xfId="1701" builtinId="9" hidden="1"/>
    <cellStyle name="Followed Hyperlink" xfId="1697" builtinId="9" hidden="1"/>
    <cellStyle name="Followed Hyperlink" xfId="1693" builtinId="9" hidden="1"/>
    <cellStyle name="Followed Hyperlink" xfId="1689" builtinId="9" hidden="1"/>
    <cellStyle name="Followed Hyperlink" xfId="1687" builtinId="9" hidden="1"/>
    <cellStyle name="Followed Hyperlink" xfId="1681" builtinId="9" hidden="1"/>
    <cellStyle name="Followed Hyperlink" xfId="1679" builtinId="9" hidden="1"/>
    <cellStyle name="Followed Hyperlink" xfId="1677" builtinId="9" hidden="1"/>
    <cellStyle name="Followed Hyperlink" xfId="1673" builtinId="9" hidden="1"/>
    <cellStyle name="Followed Hyperlink" xfId="1669" builtinId="9" hidden="1"/>
    <cellStyle name="Followed Hyperlink" xfId="1665" builtinId="9" hidden="1"/>
    <cellStyle name="Followed Hyperlink" xfId="1661" builtinId="9" hidden="1"/>
    <cellStyle name="Followed Hyperlink" xfId="1657" builtinId="9" hidden="1"/>
    <cellStyle name="Followed Hyperlink" xfId="1653" builtinId="9" hidden="1"/>
    <cellStyle name="Followed Hyperlink" xfId="876" builtinId="9" hidden="1"/>
    <cellStyle name="Followed Hyperlink" xfId="837" builtinId="9" hidden="1"/>
    <cellStyle name="Followed Hyperlink" xfId="1058" builtinId="9" hidden="1"/>
    <cellStyle name="Followed Hyperlink" xfId="902" builtinId="9" hidden="1"/>
    <cellStyle name="Followed Hyperlink" xfId="886" builtinId="9" hidden="1"/>
    <cellStyle name="Followed Hyperlink" xfId="901" builtinId="9" hidden="1"/>
    <cellStyle name="Followed Hyperlink" xfId="1816" builtinId="9" hidden="1"/>
    <cellStyle name="Followed Hyperlink" xfId="880" builtinId="9" hidden="1"/>
    <cellStyle name="Followed Hyperlink" xfId="910" builtinId="9" hidden="1"/>
    <cellStyle name="Followed Hyperlink" xfId="898" builtinId="9" hidden="1"/>
    <cellStyle name="Followed Hyperlink" xfId="911" builtinId="9" hidden="1"/>
    <cellStyle name="Followed Hyperlink" xfId="841" builtinId="9" hidden="1"/>
    <cellStyle name="Followed Hyperlink" xfId="871" builtinId="9" hidden="1"/>
    <cellStyle name="Followed Hyperlink" xfId="858" builtinId="9" hidden="1"/>
    <cellStyle name="Followed Hyperlink" xfId="881" builtinId="9" hidden="1"/>
    <cellStyle name="Followed Hyperlink" xfId="875" builtinId="9" hidden="1"/>
    <cellStyle name="Followed Hyperlink" xfId="857" builtinId="9" hidden="1"/>
    <cellStyle name="Followed Hyperlink" xfId="865" builtinId="9" hidden="1"/>
    <cellStyle name="Followed Hyperlink" xfId="872" builtinId="9" hidden="1"/>
    <cellStyle name="Followed Hyperlink" xfId="850" builtinId="9" hidden="1"/>
    <cellStyle name="Followed Hyperlink" xfId="843" builtinId="9" hidden="1"/>
    <cellStyle name="Followed Hyperlink" xfId="831" builtinId="9" hidden="1"/>
    <cellStyle name="Followed Hyperlink" xfId="878" builtinId="9" hidden="1"/>
    <cellStyle name="Followed Hyperlink" xfId="847" builtinId="9" hidden="1"/>
    <cellStyle name="Followed Hyperlink" xfId="842" builtinId="9" hidden="1"/>
    <cellStyle name="Followed Hyperlink" xfId="1082" builtinId="9" hidden="1"/>
    <cellStyle name="Followed Hyperlink" xfId="830" builtinId="9" hidden="1"/>
    <cellStyle name="Followed Hyperlink" xfId="840" builtinId="9" hidden="1"/>
    <cellStyle name="Followed Hyperlink" xfId="1083" builtinId="9" hidden="1"/>
    <cellStyle name="Followed Hyperlink" xfId="846" builtinId="9" hidden="1"/>
    <cellStyle name="Followed Hyperlink" xfId="1064" builtinId="9" hidden="1"/>
    <cellStyle name="Followed Hyperlink" xfId="844" builtinId="9" hidden="1"/>
    <cellStyle name="Followed Hyperlink" xfId="853" builtinId="9" hidden="1"/>
    <cellStyle name="Followed Hyperlink" xfId="879" builtinId="9" hidden="1"/>
    <cellStyle name="Followed Hyperlink" xfId="2380" builtinId="9" hidden="1"/>
    <cellStyle name="Followed Hyperlink" xfId="2382" builtinId="9" hidden="1"/>
    <cellStyle name="Followed Hyperlink" xfId="2384" builtinId="9" hidden="1"/>
    <cellStyle name="Followed Hyperlink" xfId="2386" builtinId="9" hidden="1"/>
    <cellStyle name="Followed Hyperlink" xfId="2388" builtinId="9" hidden="1"/>
    <cellStyle name="Followed Hyperlink" xfId="2390" builtinId="9" hidden="1"/>
    <cellStyle name="Followed Hyperlink" xfId="2392" builtinId="9" hidden="1"/>
    <cellStyle name="Followed Hyperlink" xfId="2394" builtinId="9" hidden="1"/>
    <cellStyle name="Followed Hyperlink" xfId="2396" builtinId="9" hidden="1"/>
    <cellStyle name="Followed Hyperlink" xfId="2398" builtinId="9" hidden="1"/>
    <cellStyle name="Followed Hyperlink" xfId="2400" builtinId="9" hidden="1"/>
    <cellStyle name="Followed Hyperlink" xfId="2402" builtinId="9" hidden="1"/>
    <cellStyle name="Followed Hyperlink" xfId="2404" builtinId="9" hidden="1"/>
    <cellStyle name="Followed Hyperlink" xfId="2406" builtinId="9" hidden="1"/>
    <cellStyle name="Followed Hyperlink" xfId="2408" builtinId="9" hidden="1"/>
    <cellStyle name="Followed Hyperlink" xfId="2410" builtinId="9" hidden="1"/>
    <cellStyle name="Followed Hyperlink" xfId="2411" builtinId="9" hidden="1"/>
    <cellStyle name="Followed Hyperlink" xfId="2412" builtinId="9" hidden="1"/>
    <cellStyle name="Followed Hyperlink" xfId="2413" builtinId="9" hidden="1"/>
    <cellStyle name="Followed Hyperlink" xfId="2414" builtinId="9" hidden="1"/>
    <cellStyle name="Followed Hyperlink" xfId="2416" builtinId="9" hidden="1"/>
    <cellStyle name="Followed Hyperlink" xfId="2418" builtinId="9" hidden="1"/>
    <cellStyle name="Followed Hyperlink" xfId="2420" builtinId="9" hidden="1"/>
    <cellStyle name="Followed Hyperlink" xfId="2422" builtinId="9" hidden="1"/>
    <cellStyle name="Followed Hyperlink" xfId="2424" builtinId="9" hidden="1"/>
    <cellStyle name="Followed Hyperlink" xfId="2426" builtinId="9" hidden="1"/>
    <cellStyle name="Followed Hyperlink" xfId="2428" builtinId="9" hidden="1"/>
    <cellStyle name="Followed Hyperlink" xfId="2430" builtinId="9" hidden="1"/>
    <cellStyle name="Followed Hyperlink" xfId="2432" builtinId="9" hidden="1"/>
    <cellStyle name="Followed Hyperlink" xfId="2434" builtinId="9" hidden="1"/>
    <cellStyle name="Followed Hyperlink" xfId="2436" builtinId="9" hidden="1"/>
    <cellStyle name="Followed Hyperlink" xfId="2438" builtinId="9" hidden="1"/>
    <cellStyle name="Followed Hyperlink" xfId="2440" builtinId="9" hidden="1"/>
    <cellStyle name="Followed Hyperlink" xfId="2442" builtinId="9" hidden="1"/>
    <cellStyle name="Followed Hyperlink" xfId="2444" builtinId="9" hidden="1"/>
    <cellStyle name="Followed Hyperlink" xfId="2446" builtinId="9" hidden="1"/>
    <cellStyle name="Followed Hyperlink" xfId="2447" builtinId="9" hidden="1"/>
    <cellStyle name="Followed Hyperlink" xfId="2448" builtinId="9" hidden="1"/>
    <cellStyle name="Followed Hyperlink" xfId="2449" builtinId="9" hidden="1"/>
    <cellStyle name="Followed Hyperlink" xfId="2450" builtinId="9" hidden="1"/>
    <cellStyle name="Followed Hyperlink" xfId="2452" builtinId="9" hidden="1"/>
    <cellStyle name="Followed Hyperlink" xfId="2454" builtinId="9" hidden="1"/>
    <cellStyle name="Followed Hyperlink" xfId="2456" builtinId="9" hidden="1"/>
    <cellStyle name="Followed Hyperlink" xfId="2458" builtinId="9" hidden="1"/>
    <cellStyle name="Followed Hyperlink" xfId="2460" builtinId="9" hidden="1"/>
    <cellStyle name="Followed Hyperlink" xfId="2462" builtinId="9" hidden="1"/>
    <cellStyle name="Followed Hyperlink" xfId="2464" builtinId="9" hidden="1"/>
    <cellStyle name="Followed Hyperlink" xfId="2466" builtinId="9" hidden="1"/>
    <cellStyle name="Followed Hyperlink" xfId="2468" builtinId="9" hidden="1"/>
    <cellStyle name="Followed Hyperlink" xfId="2470" builtinId="9" hidden="1"/>
    <cellStyle name="Followed Hyperlink" xfId="2472" builtinId="9" hidden="1"/>
    <cellStyle name="Followed Hyperlink" xfId="2474" builtinId="9" hidden="1"/>
    <cellStyle name="Followed Hyperlink" xfId="2476" builtinId="9" hidden="1"/>
    <cellStyle name="Followed Hyperlink" xfId="2478" builtinId="9" hidden="1"/>
    <cellStyle name="Followed Hyperlink" xfId="2480" builtinId="9" hidden="1"/>
    <cellStyle name="Followed Hyperlink" xfId="2481" builtinId="9" hidden="1"/>
    <cellStyle name="Followed Hyperlink" xfId="2482" builtinId="9" hidden="1"/>
    <cellStyle name="Followed Hyperlink" xfId="2483" builtinId="9" hidden="1"/>
    <cellStyle name="Followed Hyperlink" xfId="2484" builtinId="9" hidden="1"/>
    <cellStyle name="Followed Hyperlink" xfId="2523" builtinId="9" hidden="1"/>
    <cellStyle name="Followed Hyperlink" xfId="2521" builtinId="9" hidden="1"/>
    <cellStyle name="Followed Hyperlink" xfId="2519" builtinId="9" hidden="1"/>
    <cellStyle name="Followed Hyperlink" xfId="2486" builtinId="9" hidden="1"/>
    <cellStyle name="Followed Hyperlink" xfId="2488" builtinId="9" hidden="1"/>
    <cellStyle name="Followed Hyperlink" xfId="2518" builtinId="9" hidden="1"/>
    <cellStyle name="Followed Hyperlink" xfId="2517" builtinId="9" hidden="1"/>
    <cellStyle name="Followed Hyperlink" xfId="2515" builtinId="9" hidden="1"/>
    <cellStyle name="Followed Hyperlink" xfId="2491" builtinId="9" hidden="1"/>
    <cellStyle name="Followed Hyperlink" xfId="2513" builtinId="9" hidden="1"/>
    <cellStyle name="Followed Hyperlink" xfId="2511" builtinId="9" hidden="1"/>
    <cellStyle name="Followed Hyperlink" xfId="2509" builtinId="9" hidden="1"/>
    <cellStyle name="Followed Hyperlink" xfId="2507" builtinId="9" hidden="1"/>
    <cellStyle name="Followed Hyperlink" xfId="2505" builtinId="9" hidden="1"/>
    <cellStyle name="Followed Hyperlink" xfId="2503" builtinId="9" hidden="1"/>
    <cellStyle name="Followed Hyperlink" xfId="2501" builtinId="9" hidden="1"/>
    <cellStyle name="Followed Hyperlink" xfId="2499" builtinId="9" hidden="1"/>
    <cellStyle name="Followed Hyperlink" xfId="2498" builtinId="9" hidden="1"/>
    <cellStyle name="Followed Hyperlink" xfId="2497" builtinId="9" hidden="1"/>
    <cellStyle name="Followed Hyperlink" xfId="2496" builtinId="9" hidden="1"/>
    <cellStyle name="Followed Hyperlink" xfId="2495" builtinId="9" hidden="1"/>
    <cellStyle name="Followed Hyperlink" xfId="2524" builtinId="9" hidden="1"/>
    <cellStyle name="Followed Hyperlink" xfId="2526" builtinId="9" hidden="1"/>
    <cellStyle name="Followed Hyperlink" xfId="2528" builtinId="9" hidden="1"/>
    <cellStyle name="Followed Hyperlink" xfId="2530" builtinId="9" hidden="1"/>
    <cellStyle name="Followed Hyperlink" xfId="2532" builtinId="9" hidden="1"/>
    <cellStyle name="Followed Hyperlink" xfId="2534" builtinId="9" hidden="1"/>
    <cellStyle name="Followed Hyperlink" xfId="2536" builtinId="9" hidden="1"/>
    <cellStyle name="Followed Hyperlink" xfId="2538" builtinId="9" hidden="1"/>
    <cellStyle name="Followed Hyperlink" xfId="2540" builtinId="9" hidden="1"/>
    <cellStyle name="Followed Hyperlink" xfId="2542" builtinId="9" hidden="1"/>
    <cellStyle name="Followed Hyperlink" xfId="2544" builtinId="9" hidden="1"/>
    <cellStyle name="Followed Hyperlink" xfId="2546" builtinId="9" hidden="1"/>
    <cellStyle name="Followed Hyperlink" xfId="2548" builtinId="9" hidden="1"/>
    <cellStyle name="Followed Hyperlink" xfId="2550" builtinId="9" hidden="1"/>
    <cellStyle name="Followed Hyperlink" xfId="2552" builtinId="9" hidden="1"/>
    <cellStyle name="Followed Hyperlink" xfId="2554" builtinId="9" hidden="1"/>
    <cellStyle name="Followed Hyperlink" xfId="2555" builtinId="9" hidden="1"/>
    <cellStyle name="Followed Hyperlink" xfId="2556" builtinId="9" hidden="1"/>
    <cellStyle name="Followed Hyperlink" xfId="2557" builtinId="9" hidden="1"/>
    <cellStyle name="Followed Hyperlink" xfId="2558" builtinId="9" hidden="1"/>
    <cellStyle name="Followed Hyperlink" xfId="2560" builtinId="9" hidden="1"/>
    <cellStyle name="Followed Hyperlink" xfId="2562" builtinId="9" hidden="1"/>
    <cellStyle name="Followed Hyperlink" xfId="2564" builtinId="9" hidden="1"/>
    <cellStyle name="Followed Hyperlink" xfId="2566" builtinId="9" hidden="1"/>
    <cellStyle name="Followed Hyperlink" xfId="2568" builtinId="9" hidden="1"/>
    <cellStyle name="Followed Hyperlink" xfId="2570" builtinId="9" hidden="1"/>
    <cellStyle name="Followed Hyperlink" xfId="2572" builtinId="9" hidden="1"/>
    <cellStyle name="Followed Hyperlink" xfId="2574" builtinId="9" hidden="1"/>
    <cellStyle name="Followed Hyperlink" xfId="2576" builtinId="9" hidden="1"/>
    <cellStyle name="Followed Hyperlink" xfId="2578" builtinId="9" hidden="1"/>
    <cellStyle name="Followed Hyperlink" xfId="2580" builtinId="9" hidden="1"/>
    <cellStyle name="Followed Hyperlink" xfId="2582" builtinId="9" hidden="1"/>
    <cellStyle name="Followed Hyperlink" xfId="2584" builtinId="9" hidden="1"/>
    <cellStyle name="Followed Hyperlink" xfId="2586" builtinId="9" hidden="1"/>
    <cellStyle name="Followed Hyperlink" xfId="2588" builtinId="9" hidden="1"/>
    <cellStyle name="Followed Hyperlink" xfId="2590" builtinId="9" hidden="1"/>
    <cellStyle name="Followed Hyperlink" xfId="2591" builtinId="9" hidden="1"/>
    <cellStyle name="Followed Hyperlink" xfId="2592" builtinId="9" hidden="1"/>
    <cellStyle name="Followed Hyperlink" xfId="2593" builtinId="9" hidden="1"/>
    <cellStyle name="Followed Hyperlink" xfId="2594" builtinId="9" hidden="1"/>
    <cellStyle name="Followed Hyperlink" xfId="2596" builtinId="9" hidden="1"/>
    <cellStyle name="Followed Hyperlink" xfId="2598" builtinId="9" hidden="1"/>
    <cellStyle name="Followed Hyperlink" xfId="2600" builtinId="9" hidden="1"/>
    <cellStyle name="Followed Hyperlink" xfId="2602" builtinId="9" hidden="1"/>
    <cellStyle name="Followed Hyperlink" xfId="2604" builtinId="9" hidden="1"/>
    <cellStyle name="Followed Hyperlink" xfId="2606" builtinId="9" hidden="1"/>
    <cellStyle name="Followed Hyperlink" xfId="2608" builtinId="9" hidden="1"/>
    <cellStyle name="Followed Hyperlink" xfId="2610" builtinId="9" hidden="1"/>
    <cellStyle name="Followed Hyperlink" xfId="2612" builtinId="9" hidden="1"/>
    <cellStyle name="Followed Hyperlink" xfId="2614" builtinId="9" hidden="1"/>
    <cellStyle name="Followed Hyperlink" xfId="2616" builtinId="9" hidden="1"/>
    <cellStyle name="Followed Hyperlink" xfId="2618" builtinId="9" hidden="1"/>
    <cellStyle name="Followed Hyperlink" xfId="2620" builtinId="9" hidden="1"/>
    <cellStyle name="Followed Hyperlink" xfId="2622" builtinId="9" hidden="1"/>
    <cellStyle name="Followed Hyperlink" xfId="2624" builtinId="9" hidden="1"/>
    <cellStyle name="Followed Hyperlink" xfId="2625" builtinId="9" hidden="1"/>
    <cellStyle name="Followed Hyperlink" xfId="2626" builtinId="9" hidden="1"/>
    <cellStyle name="Followed Hyperlink" xfId="2627" builtinId="9" hidden="1"/>
    <cellStyle name="Followed Hyperlink" xfId="2628" builtinId="9" hidden="1"/>
    <cellStyle name="Followed Hyperlink" xfId="2665" builtinId="9" hidden="1"/>
    <cellStyle name="Followed Hyperlink" xfId="2663" builtinId="9" hidden="1"/>
    <cellStyle name="Followed Hyperlink" xfId="2661" builtinId="9" hidden="1"/>
    <cellStyle name="Followed Hyperlink" xfId="2630" builtinId="9" hidden="1"/>
    <cellStyle name="Followed Hyperlink" xfId="2632" builtinId="9" hidden="1"/>
    <cellStyle name="Followed Hyperlink" xfId="2660" builtinId="9" hidden="1"/>
    <cellStyle name="Followed Hyperlink" xfId="2659" builtinId="9" hidden="1"/>
    <cellStyle name="Followed Hyperlink" xfId="2657" builtinId="9" hidden="1"/>
    <cellStyle name="Followed Hyperlink" xfId="2633" builtinId="9" hidden="1"/>
    <cellStyle name="Followed Hyperlink" xfId="2655" builtinId="9" hidden="1"/>
    <cellStyle name="Followed Hyperlink" xfId="2653" builtinId="9" hidden="1"/>
    <cellStyle name="Followed Hyperlink" xfId="2651" builtinId="9" hidden="1"/>
    <cellStyle name="Followed Hyperlink" xfId="2649" builtinId="9" hidden="1"/>
    <cellStyle name="Followed Hyperlink" xfId="2647" builtinId="9" hidden="1"/>
    <cellStyle name="Followed Hyperlink" xfId="2645" builtinId="9" hidden="1"/>
    <cellStyle name="Followed Hyperlink" xfId="2643" builtinId="9" hidden="1"/>
    <cellStyle name="Followed Hyperlink" xfId="2641" builtinId="9" hidden="1"/>
    <cellStyle name="Followed Hyperlink" xfId="2640" builtinId="9" hidden="1"/>
    <cellStyle name="Followed Hyperlink" xfId="2639" builtinId="9" hidden="1"/>
    <cellStyle name="Followed Hyperlink" xfId="2638" builtinId="9" hidden="1"/>
    <cellStyle name="Followed Hyperlink" xfId="2637" builtinId="9" hidden="1"/>
    <cellStyle name="Followed Hyperlink" xfId="2666" builtinId="9" hidden="1"/>
    <cellStyle name="Followed Hyperlink" xfId="2668" builtinId="9" hidden="1"/>
    <cellStyle name="Followed Hyperlink" xfId="2670" builtinId="9" hidden="1"/>
    <cellStyle name="Followed Hyperlink" xfId="2672" builtinId="9" hidden="1"/>
    <cellStyle name="Followed Hyperlink" xfId="2674" builtinId="9" hidden="1"/>
    <cellStyle name="Followed Hyperlink" xfId="2676" builtinId="9" hidden="1"/>
    <cellStyle name="Followed Hyperlink" xfId="2678" builtinId="9" hidden="1"/>
    <cellStyle name="Followed Hyperlink" xfId="2680" builtinId="9" hidden="1"/>
    <cellStyle name="Followed Hyperlink" xfId="2682" builtinId="9" hidden="1"/>
    <cellStyle name="Followed Hyperlink" xfId="2684" builtinId="9" hidden="1"/>
    <cellStyle name="Followed Hyperlink" xfId="2686" builtinId="9" hidden="1"/>
    <cellStyle name="Followed Hyperlink" xfId="2688" builtinId="9" hidden="1"/>
    <cellStyle name="Followed Hyperlink" xfId="2690" builtinId="9" hidden="1"/>
    <cellStyle name="Followed Hyperlink" xfId="2692" builtinId="9" hidden="1"/>
    <cellStyle name="Followed Hyperlink" xfId="2694" builtinId="9" hidden="1"/>
    <cellStyle name="Followed Hyperlink" xfId="2696" builtinId="9" hidden="1"/>
    <cellStyle name="Followed Hyperlink" xfId="2697" builtinId="9" hidden="1"/>
    <cellStyle name="Followed Hyperlink" xfId="2698" builtinId="9" hidden="1"/>
    <cellStyle name="Followed Hyperlink" xfId="2699" builtinId="9" hidden="1"/>
    <cellStyle name="Followed Hyperlink" xfId="2700" builtinId="9" hidden="1"/>
    <cellStyle name="Followed Hyperlink" xfId="2702" builtinId="9" hidden="1"/>
    <cellStyle name="Followed Hyperlink" xfId="2704" builtinId="9" hidden="1"/>
    <cellStyle name="Followed Hyperlink" xfId="2706" builtinId="9" hidden="1"/>
    <cellStyle name="Followed Hyperlink" xfId="2708" builtinId="9" hidden="1"/>
    <cellStyle name="Followed Hyperlink" xfId="2710" builtinId="9" hidden="1"/>
    <cellStyle name="Followed Hyperlink" xfId="2712" builtinId="9" hidden="1"/>
    <cellStyle name="Followed Hyperlink" xfId="2714" builtinId="9" hidden="1"/>
    <cellStyle name="Followed Hyperlink" xfId="2716" builtinId="9" hidden="1"/>
    <cellStyle name="Followed Hyperlink" xfId="2718" builtinId="9" hidden="1"/>
    <cellStyle name="Followed Hyperlink" xfId="2720" builtinId="9" hidden="1"/>
    <cellStyle name="Followed Hyperlink" xfId="2722" builtinId="9" hidden="1"/>
    <cellStyle name="Followed Hyperlink" xfId="2724" builtinId="9" hidden="1"/>
    <cellStyle name="Followed Hyperlink" xfId="2726" builtinId="9" hidden="1"/>
    <cellStyle name="Followed Hyperlink" xfId="2728" builtinId="9" hidden="1"/>
    <cellStyle name="Followed Hyperlink" xfId="2730" builtinId="9" hidden="1"/>
    <cellStyle name="Followed Hyperlink" xfId="2732" builtinId="9" hidden="1"/>
    <cellStyle name="Followed Hyperlink" xfId="2733" builtinId="9" hidden="1"/>
    <cellStyle name="Followed Hyperlink" xfId="2734" builtinId="9" hidden="1"/>
    <cellStyle name="Followed Hyperlink" xfId="2735" builtinId="9" hidden="1"/>
    <cellStyle name="Followed Hyperlink" xfId="2736" builtinId="9" hidden="1"/>
    <cellStyle name="Followed Hyperlink" xfId="2738" builtinId="9" hidden="1"/>
    <cellStyle name="Followed Hyperlink" xfId="2740" builtinId="9" hidden="1"/>
    <cellStyle name="Followed Hyperlink" xfId="2742" builtinId="9" hidden="1"/>
    <cellStyle name="Followed Hyperlink" xfId="2744" builtinId="9" hidden="1"/>
    <cellStyle name="Followed Hyperlink" xfId="2746" builtinId="9" hidden="1"/>
    <cellStyle name="Followed Hyperlink" xfId="2748" builtinId="9" hidden="1"/>
    <cellStyle name="Followed Hyperlink" xfId="2750" builtinId="9" hidden="1"/>
    <cellStyle name="Followed Hyperlink" xfId="2752" builtinId="9" hidden="1"/>
    <cellStyle name="Followed Hyperlink" xfId="2754" builtinId="9" hidden="1"/>
    <cellStyle name="Followed Hyperlink" xfId="2756" builtinId="9" hidden="1"/>
    <cellStyle name="Followed Hyperlink" xfId="2758" builtinId="9" hidden="1"/>
    <cellStyle name="Followed Hyperlink" xfId="2760" builtinId="9" hidden="1"/>
    <cellStyle name="Followed Hyperlink" xfId="2762" builtinId="9" hidden="1"/>
    <cellStyle name="Followed Hyperlink" xfId="2764" builtinId="9" hidden="1"/>
    <cellStyle name="Followed Hyperlink" xfId="2766" builtinId="9" hidden="1"/>
    <cellStyle name="Followed Hyperlink" xfId="2767" builtinId="9" hidden="1"/>
    <cellStyle name="Followed Hyperlink" xfId="2768" builtinId="9" hidden="1"/>
    <cellStyle name="Followed Hyperlink" xfId="2769" builtinId="9" hidden="1"/>
    <cellStyle name="Followed Hyperlink" xfId="2770" builtinId="9" hidden="1"/>
    <cellStyle name="Followed Hyperlink" xfId="836" builtinId="9" hidden="1"/>
    <cellStyle name="Followed Hyperlink" xfId="856" builtinId="9" hidden="1"/>
    <cellStyle name="Followed Hyperlink" xfId="852" builtinId="9" hidden="1"/>
    <cellStyle name="Followed Hyperlink" xfId="905" builtinId="9" hidden="1"/>
    <cellStyle name="Followed Hyperlink" xfId="1645" builtinId="9" hidden="1"/>
    <cellStyle name="Followed Hyperlink" xfId="909" builtinId="9" hidden="1"/>
    <cellStyle name="Followed Hyperlink" xfId="2326" builtinId="9" hidden="1"/>
    <cellStyle name="Followed Hyperlink" xfId="2365" builtinId="9" hidden="1"/>
    <cellStyle name="Followed Hyperlink" xfId="2330" builtinId="9" hidden="1"/>
    <cellStyle name="Followed Hyperlink" xfId="2781" builtinId="9" hidden="1"/>
    <cellStyle name="Followed Hyperlink" xfId="2783" builtinId="9" hidden="1"/>
    <cellStyle name="Followed Hyperlink" xfId="2785" builtinId="9" hidden="1"/>
    <cellStyle name="Followed Hyperlink" xfId="2787" builtinId="9" hidden="1"/>
    <cellStyle name="Followed Hyperlink" xfId="2789" builtinId="9" hidden="1"/>
    <cellStyle name="Followed Hyperlink" xfId="2791" builtinId="9" hidden="1"/>
    <cellStyle name="Followed Hyperlink" xfId="2793" builtinId="9" hidden="1"/>
    <cellStyle name="Followed Hyperlink" xfId="2795" builtinId="9" hidden="1"/>
    <cellStyle name="Followed Hyperlink" xfId="2796" builtinId="9" hidden="1"/>
    <cellStyle name="Followed Hyperlink" xfId="2797" builtinId="9" hidden="1"/>
    <cellStyle name="Followed Hyperlink" xfId="2798" builtinId="9" hidden="1"/>
    <cellStyle name="Followed Hyperlink" xfId="2799" builtinId="9" hidden="1"/>
    <cellStyle name="Followed Hyperlink" xfId="2801" builtinId="9" hidden="1"/>
    <cellStyle name="Followed Hyperlink" xfId="2803" builtinId="9" hidden="1"/>
    <cellStyle name="Followed Hyperlink" xfId="2805" builtinId="9" hidden="1"/>
    <cellStyle name="Followed Hyperlink" xfId="2807" builtinId="9" hidden="1"/>
    <cellStyle name="Followed Hyperlink" xfId="2809" builtinId="9" hidden="1"/>
    <cellStyle name="Followed Hyperlink" xfId="2811" builtinId="9" hidden="1"/>
    <cellStyle name="Followed Hyperlink" xfId="2813" builtinId="9" hidden="1"/>
    <cellStyle name="Followed Hyperlink" xfId="2815" builtinId="9" hidden="1"/>
    <cellStyle name="Followed Hyperlink" xfId="2817" builtinId="9" hidden="1"/>
    <cellStyle name="Followed Hyperlink" xfId="2819" builtinId="9" hidden="1"/>
    <cellStyle name="Followed Hyperlink" xfId="2821" builtinId="9" hidden="1"/>
    <cellStyle name="Followed Hyperlink" xfId="2823" builtinId="9" hidden="1"/>
    <cellStyle name="Followed Hyperlink" xfId="2825" builtinId="9" hidden="1"/>
    <cellStyle name="Followed Hyperlink" xfId="2827" builtinId="9" hidden="1"/>
    <cellStyle name="Followed Hyperlink" xfId="2829" builtinId="9" hidden="1"/>
    <cellStyle name="Followed Hyperlink" xfId="2831" builtinId="9" hidden="1"/>
    <cellStyle name="Followed Hyperlink" xfId="2832" builtinId="9" hidden="1"/>
    <cellStyle name="Followed Hyperlink" xfId="2833" builtinId="9" hidden="1"/>
    <cellStyle name="Followed Hyperlink" xfId="2834" builtinId="9" hidden="1"/>
    <cellStyle name="Followed Hyperlink" xfId="2835" builtinId="9" hidden="1"/>
    <cellStyle name="Followed Hyperlink" xfId="2837" builtinId="9" hidden="1"/>
    <cellStyle name="Followed Hyperlink" xfId="2839" builtinId="9" hidden="1"/>
    <cellStyle name="Followed Hyperlink" xfId="2841" builtinId="9" hidden="1"/>
    <cellStyle name="Followed Hyperlink" xfId="2843" builtinId="9" hidden="1"/>
    <cellStyle name="Followed Hyperlink" xfId="2845" builtinId="9" hidden="1"/>
    <cellStyle name="Followed Hyperlink" xfId="2847" builtinId="9" hidden="1"/>
    <cellStyle name="Followed Hyperlink" xfId="2849" builtinId="9" hidden="1"/>
    <cellStyle name="Followed Hyperlink" xfId="2851" builtinId="9" hidden="1"/>
    <cellStyle name="Followed Hyperlink" xfId="2853" builtinId="9" hidden="1"/>
    <cellStyle name="Followed Hyperlink" xfId="2855" builtinId="9" hidden="1"/>
    <cellStyle name="Followed Hyperlink" xfId="2857" builtinId="9" hidden="1"/>
    <cellStyle name="Followed Hyperlink" xfId="2859" builtinId="9" hidden="1"/>
    <cellStyle name="Followed Hyperlink" xfId="2861" builtinId="9" hidden="1"/>
    <cellStyle name="Followed Hyperlink" xfId="2863" builtinId="9" hidden="1"/>
    <cellStyle name="Followed Hyperlink" xfId="2865" builtinId="9" hidden="1"/>
    <cellStyle name="Followed Hyperlink" xfId="2867" builtinId="9" hidden="1"/>
    <cellStyle name="Followed Hyperlink" xfId="2868" builtinId="9" hidden="1"/>
    <cellStyle name="Followed Hyperlink" xfId="2869" builtinId="9" hidden="1"/>
    <cellStyle name="Followed Hyperlink" xfId="2870" builtinId="9" hidden="1"/>
    <cellStyle name="Followed Hyperlink" xfId="2871" builtinId="9" hidden="1"/>
    <cellStyle name="Followed Hyperlink" xfId="2873" builtinId="9" hidden="1"/>
    <cellStyle name="Followed Hyperlink" xfId="2875" builtinId="9" hidden="1"/>
    <cellStyle name="Followed Hyperlink" xfId="2877" builtinId="9" hidden="1"/>
    <cellStyle name="Followed Hyperlink" xfId="2879" builtinId="9" hidden="1"/>
    <cellStyle name="Followed Hyperlink" xfId="2881" builtinId="9" hidden="1"/>
    <cellStyle name="Followed Hyperlink" xfId="2883" builtinId="9" hidden="1"/>
    <cellStyle name="Followed Hyperlink" xfId="2885" builtinId="9" hidden="1"/>
    <cellStyle name="Followed Hyperlink" xfId="2887" builtinId="9" hidden="1"/>
    <cellStyle name="Followed Hyperlink" xfId="2889" builtinId="9" hidden="1"/>
    <cellStyle name="Followed Hyperlink" xfId="2891" builtinId="9" hidden="1"/>
    <cellStyle name="Followed Hyperlink" xfId="2893" builtinId="9" hidden="1"/>
    <cellStyle name="Followed Hyperlink" xfId="2895" builtinId="9" hidden="1"/>
    <cellStyle name="Followed Hyperlink" xfId="2897" builtinId="9" hidden="1"/>
    <cellStyle name="Followed Hyperlink" xfId="2899" builtinId="9" hidden="1"/>
    <cellStyle name="Followed Hyperlink" xfId="2901" builtinId="9" hidden="1"/>
    <cellStyle name="Followed Hyperlink" xfId="2902" builtinId="9" hidden="1"/>
    <cellStyle name="Followed Hyperlink" xfId="2903" builtinId="9" hidden="1"/>
    <cellStyle name="Followed Hyperlink" xfId="2904" builtinId="9" hidden="1"/>
    <cellStyle name="Followed Hyperlink" xfId="2905" builtinId="9" hidden="1"/>
    <cellStyle name="Followed Hyperlink" xfId="2937" builtinId="9" hidden="1"/>
    <cellStyle name="Followed Hyperlink" xfId="2906" builtinId="9" hidden="1"/>
    <cellStyle name="Followed Hyperlink" xfId="2934" builtinId="9" hidden="1"/>
    <cellStyle name="Followed Hyperlink" xfId="2932" builtinId="9" hidden="1"/>
    <cellStyle name="Followed Hyperlink" xfId="2930" builtinId="9" hidden="1"/>
    <cellStyle name="Followed Hyperlink" xfId="2928" builtinId="9" hidden="1"/>
    <cellStyle name="Followed Hyperlink" xfId="2924" builtinId="9" hidden="1"/>
    <cellStyle name="Followed Hyperlink" xfId="2922" builtinId="9" hidden="1"/>
    <cellStyle name="Followed Hyperlink" xfId="2920" builtinId="9" hidden="1"/>
    <cellStyle name="Followed Hyperlink" xfId="2918" builtinId="9" hidden="1"/>
    <cellStyle name="Followed Hyperlink" xfId="2916" builtinId="9" hidden="1"/>
    <cellStyle name="Followed Hyperlink" xfId="2914" builtinId="9" hidden="1"/>
    <cellStyle name="Followed Hyperlink" xfId="2912" builtinId="9" hidden="1"/>
    <cellStyle name="Followed Hyperlink" xfId="2910" builtinId="9" hidden="1"/>
    <cellStyle name="Followed Hyperlink" xfId="2941" builtinId="9" hidden="1"/>
    <cellStyle name="Followed Hyperlink" xfId="2943" builtinId="9" hidden="1"/>
    <cellStyle name="Followed Hyperlink" xfId="2945" builtinId="9" hidden="1"/>
    <cellStyle name="Followed Hyperlink" xfId="2946" builtinId="9" hidden="1"/>
    <cellStyle name="Followed Hyperlink" xfId="2947" builtinId="9" hidden="1"/>
    <cellStyle name="Followed Hyperlink" xfId="2948" builtinId="9" hidden="1"/>
    <cellStyle name="Followed Hyperlink" xfId="2949" builtinId="9" hidden="1"/>
    <cellStyle name="Followed Hyperlink" xfId="2951" builtinId="9" hidden="1"/>
    <cellStyle name="Followed Hyperlink" xfId="2953" builtinId="9" hidden="1"/>
    <cellStyle name="Followed Hyperlink" xfId="2955" builtinId="9" hidden="1"/>
    <cellStyle name="Followed Hyperlink" xfId="2957" builtinId="9" hidden="1"/>
    <cellStyle name="Followed Hyperlink" xfId="2959" builtinId="9" hidden="1"/>
    <cellStyle name="Followed Hyperlink" xfId="2961" builtinId="9" hidden="1"/>
    <cellStyle name="Followed Hyperlink" xfId="2963" builtinId="9" hidden="1"/>
    <cellStyle name="Followed Hyperlink" xfId="2965" builtinId="9" hidden="1"/>
    <cellStyle name="Followed Hyperlink" xfId="2967" builtinId="9" hidden="1"/>
    <cellStyle name="Followed Hyperlink" xfId="2969" builtinId="9" hidden="1"/>
    <cellStyle name="Followed Hyperlink" xfId="2971" builtinId="9" hidden="1"/>
    <cellStyle name="Followed Hyperlink" xfId="2973" builtinId="9" hidden="1"/>
    <cellStyle name="Followed Hyperlink" xfId="2975" builtinId="9" hidden="1"/>
    <cellStyle name="Followed Hyperlink" xfId="2977" builtinId="9" hidden="1"/>
    <cellStyle name="Followed Hyperlink" xfId="2979" builtinId="9" hidden="1"/>
    <cellStyle name="Followed Hyperlink" xfId="2981" builtinId="9" hidden="1"/>
    <cellStyle name="Followed Hyperlink" xfId="2982" builtinId="9" hidden="1"/>
    <cellStyle name="Followed Hyperlink" xfId="2983" builtinId="9" hidden="1"/>
    <cellStyle name="Followed Hyperlink" xfId="2984" builtinId="9" hidden="1"/>
    <cellStyle name="Followed Hyperlink" xfId="2985" builtinId="9" hidden="1"/>
    <cellStyle name="Followed Hyperlink" xfId="2987" builtinId="9" hidden="1"/>
    <cellStyle name="Followed Hyperlink" xfId="2989" builtinId="9" hidden="1"/>
    <cellStyle name="Followed Hyperlink" xfId="2991" builtinId="9" hidden="1"/>
    <cellStyle name="Followed Hyperlink" xfId="2993" builtinId="9" hidden="1"/>
    <cellStyle name="Followed Hyperlink" xfId="2995" builtinId="9" hidden="1"/>
    <cellStyle name="Followed Hyperlink" xfId="2997" builtinId="9" hidden="1"/>
    <cellStyle name="Followed Hyperlink" xfId="2999" builtinId="9" hidden="1"/>
    <cellStyle name="Followed Hyperlink" xfId="3001" builtinId="9" hidden="1"/>
    <cellStyle name="Followed Hyperlink" xfId="3003" builtinId="9" hidden="1"/>
    <cellStyle name="Followed Hyperlink" xfId="3005" builtinId="9" hidden="1"/>
    <cellStyle name="Followed Hyperlink" xfId="3007" builtinId="9" hidden="1"/>
    <cellStyle name="Followed Hyperlink" xfId="3009" builtinId="9" hidden="1"/>
    <cellStyle name="Followed Hyperlink" xfId="3011" builtinId="9" hidden="1"/>
    <cellStyle name="Followed Hyperlink" xfId="3013" builtinId="9" hidden="1"/>
    <cellStyle name="Followed Hyperlink" xfId="3015" builtinId="9" hidden="1"/>
    <cellStyle name="Followed Hyperlink" xfId="3017" builtinId="9" hidden="1"/>
    <cellStyle name="Followed Hyperlink" xfId="3018" builtinId="9" hidden="1"/>
    <cellStyle name="Followed Hyperlink" xfId="3019" builtinId="9" hidden="1"/>
    <cellStyle name="Followed Hyperlink" xfId="3020" builtinId="9" hidden="1"/>
    <cellStyle name="Followed Hyperlink" xfId="3021" builtinId="9" hidden="1"/>
    <cellStyle name="Followed Hyperlink" xfId="3023" builtinId="9" hidden="1"/>
    <cellStyle name="Followed Hyperlink" xfId="3025" builtinId="9" hidden="1"/>
    <cellStyle name="Followed Hyperlink" xfId="3027" builtinId="9" hidden="1"/>
    <cellStyle name="Followed Hyperlink" xfId="3029" builtinId="9" hidden="1"/>
    <cellStyle name="Followed Hyperlink" xfId="3031" builtinId="9" hidden="1"/>
    <cellStyle name="Followed Hyperlink" xfId="3033" builtinId="9" hidden="1"/>
    <cellStyle name="Followed Hyperlink" xfId="3035" builtinId="9" hidden="1"/>
    <cellStyle name="Followed Hyperlink" xfId="3037" builtinId="9" hidden="1"/>
    <cellStyle name="Followed Hyperlink" xfId="3039" builtinId="9" hidden="1"/>
    <cellStyle name="Followed Hyperlink" xfId="3041" builtinId="9" hidden="1"/>
    <cellStyle name="Followed Hyperlink" xfId="3043" builtinId="9" hidden="1"/>
    <cellStyle name="Followed Hyperlink" xfId="3045" builtinId="9" hidden="1"/>
    <cellStyle name="Followed Hyperlink" xfId="3047" builtinId="9" hidden="1"/>
    <cellStyle name="Followed Hyperlink" xfId="3049" builtinId="9" hidden="1"/>
    <cellStyle name="Followed Hyperlink" xfId="3050" builtinId="9" hidden="1"/>
    <cellStyle name="Followed Hyperlink" xfId="3051" builtinId="9" hidden="1"/>
    <cellStyle name="Followed Hyperlink" xfId="3052" builtinId="9" hidden="1"/>
    <cellStyle name="Followed Hyperlink" xfId="3053" builtinId="9" hidden="1"/>
    <cellStyle name="Followed Hyperlink" xfId="3054" builtinId="9" hidden="1"/>
    <cellStyle name="Followed Hyperlink" xfId="3093" builtinId="9" hidden="1"/>
    <cellStyle name="Followed Hyperlink" xfId="3091" builtinId="9" hidden="1"/>
    <cellStyle name="Followed Hyperlink" xfId="3089" builtinId="9" hidden="1"/>
    <cellStyle name="Followed Hyperlink" xfId="3056" builtinId="9" hidden="1"/>
    <cellStyle name="Followed Hyperlink" xfId="3058" builtinId="9" hidden="1"/>
    <cellStyle name="Followed Hyperlink" xfId="3088" builtinId="9" hidden="1"/>
    <cellStyle name="Followed Hyperlink" xfId="3087" builtinId="9" hidden="1"/>
    <cellStyle name="Followed Hyperlink" xfId="3085" builtinId="9" hidden="1"/>
    <cellStyle name="Followed Hyperlink" xfId="3061" builtinId="9" hidden="1"/>
    <cellStyle name="Followed Hyperlink" xfId="3083" builtinId="9" hidden="1"/>
    <cellStyle name="Followed Hyperlink" xfId="3081" builtinId="9" hidden="1"/>
    <cellStyle name="Followed Hyperlink" xfId="3079" builtinId="9" hidden="1"/>
    <cellStyle name="Followed Hyperlink" xfId="3077" builtinId="9" hidden="1"/>
    <cellStyle name="Followed Hyperlink" xfId="3075" builtinId="9" hidden="1"/>
    <cellStyle name="Followed Hyperlink" xfId="3073" builtinId="9" hidden="1"/>
    <cellStyle name="Followed Hyperlink" xfId="3071" builtinId="9" hidden="1"/>
    <cellStyle name="Followed Hyperlink" xfId="3069" builtinId="9" hidden="1"/>
    <cellStyle name="Followed Hyperlink" xfId="3068" builtinId="9" hidden="1"/>
    <cellStyle name="Followed Hyperlink" xfId="3067" builtinId="9" hidden="1"/>
    <cellStyle name="Followed Hyperlink" xfId="3066" builtinId="9" hidden="1"/>
    <cellStyle name="Followed Hyperlink" xfId="3065" builtinId="9" hidden="1"/>
    <cellStyle name="Followed Hyperlink" xfId="3094" builtinId="9" hidden="1"/>
    <cellStyle name="Followed Hyperlink" xfId="3096" builtinId="9" hidden="1"/>
    <cellStyle name="Followed Hyperlink" xfId="3098" builtinId="9" hidden="1"/>
    <cellStyle name="Followed Hyperlink" xfId="3100" builtinId="9" hidden="1"/>
    <cellStyle name="Followed Hyperlink" xfId="3102" builtinId="9" hidden="1"/>
    <cellStyle name="Followed Hyperlink" xfId="3104" builtinId="9" hidden="1"/>
    <cellStyle name="Followed Hyperlink" xfId="3106" builtinId="9" hidden="1"/>
    <cellStyle name="Followed Hyperlink" xfId="3108" builtinId="9" hidden="1"/>
    <cellStyle name="Followed Hyperlink" xfId="3110" builtinId="9" hidden="1"/>
    <cellStyle name="Followed Hyperlink" xfId="3112" builtinId="9" hidden="1"/>
    <cellStyle name="Followed Hyperlink" xfId="3114" builtinId="9" hidden="1"/>
    <cellStyle name="Followed Hyperlink" xfId="3116" builtinId="9" hidden="1"/>
    <cellStyle name="Followed Hyperlink" xfId="3118" builtinId="9" hidden="1"/>
    <cellStyle name="Followed Hyperlink" xfId="3120" builtinId="9" hidden="1"/>
    <cellStyle name="Followed Hyperlink" xfId="3122" builtinId="9" hidden="1"/>
    <cellStyle name="Followed Hyperlink" xfId="3124" builtinId="9" hidden="1"/>
    <cellStyle name="Followed Hyperlink" xfId="3125" builtinId="9" hidden="1"/>
    <cellStyle name="Followed Hyperlink" xfId="3126" builtinId="9" hidden="1"/>
    <cellStyle name="Followed Hyperlink" xfId="3127" builtinId="9" hidden="1"/>
    <cellStyle name="Followed Hyperlink" xfId="3128" builtinId="9" hidden="1"/>
    <cellStyle name="Followed Hyperlink" xfId="3130" builtinId="9" hidden="1"/>
    <cellStyle name="Followed Hyperlink" xfId="3132" builtinId="9" hidden="1"/>
    <cellStyle name="Followed Hyperlink" xfId="3134" builtinId="9" hidden="1"/>
    <cellStyle name="Followed Hyperlink" xfId="3136" builtinId="9" hidden="1"/>
    <cellStyle name="Followed Hyperlink" xfId="3138" builtinId="9" hidden="1"/>
    <cellStyle name="Followed Hyperlink" xfId="3140" builtinId="9" hidden="1"/>
    <cellStyle name="Followed Hyperlink" xfId="3142" builtinId="9" hidden="1"/>
    <cellStyle name="Followed Hyperlink" xfId="3144" builtinId="9" hidden="1"/>
    <cellStyle name="Followed Hyperlink" xfId="3146" builtinId="9" hidden="1"/>
    <cellStyle name="Followed Hyperlink" xfId="3148" builtinId="9" hidden="1"/>
    <cellStyle name="Followed Hyperlink" xfId="3150" builtinId="9" hidden="1"/>
    <cellStyle name="Followed Hyperlink" xfId="3152" builtinId="9" hidden="1"/>
    <cellStyle name="Followed Hyperlink" xfId="3154" builtinId="9" hidden="1"/>
    <cellStyle name="Followed Hyperlink" xfId="3156" builtinId="9" hidden="1"/>
    <cellStyle name="Followed Hyperlink" xfId="3158" builtinId="9" hidden="1"/>
    <cellStyle name="Followed Hyperlink" xfId="3160" builtinId="9" hidden="1"/>
    <cellStyle name="Followed Hyperlink" xfId="3161" builtinId="9" hidden="1"/>
    <cellStyle name="Followed Hyperlink" xfId="3162" builtinId="9" hidden="1"/>
    <cellStyle name="Followed Hyperlink" xfId="3163" builtinId="9" hidden="1"/>
    <cellStyle name="Followed Hyperlink" xfId="3164" builtinId="9" hidden="1"/>
    <cellStyle name="Followed Hyperlink" xfId="3166" builtinId="9" hidden="1"/>
    <cellStyle name="Followed Hyperlink" xfId="3168" builtinId="9" hidden="1"/>
    <cellStyle name="Followed Hyperlink" xfId="3170" builtinId="9" hidden="1"/>
    <cellStyle name="Followed Hyperlink" xfId="3172" builtinId="9" hidden="1"/>
    <cellStyle name="Followed Hyperlink" xfId="3174" builtinId="9" hidden="1"/>
    <cellStyle name="Followed Hyperlink" xfId="3176" builtinId="9" hidden="1"/>
    <cellStyle name="Followed Hyperlink" xfId="3178" builtinId="9" hidden="1"/>
    <cellStyle name="Followed Hyperlink" xfId="3180" builtinId="9" hidden="1"/>
    <cellStyle name="Followed Hyperlink" xfId="3182" builtinId="9" hidden="1"/>
    <cellStyle name="Followed Hyperlink" xfId="3184" builtinId="9" hidden="1"/>
    <cellStyle name="Followed Hyperlink" xfId="3186" builtinId="9" hidden="1"/>
    <cellStyle name="Followed Hyperlink" xfId="3188" builtinId="9" hidden="1"/>
    <cellStyle name="Followed Hyperlink" xfId="3190" builtinId="9" hidden="1"/>
    <cellStyle name="Followed Hyperlink" xfId="3192" builtinId="9" hidden="1"/>
    <cellStyle name="Followed Hyperlink" xfId="3194" builtinId="9" hidden="1"/>
    <cellStyle name="Followed Hyperlink" xfId="3195" builtinId="9" hidden="1"/>
    <cellStyle name="Followed Hyperlink" xfId="3196" builtinId="9" hidden="1"/>
    <cellStyle name="Followed Hyperlink" xfId="3197" builtinId="9" hidden="1"/>
    <cellStyle name="Followed Hyperlink" xfId="3198" builtinId="9" hidden="1"/>
    <cellStyle name="Followed Hyperlink" xfId="3237" builtinId="9" hidden="1"/>
    <cellStyle name="Followed Hyperlink" xfId="3235" builtinId="9" hidden="1"/>
    <cellStyle name="Followed Hyperlink" xfId="3233" builtinId="9" hidden="1"/>
    <cellStyle name="Followed Hyperlink" xfId="3200" builtinId="9" hidden="1"/>
    <cellStyle name="Followed Hyperlink" xfId="3202" builtinId="9" hidden="1"/>
    <cellStyle name="Followed Hyperlink" xfId="3232" builtinId="9" hidden="1"/>
    <cellStyle name="Followed Hyperlink" xfId="3231" builtinId="9" hidden="1"/>
    <cellStyle name="Followed Hyperlink" xfId="3229" builtinId="9" hidden="1"/>
    <cellStyle name="Followed Hyperlink" xfId="3205" builtinId="9" hidden="1"/>
    <cellStyle name="Followed Hyperlink" xfId="3227" builtinId="9" hidden="1"/>
    <cellStyle name="Followed Hyperlink" xfId="3225" builtinId="9" hidden="1"/>
    <cellStyle name="Followed Hyperlink" xfId="3223" builtinId="9" hidden="1"/>
    <cellStyle name="Followed Hyperlink" xfId="3221" builtinId="9" hidden="1"/>
    <cellStyle name="Followed Hyperlink" xfId="3219" builtinId="9" hidden="1"/>
    <cellStyle name="Followed Hyperlink" xfId="3217" builtinId="9" hidden="1"/>
    <cellStyle name="Followed Hyperlink" xfId="3215" builtinId="9" hidden="1"/>
    <cellStyle name="Followed Hyperlink" xfId="3213" builtinId="9" hidden="1"/>
    <cellStyle name="Followed Hyperlink" xfId="3212" builtinId="9" hidden="1"/>
    <cellStyle name="Followed Hyperlink" xfId="3211" builtinId="9" hidden="1"/>
    <cellStyle name="Followed Hyperlink" xfId="3210" builtinId="9" hidden="1"/>
    <cellStyle name="Followed Hyperlink" xfId="3209" builtinId="9" hidden="1"/>
    <cellStyle name="Followed Hyperlink" xfId="3238" builtinId="9" hidden="1"/>
    <cellStyle name="Followed Hyperlink" xfId="3240" builtinId="9" hidden="1"/>
    <cellStyle name="Followed Hyperlink" xfId="3242" builtinId="9" hidden="1"/>
    <cellStyle name="Followed Hyperlink" xfId="3244" builtinId="9" hidden="1"/>
    <cellStyle name="Followed Hyperlink" xfId="3246" builtinId="9" hidden="1"/>
    <cellStyle name="Followed Hyperlink" xfId="3248" builtinId="9" hidden="1"/>
    <cellStyle name="Followed Hyperlink" xfId="3250" builtinId="9" hidden="1"/>
    <cellStyle name="Followed Hyperlink" xfId="3252" builtinId="9" hidden="1"/>
    <cellStyle name="Followed Hyperlink" xfId="3254" builtinId="9" hidden="1"/>
    <cellStyle name="Followed Hyperlink" xfId="3256" builtinId="9" hidden="1"/>
    <cellStyle name="Followed Hyperlink" xfId="3258" builtinId="9" hidden="1"/>
    <cellStyle name="Followed Hyperlink" xfId="3260" builtinId="9" hidden="1"/>
    <cellStyle name="Followed Hyperlink" xfId="3262" builtinId="9" hidden="1"/>
    <cellStyle name="Followed Hyperlink" xfId="3264" builtinId="9" hidden="1"/>
    <cellStyle name="Followed Hyperlink" xfId="3266" builtinId="9" hidden="1"/>
    <cellStyle name="Followed Hyperlink" xfId="3268" builtinId="9" hidden="1"/>
    <cellStyle name="Followed Hyperlink" xfId="3269" builtinId="9" hidden="1"/>
    <cellStyle name="Followed Hyperlink" xfId="3270" builtinId="9" hidden="1"/>
    <cellStyle name="Followed Hyperlink" xfId="3271" builtinId="9" hidden="1"/>
    <cellStyle name="Followed Hyperlink" xfId="3272" builtinId="9" hidden="1"/>
    <cellStyle name="Followed Hyperlink" xfId="3274" builtinId="9" hidden="1"/>
    <cellStyle name="Followed Hyperlink" xfId="3276" builtinId="9" hidden="1"/>
    <cellStyle name="Followed Hyperlink" xfId="3278" builtinId="9" hidden="1"/>
    <cellStyle name="Followed Hyperlink" xfId="3280" builtinId="9" hidden="1"/>
    <cellStyle name="Followed Hyperlink" xfId="3282" builtinId="9" hidden="1"/>
    <cellStyle name="Followed Hyperlink" xfId="3284" builtinId="9" hidden="1"/>
    <cellStyle name="Followed Hyperlink" xfId="3286" builtinId="9" hidden="1"/>
    <cellStyle name="Followed Hyperlink" xfId="3288" builtinId="9" hidden="1"/>
    <cellStyle name="Followed Hyperlink" xfId="3290" builtinId="9" hidden="1"/>
    <cellStyle name="Followed Hyperlink" xfId="3292" builtinId="9" hidden="1"/>
    <cellStyle name="Followed Hyperlink" xfId="3294" builtinId="9" hidden="1"/>
    <cellStyle name="Followed Hyperlink" xfId="3296" builtinId="9" hidden="1"/>
    <cellStyle name="Followed Hyperlink" xfId="3298" builtinId="9" hidden="1"/>
    <cellStyle name="Followed Hyperlink" xfId="3300" builtinId="9" hidden="1"/>
    <cellStyle name="Followed Hyperlink" xfId="3302" builtinId="9" hidden="1"/>
    <cellStyle name="Followed Hyperlink" xfId="3304" builtinId="9" hidden="1"/>
    <cellStyle name="Followed Hyperlink" xfId="3305" builtinId="9" hidden="1"/>
    <cellStyle name="Followed Hyperlink" xfId="3306" builtinId="9" hidden="1"/>
    <cellStyle name="Followed Hyperlink" xfId="3307" builtinId="9" hidden="1"/>
    <cellStyle name="Followed Hyperlink" xfId="3308" builtinId="9" hidden="1"/>
    <cellStyle name="Followed Hyperlink" xfId="3310" builtinId="9" hidden="1"/>
    <cellStyle name="Followed Hyperlink" xfId="3312" builtinId="9" hidden="1"/>
    <cellStyle name="Followed Hyperlink" xfId="3314" builtinId="9" hidden="1"/>
    <cellStyle name="Followed Hyperlink" xfId="3316" builtinId="9" hidden="1"/>
    <cellStyle name="Followed Hyperlink" xfId="3318" builtinId="9" hidden="1"/>
    <cellStyle name="Followed Hyperlink" xfId="3320" builtinId="9" hidden="1"/>
    <cellStyle name="Followed Hyperlink" xfId="3322" builtinId="9" hidden="1"/>
    <cellStyle name="Followed Hyperlink" xfId="3324" builtinId="9" hidden="1"/>
    <cellStyle name="Followed Hyperlink" xfId="3326" builtinId="9" hidden="1"/>
    <cellStyle name="Followed Hyperlink" xfId="3328" builtinId="9" hidden="1"/>
    <cellStyle name="Followed Hyperlink" xfId="3330" builtinId="9" hidden="1"/>
    <cellStyle name="Followed Hyperlink" xfId="3332" builtinId="9" hidden="1"/>
    <cellStyle name="Followed Hyperlink" xfId="3334" builtinId="9" hidden="1"/>
    <cellStyle name="Followed Hyperlink" xfId="3336" builtinId="9" hidden="1"/>
    <cellStyle name="Followed Hyperlink" xfId="3338" builtinId="9" hidden="1"/>
    <cellStyle name="Followed Hyperlink" xfId="3339" builtinId="9" hidden="1"/>
    <cellStyle name="Followed Hyperlink" xfId="3340" builtinId="9" hidden="1"/>
    <cellStyle name="Followed Hyperlink" xfId="3341" builtinId="9" hidden="1"/>
    <cellStyle name="Followed Hyperlink" xfId="3342" builtinId="9" hidden="1"/>
    <cellStyle name="Followed Hyperlink" xfId="3379" builtinId="9" hidden="1"/>
    <cellStyle name="Followed Hyperlink" xfId="3377" builtinId="9" hidden="1"/>
    <cellStyle name="Followed Hyperlink" xfId="3375" builtinId="9" hidden="1"/>
    <cellStyle name="Followed Hyperlink" xfId="3344" builtinId="9" hidden="1"/>
    <cellStyle name="Followed Hyperlink" xfId="3346" builtinId="9" hidden="1"/>
    <cellStyle name="Followed Hyperlink" xfId="3374" builtinId="9" hidden="1"/>
    <cellStyle name="Followed Hyperlink" xfId="3373" builtinId="9" hidden="1"/>
    <cellStyle name="Followed Hyperlink" xfId="3371" builtinId="9" hidden="1"/>
    <cellStyle name="Followed Hyperlink" xfId="3347" builtinId="9" hidden="1"/>
    <cellStyle name="Followed Hyperlink" xfId="3369" builtinId="9" hidden="1"/>
    <cellStyle name="Followed Hyperlink" xfId="3367" builtinId="9" hidden="1"/>
    <cellStyle name="Followed Hyperlink" xfId="3365" builtinId="9" hidden="1"/>
    <cellStyle name="Followed Hyperlink" xfId="3363" builtinId="9" hidden="1"/>
    <cellStyle name="Followed Hyperlink" xfId="3361" builtinId="9" hidden="1"/>
    <cellStyle name="Followed Hyperlink" xfId="3359" builtinId="9" hidden="1"/>
    <cellStyle name="Followed Hyperlink" xfId="3357" builtinId="9" hidden="1"/>
    <cellStyle name="Followed Hyperlink" xfId="3355" builtinId="9" hidden="1"/>
    <cellStyle name="Followed Hyperlink" xfId="3354" builtinId="9" hidden="1"/>
    <cellStyle name="Followed Hyperlink" xfId="3353" builtinId="9" hidden="1"/>
    <cellStyle name="Followed Hyperlink" xfId="3352" builtinId="9" hidden="1"/>
    <cellStyle name="Followed Hyperlink" xfId="3351" builtinId="9" hidden="1"/>
    <cellStyle name="Followed Hyperlink" xfId="3380" builtinId="9" hidden="1"/>
    <cellStyle name="Followed Hyperlink" xfId="3382" builtinId="9" hidden="1"/>
    <cellStyle name="Followed Hyperlink" xfId="3384" builtinId="9" hidden="1"/>
    <cellStyle name="Followed Hyperlink" xfId="3386" builtinId="9" hidden="1"/>
    <cellStyle name="Followed Hyperlink" xfId="3388" builtinId="9" hidden="1"/>
    <cellStyle name="Followed Hyperlink" xfId="3390" builtinId="9" hidden="1"/>
    <cellStyle name="Followed Hyperlink" xfId="3392" builtinId="9" hidden="1"/>
    <cellStyle name="Followed Hyperlink" xfId="3394" builtinId="9" hidden="1"/>
    <cellStyle name="Followed Hyperlink" xfId="3396" builtinId="9" hidden="1"/>
    <cellStyle name="Followed Hyperlink" xfId="3398" builtinId="9" hidden="1"/>
    <cellStyle name="Followed Hyperlink" xfId="3399" builtinId="9" hidden="1"/>
    <cellStyle name="Followed Hyperlink" xfId="3401" builtinId="9" hidden="1"/>
    <cellStyle name="Followed Hyperlink" xfId="3403" builtinId="9" hidden="1"/>
    <cellStyle name="Followed Hyperlink" xfId="3405" builtinId="9" hidden="1"/>
    <cellStyle name="Followed Hyperlink" xfId="3407" builtinId="9" hidden="1"/>
    <cellStyle name="Followed Hyperlink" xfId="3409" builtinId="9" hidden="1"/>
    <cellStyle name="Followed Hyperlink" xfId="3410" builtinId="9" hidden="1"/>
    <cellStyle name="Followed Hyperlink" xfId="3411" builtinId="9" hidden="1"/>
    <cellStyle name="Followed Hyperlink" xfId="3412" builtinId="9" hidden="1"/>
    <cellStyle name="Followed Hyperlink" xfId="3413" builtinId="9" hidden="1"/>
    <cellStyle name="Followed Hyperlink" xfId="3415" builtinId="9" hidden="1"/>
    <cellStyle name="Followed Hyperlink" xfId="3417" builtinId="9" hidden="1"/>
    <cellStyle name="Followed Hyperlink" xfId="3419" builtinId="9" hidden="1"/>
    <cellStyle name="Followed Hyperlink" xfId="3421" builtinId="9" hidden="1"/>
    <cellStyle name="Followed Hyperlink" xfId="3423" builtinId="9" hidden="1"/>
    <cellStyle name="Followed Hyperlink" xfId="3425" builtinId="9" hidden="1"/>
    <cellStyle name="Followed Hyperlink" xfId="3427" builtinId="9" hidden="1"/>
    <cellStyle name="Followed Hyperlink" xfId="3429" builtinId="9" hidden="1"/>
    <cellStyle name="Followed Hyperlink" xfId="3431" builtinId="9" hidden="1"/>
    <cellStyle name="Followed Hyperlink" xfId="3433" builtinId="9" hidden="1"/>
    <cellStyle name="Followed Hyperlink" xfId="3435" builtinId="9" hidden="1"/>
    <cellStyle name="Followed Hyperlink" xfId="3437" builtinId="9" hidden="1"/>
    <cellStyle name="Followed Hyperlink" xfId="3439" builtinId="9" hidden="1"/>
    <cellStyle name="Followed Hyperlink" xfId="3441" builtinId="9" hidden="1"/>
    <cellStyle name="Followed Hyperlink" xfId="3443" builtinId="9" hidden="1"/>
    <cellStyle name="Followed Hyperlink" xfId="3444" builtinId="9" hidden="1"/>
    <cellStyle name="Followed Hyperlink" xfId="3445" builtinId="9" hidden="1"/>
    <cellStyle name="Followed Hyperlink" xfId="3446" builtinId="9" hidden="1"/>
    <cellStyle name="Followed Hyperlink" xfId="3447" builtinId="9" hidden="1"/>
    <cellStyle name="Followed Hyperlink" xfId="3448" builtinId="9" hidden="1"/>
    <cellStyle name="Followed Hyperlink" xfId="3449" builtinId="9" hidden="1"/>
    <cellStyle name="Followed Hyperlink" xfId="3450" builtinId="9" hidden="1"/>
    <cellStyle name="Followed Hyperlink" xfId="3452" builtinId="9" hidden="1"/>
    <cellStyle name="Followed Hyperlink" xfId="3454" builtinId="9" hidden="1"/>
    <cellStyle name="Followed Hyperlink" xfId="3456" builtinId="9" hidden="1"/>
    <cellStyle name="Followed Hyperlink" xfId="3458" builtinId="9" hidden="1"/>
    <cellStyle name="Followed Hyperlink" xfId="3459" builtinId="9" hidden="1"/>
    <cellStyle name="Followed Hyperlink" xfId="3460" builtinId="9" hidden="1"/>
    <cellStyle name="Followed Hyperlink" xfId="3461" builtinId="9" hidden="1"/>
    <cellStyle name="Followed Hyperlink" xfId="3462" builtinId="9" hidden="1"/>
    <cellStyle name="Followed Hyperlink" xfId="3464" builtinId="9" hidden="1"/>
    <cellStyle name="Followed Hyperlink" xfId="3466" builtinId="9" hidden="1"/>
    <cellStyle name="Followed Hyperlink" xfId="3468" builtinId="9" hidden="1"/>
    <cellStyle name="Followed Hyperlink" xfId="3470" builtinId="9" hidden="1"/>
    <cellStyle name="Followed Hyperlink" xfId="3471" builtinId="9" hidden="1"/>
    <cellStyle name="Followed Hyperlink" xfId="3472" builtinId="9" hidden="1"/>
    <cellStyle name="Followed Hyperlink" xfId="3473" builtinId="9" hidden="1"/>
    <cellStyle name="Followed Hyperlink" xfId="3474" builtinId="9" hidden="1"/>
    <cellStyle name="Followed Hyperlink" xfId="3475" builtinId="9" hidden="1"/>
    <cellStyle name="Followed Hyperlink" xfId="3387" builtinId="9" hidden="1"/>
    <cellStyle name="Followed Hyperlink" xfId="3383" builtinId="9" hidden="1"/>
    <cellStyle name="Followed Hyperlink" xfId="3350" builtinId="9" hidden="1"/>
    <cellStyle name="Followed Hyperlink" xfId="3358" builtinId="9" hidden="1"/>
    <cellStyle name="Followed Hyperlink" xfId="3362" builtinId="9" hidden="1"/>
    <cellStyle name="Followed Hyperlink" xfId="3366" builtinId="9" hidden="1"/>
    <cellStyle name="Followed Hyperlink" xfId="3370" builtinId="9" hidden="1"/>
    <cellStyle name="Followed Hyperlink" xfId="3372" builtinId="9" hidden="1"/>
    <cellStyle name="Followed Hyperlink" xfId="3345" builtinId="9" hidden="1"/>
    <cellStyle name="Followed Hyperlink" xfId="3343" builtinId="9" hidden="1"/>
    <cellStyle name="Followed Hyperlink" xfId="3378" builtinId="9" hidden="1"/>
    <cellStyle name="Followed Hyperlink" xfId="3337" builtinId="9" hidden="1"/>
    <cellStyle name="Followed Hyperlink" xfId="3333" builtinId="9" hidden="1"/>
    <cellStyle name="Followed Hyperlink" xfId="3329" builtinId="9" hidden="1"/>
    <cellStyle name="Followed Hyperlink" xfId="3325" builtinId="9" hidden="1"/>
    <cellStyle name="Followed Hyperlink" xfId="3321" builtinId="9" hidden="1"/>
    <cellStyle name="Followed Hyperlink" xfId="3317" builtinId="9" hidden="1"/>
    <cellStyle name="Followed Hyperlink" xfId="3315" builtinId="9" hidden="1"/>
    <cellStyle name="Followed Hyperlink" xfId="3313" builtinId="9" hidden="1"/>
    <cellStyle name="Followed Hyperlink" xfId="3311" builtinId="9" hidden="1"/>
    <cellStyle name="Followed Hyperlink" xfId="3309" builtinId="9" hidden="1"/>
    <cellStyle name="Followed Hyperlink" xfId="3301" builtinId="9" hidden="1"/>
    <cellStyle name="Followed Hyperlink" xfId="3297" builtinId="9" hidden="1"/>
    <cellStyle name="Followed Hyperlink" xfId="3293" builtinId="9" hidden="1"/>
    <cellStyle name="Followed Hyperlink" xfId="3289" builtinId="9" hidden="1"/>
    <cellStyle name="Followed Hyperlink" xfId="3285" builtinId="9" hidden="1"/>
    <cellStyle name="Followed Hyperlink" xfId="3281" builtinId="9" hidden="1"/>
    <cellStyle name="Followed Hyperlink" xfId="3277" builtinId="9" hidden="1"/>
    <cellStyle name="Followed Hyperlink" xfId="3273" builtinId="9" hidden="1"/>
    <cellStyle name="Followed Hyperlink" xfId="3265" builtinId="9" hidden="1"/>
    <cellStyle name="Followed Hyperlink" xfId="3261" builtinId="9" hidden="1"/>
    <cellStyle name="Followed Hyperlink" xfId="3257" builtinId="9" hidden="1"/>
    <cellStyle name="Followed Hyperlink" xfId="3253" builtinId="9" hidden="1"/>
    <cellStyle name="Followed Hyperlink" xfId="3249" builtinId="9" hidden="1"/>
    <cellStyle name="Followed Hyperlink" xfId="3245" builtinId="9" hidden="1"/>
    <cellStyle name="Followed Hyperlink" xfId="3241" builtinId="9" hidden="1"/>
    <cellStyle name="Followed Hyperlink" xfId="3208" builtinId="9" hidden="1"/>
    <cellStyle name="Followed Hyperlink" xfId="3214" builtinId="9" hidden="1"/>
    <cellStyle name="Followed Hyperlink" xfId="3216" builtinId="9" hidden="1"/>
    <cellStyle name="Followed Hyperlink" xfId="3218" builtinId="9" hidden="1"/>
    <cellStyle name="Followed Hyperlink" xfId="3220" builtinId="9" hidden="1"/>
    <cellStyle name="Followed Hyperlink" xfId="3224" builtinId="9" hidden="1"/>
    <cellStyle name="Followed Hyperlink" xfId="3228" builtinId="9" hidden="1"/>
    <cellStyle name="Followed Hyperlink" xfId="3230" builtinId="9" hidden="1"/>
    <cellStyle name="Followed Hyperlink" xfId="3201" builtinId="9" hidden="1"/>
    <cellStyle name="Followed Hyperlink" xfId="3199" builtinId="9" hidden="1"/>
    <cellStyle name="Followed Hyperlink" xfId="3236" builtinId="9" hidden="1"/>
    <cellStyle name="Followed Hyperlink" xfId="3193" builtinId="9" hidden="1"/>
    <cellStyle name="Followed Hyperlink" xfId="3189" builtinId="9" hidden="1"/>
    <cellStyle name="Followed Hyperlink" xfId="3185" builtinId="9" hidden="1"/>
    <cellStyle name="Followed Hyperlink" xfId="3181" builtinId="9" hidden="1"/>
    <cellStyle name="Followed Hyperlink" xfId="3177" builtinId="9" hidden="1"/>
    <cellStyle name="Followed Hyperlink" xfId="3173" builtinId="9" hidden="1"/>
    <cellStyle name="Followed Hyperlink" xfId="3169" builtinId="9" hidden="1"/>
    <cellStyle name="Followed Hyperlink" xfId="3165" builtinId="9" hidden="1"/>
    <cellStyle name="Followed Hyperlink" xfId="3157" builtinId="9" hidden="1"/>
    <cellStyle name="Followed Hyperlink" xfId="3153" builtinId="9" hidden="1"/>
    <cellStyle name="Followed Hyperlink" xfId="3151" builtinId="9" hidden="1"/>
    <cellStyle name="Followed Hyperlink" xfId="3149" builtinId="9" hidden="1"/>
    <cellStyle name="Followed Hyperlink" xfId="3147" builtinId="9" hidden="1"/>
    <cellStyle name="Followed Hyperlink" xfId="3145" builtinId="9" hidden="1"/>
    <cellStyle name="Followed Hyperlink" xfId="3141" builtinId="9" hidden="1"/>
    <cellStyle name="Followed Hyperlink" xfId="3137" builtinId="9" hidden="1"/>
    <cellStyle name="Followed Hyperlink" xfId="3133" builtinId="9" hidden="1"/>
    <cellStyle name="Followed Hyperlink" xfId="3129" builtinId="9" hidden="1"/>
    <cellStyle name="Followed Hyperlink" xfId="3121" builtinId="9" hidden="1"/>
    <cellStyle name="Followed Hyperlink" xfId="3117" builtinId="9" hidden="1"/>
    <cellStyle name="Followed Hyperlink" xfId="3113" builtinId="9" hidden="1"/>
    <cellStyle name="Followed Hyperlink" xfId="3109" builtinId="9" hidden="1"/>
    <cellStyle name="Followed Hyperlink" xfId="3105" builtinId="9" hidden="1"/>
    <cellStyle name="Followed Hyperlink" xfId="3101" builtinId="9" hidden="1"/>
    <cellStyle name="Followed Hyperlink" xfId="3097" builtinId="9" hidden="1"/>
    <cellStyle name="Followed Hyperlink" xfId="3064" builtinId="9" hidden="1"/>
    <cellStyle name="Followed Hyperlink" xfId="3072" builtinId="9" hidden="1"/>
    <cellStyle name="Followed Hyperlink" xfId="3076" builtinId="9" hidden="1"/>
    <cellStyle name="Followed Hyperlink" xfId="3080" builtinId="9" hidden="1"/>
    <cellStyle name="Followed Hyperlink" xfId="3082" builtinId="9" hidden="1"/>
    <cellStyle name="Followed Hyperlink" xfId="3084" builtinId="9" hidden="1"/>
    <cellStyle name="Followed Hyperlink" xfId="2907" builtinId="9" hidden="1"/>
    <cellStyle name="Followed Hyperlink" xfId="3086" builtinId="9" hidden="1"/>
    <cellStyle name="Followed Hyperlink" xfId="2988" builtinId="9" hidden="1"/>
    <cellStyle name="Followed Hyperlink" xfId="3057" builtinId="9" hidden="1"/>
    <cellStyle name="Followed Hyperlink" xfId="2994" builtinId="9" hidden="1"/>
    <cellStyle name="Followed Hyperlink" xfId="2998" builtinId="9" hidden="1"/>
    <cellStyle name="Followed Hyperlink" xfId="3002" builtinId="9" hidden="1"/>
    <cellStyle name="Followed Hyperlink" xfId="3006" builtinId="9" hidden="1"/>
    <cellStyle name="Followed Hyperlink" xfId="3014" builtinId="9" hidden="1"/>
    <cellStyle name="Followed Hyperlink" xfId="3022" builtinId="9" hidden="1"/>
    <cellStyle name="Followed Hyperlink" xfId="3026" builtinId="9" hidden="1"/>
    <cellStyle name="Followed Hyperlink" xfId="3030" builtinId="9" hidden="1"/>
    <cellStyle name="Followed Hyperlink" xfId="3034" builtinId="9" hidden="1"/>
    <cellStyle name="Followed Hyperlink" xfId="3038" builtinId="9" hidden="1"/>
    <cellStyle name="Followed Hyperlink" xfId="3042" builtinId="9" hidden="1"/>
    <cellStyle name="Followed Hyperlink" xfId="3046" builtinId="9" hidden="1"/>
    <cellStyle name="Followed Hyperlink" xfId="2976" builtinId="9" hidden="1"/>
    <cellStyle name="Followed Hyperlink" xfId="2972" builtinId="9" hidden="1"/>
    <cellStyle name="Followed Hyperlink" xfId="2968" builtinId="9" hidden="1"/>
    <cellStyle name="Followed Hyperlink" xfId="2966" builtinId="9" hidden="1"/>
    <cellStyle name="Followed Hyperlink" xfId="2964" builtinId="9" hidden="1"/>
    <cellStyle name="Followed Hyperlink" xfId="2962" builtinId="9" hidden="1"/>
    <cellStyle name="Followed Hyperlink" xfId="2960" builtinId="9" hidden="1"/>
    <cellStyle name="Followed Hyperlink" xfId="2956" builtinId="9" hidden="1"/>
    <cellStyle name="Followed Hyperlink" xfId="2952" builtinId="9" hidden="1"/>
    <cellStyle name="Followed Hyperlink" xfId="2944" builtinId="9" hidden="1"/>
    <cellStyle name="Followed Hyperlink" xfId="2940" builtinId="9" hidden="1"/>
    <cellStyle name="Followed Hyperlink" xfId="2913" builtinId="9" hidden="1"/>
    <cellStyle name="Followed Hyperlink" xfId="2917" builtinId="9" hidden="1"/>
    <cellStyle name="Followed Hyperlink" xfId="2921" builtinId="9" hidden="1"/>
    <cellStyle name="Followed Hyperlink" xfId="2927" builtinId="9" hidden="1"/>
    <cellStyle name="Followed Hyperlink" xfId="2931" builtinId="9" hidden="1"/>
    <cellStyle name="Followed Hyperlink" xfId="2909" builtinId="9" hidden="1"/>
    <cellStyle name="Followed Hyperlink" xfId="2938" builtinId="9" hidden="1"/>
    <cellStyle name="Followed Hyperlink" xfId="2898" builtinId="9" hidden="1"/>
    <cellStyle name="Followed Hyperlink" xfId="2894" builtinId="9" hidden="1"/>
    <cellStyle name="Followed Hyperlink" xfId="2890" builtinId="9" hidden="1"/>
    <cellStyle name="Followed Hyperlink" xfId="2886" builtinId="9" hidden="1"/>
    <cellStyle name="Followed Hyperlink" xfId="2882" builtinId="9" hidden="1"/>
    <cellStyle name="Followed Hyperlink" xfId="2880" builtinId="9" hidden="1"/>
    <cellStyle name="Followed Hyperlink" xfId="2878" builtinId="9" hidden="1"/>
    <cellStyle name="Followed Hyperlink" xfId="2876" builtinId="9" hidden="1"/>
    <cellStyle name="Followed Hyperlink" xfId="2874" builtinId="9" hidden="1"/>
    <cellStyle name="Followed Hyperlink" xfId="2866" builtinId="9" hidden="1"/>
    <cellStyle name="Followed Hyperlink" xfId="2862" builtinId="9" hidden="1"/>
    <cellStyle name="Followed Hyperlink" xfId="2858" builtinId="9" hidden="1"/>
    <cellStyle name="Followed Hyperlink" xfId="2854" builtinId="9" hidden="1"/>
    <cellStyle name="Followed Hyperlink" xfId="2850" builtinId="9" hidden="1"/>
    <cellStyle name="Followed Hyperlink" xfId="2846" builtinId="9" hidden="1"/>
    <cellStyle name="Followed Hyperlink" xfId="2842" builtinId="9" hidden="1"/>
    <cellStyle name="Followed Hyperlink" xfId="2838" builtinId="9" hidden="1"/>
    <cellStyle name="Followed Hyperlink" xfId="2830" builtinId="9" hidden="1"/>
    <cellStyle name="Followed Hyperlink" xfId="2826" builtinId="9" hidden="1"/>
    <cellStyle name="Followed Hyperlink" xfId="2822" builtinId="9" hidden="1"/>
    <cellStyle name="Followed Hyperlink" xfId="2818" builtinId="9" hidden="1"/>
    <cellStyle name="Followed Hyperlink" xfId="2814" builtinId="9" hidden="1"/>
    <cellStyle name="Followed Hyperlink" xfId="2810" builtinId="9" hidden="1"/>
    <cellStyle name="Followed Hyperlink" xfId="2806" builtinId="9" hidden="1"/>
    <cellStyle name="Followed Hyperlink" xfId="2802" builtinId="9" hidden="1"/>
    <cellStyle name="Followed Hyperlink" xfId="2800" builtinId="9" hidden="1"/>
    <cellStyle name="Followed Hyperlink" xfId="2794" builtinId="9" hidden="1"/>
    <cellStyle name="Followed Hyperlink" xfId="2792" builtinId="9" hidden="1"/>
    <cellStyle name="Followed Hyperlink" xfId="2790" builtinId="9" hidden="1"/>
    <cellStyle name="Followed Hyperlink" xfId="2786" builtinId="9" hidden="1"/>
    <cellStyle name="Followed Hyperlink" xfId="2782" builtinId="9" hidden="1"/>
    <cellStyle name="Followed Hyperlink" xfId="2328" builtinId="9" hidden="1"/>
    <cellStyle name="Followed Hyperlink" xfId="2324" builtinId="9" hidden="1"/>
    <cellStyle name="Followed Hyperlink" xfId="864" builtinId="9" hidden="1"/>
    <cellStyle name="Followed Hyperlink" xfId="877" builtinId="9" hidden="1"/>
    <cellStyle name="Followed Hyperlink" xfId="2373" builtinId="9" hidden="1"/>
    <cellStyle name="Followed Hyperlink" xfId="2296" builtinId="9" hidden="1"/>
    <cellStyle name="Followed Hyperlink" xfId="2772" builtinId="9" hidden="1"/>
    <cellStyle name="Followed Hyperlink" xfId="2345" builtinId="9" hidden="1"/>
    <cellStyle name="Followed Hyperlink" xfId="1902" builtinId="9" hidden="1"/>
    <cellStyle name="Followed Hyperlink" xfId="2374" builtinId="9" hidden="1"/>
    <cellStyle name="Followed Hyperlink" xfId="2926" builtinId="9" hidden="1"/>
    <cellStyle name="Followed Hyperlink" xfId="2288" builtinId="9" hidden="1"/>
    <cellStyle name="Followed Hyperlink" xfId="2286" builtinId="9" hidden="1"/>
    <cellStyle name="Followed Hyperlink" xfId="2351" builtinId="9" hidden="1"/>
    <cellStyle name="Followed Hyperlink" xfId="1983" builtinId="9" hidden="1"/>
    <cellStyle name="Followed Hyperlink" xfId="828" builtinId="9" hidden="1"/>
    <cellStyle name="Followed Hyperlink" xfId="2376" builtinId="9" hidden="1"/>
    <cellStyle name="Followed Hyperlink" xfId="2310" builtinId="9" hidden="1"/>
    <cellStyle name="Followed Hyperlink" xfId="870" builtinId="9" hidden="1"/>
    <cellStyle name="Followed Hyperlink" xfId="2314" builtinId="9" hidden="1"/>
    <cellStyle name="Followed Hyperlink" xfId="2347" builtinId="9" hidden="1"/>
    <cellStyle name="Followed Hyperlink" xfId="2320" builtinId="9" hidden="1"/>
    <cellStyle name="Followed Hyperlink" xfId="2316" builtinId="9" hidden="1"/>
    <cellStyle name="Followed Hyperlink" xfId="903" builtinId="9" hidden="1"/>
    <cellStyle name="Followed Hyperlink" xfId="2375" builtinId="9" hidden="1"/>
    <cellStyle name="Followed Hyperlink" xfId="2334" builtinId="9" hidden="1"/>
    <cellStyle name="Followed Hyperlink" xfId="2379" builtinId="9" hidden="1"/>
    <cellStyle name="Followed Hyperlink" xfId="913" builtinId="9" hidden="1"/>
    <cellStyle name="Followed Hyperlink" xfId="2300" builtinId="9" hidden="1"/>
    <cellStyle name="Followed Hyperlink" xfId="2377" builtinId="9" hidden="1"/>
    <cellStyle name="Followed Hyperlink" xfId="1946" builtinId="9" hidden="1"/>
    <cellStyle name="Followed Hyperlink" xfId="2284" builtinId="9" hidden="1"/>
    <cellStyle name="Followed Hyperlink" xfId="906" builtinId="9" hidden="1"/>
    <cellStyle name="Followed Hyperlink" xfId="1829" builtinId="9" hidden="1"/>
    <cellStyle name="Followed Hyperlink" xfId="2332" builtinId="9" hidden="1"/>
    <cellStyle name="Followed Hyperlink" xfId="2298" builtinId="9" hidden="1"/>
    <cellStyle name="Followed Hyperlink" xfId="2306" builtinId="9" hidden="1"/>
    <cellStyle name="Followed Hyperlink" xfId="869" builtinId="9" hidden="1"/>
    <cellStyle name="Followed Hyperlink" xfId="3483" builtinId="9" hidden="1"/>
    <cellStyle name="Followed Hyperlink" xfId="3485" builtinId="9" hidden="1"/>
    <cellStyle name="Followed Hyperlink" xfId="3487" builtinId="9" hidden="1"/>
    <cellStyle name="Followed Hyperlink" xfId="3489" builtinId="9" hidden="1"/>
    <cellStyle name="Followed Hyperlink" xfId="3491" builtinId="9" hidden="1"/>
    <cellStyle name="Followed Hyperlink" xfId="3493" builtinId="9" hidden="1"/>
    <cellStyle name="Followed Hyperlink" xfId="3495" builtinId="9" hidden="1"/>
    <cellStyle name="Followed Hyperlink" xfId="3497" builtinId="9" hidden="1"/>
    <cellStyle name="Followed Hyperlink" xfId="3499" builtinId="9" hidden="1"/>
    <cellStyle name="Followed Hyperlink" xfId="3501" builtinId="9" hidden="1"/>
    <cellStyle name="Followed Hyperlink" xfId="3503" builtinId="9" hidden="1"/>
    <cellStyle name="Followed Hyperlink" xfId="3505" builtinId="9" hidden="1"/>
    <cellStyle name="Followed Hyperlink" xfId="3507" builtinId="9" hidden="1"/>
    <cellStyle name="Followed Hyperlink" xfId="3509" builtinId="9" hidden="1"/>
    <cellStyle name="Followed Hyperlink" xfId="3511" builtinId="9" hidden="1"/>
    <cellStyle name="Followed Hyperlink" xfId="3513" builtinId="9" hidden="1"/>
    <cellStyle name="Followed Hyperlink" xfId="3514" builtinId="9" hidden="1"/>
    <cellStyle name="Followed Hyperlink" xfId="3515" builtinId="9" hidden="1"/>
    <cellStyle name="Followed Hyperlink" xfId="3516" builtinId="9" hidden="1"/>
    <cellStyle name="Followed Hyperlink" xfId="3517" builtinId="9" hidden="1"/>
    <cellStyle name="Followed Hyperlink" xfId="3519" builtinId="9" hidden="1"/>
    <cellStyle name="Followed Hyperlink" xfId="3521" builtinId="9" hidden="1"/>
    <cellStyle name="Followed Hyperlink" xfId="3523" builtinId="9" hidden="1"/>
    <cellStyle name="Followed Hyperlink" xfId="3525" builtinId="9" hidden="1"/>
    <cellStyle name="Followed Hyperlink" xfId="3527" builtinId="9" hidden="1"/>
    <cellStyle name="Followed Hyperlink" xfId="3529" builtinId="9" hidden="1"/>
    <cellStyle name="Followed Hyperlink" xfId="3531" builtinId="9" hidden="1"/>
    <cellStyle name="Followed Hyperlink" xfId="3533" builtinId="9" hidden="1"/>
    <cellStyle name="Followed Hyperlink" xfId="3535" builtinId="9" hidden="1"/>
    <cellStyle name="Followed Hyperlink" xfId="3537" builtinId="9" hidden="1"/>
    <cellStyle name="Followed Hyperlink" xfId="3539" builtinId="9" hidden="1"/>
    <cellStyle name="Followed Hyperlink" xfId="3541" builtinId="9" hidden="1"/>
    <cellStyle name="Followed Hyperlink" xfId="3543" builtinId="9" hidden="1"/>
    <cellStyle name="Followed Hyperlink" xfId="3545" builtinId="9" hidden="1"/>
    <cellStyle name="Followed Hyperlink" xfId="3547" builtinId="9" hidden="1"/>
    <cellStyle name="Followed Hyperlink" xfId="3549" builtinId="9" hidden="1"/>
    <cellStyle name="Followed Hyperlink" xfId="3550" builtinId="9" hidden="1"/>
    <cellStyle name="Followed Hyperlink" xfId="3551" builtinId="9" hidden="1"/>
    <cellStyle name="Followed Hyperlink" xfId="3552" builtinId="9" hidden="1"/>
    <cellStyle name="Followed Hyperlink" xfId="3553" builtinId="9" hidden="1"/>
    <cellStyle name="Followed Hyperlink" xfId="3555" builtinId="9" hidden="1"/>
    <cellStyle name="Followed Hyperlink" xfId="3557" builtinId="9" hidden="1"/>
    <cellStyle name="Followed Hyperlink" xfId="3559" builtinId="9" hidden="1"/>
    <cellStyle name="Followed Hyperlink" xfId="3561" builtinId="9" hidden="1"/>
    <cellStyle name="Followed Hyperlink" xfId="3563" builtinId="9" hidden="1"/>
    <cellStyle name="Followed Hyperlink" xfId="3565" builtinId="9" hidden="1"/>
    <cellStyle name="Followed Hyperlink" xfId="3567" builtinId="9" hidden="1"/>
    <cellStyle name="Followed Hyperlink" xfId="3569" builtinId="9" hidden="1"/>
    <cellStyle name="Followed Hyperlink" xfId="3571" builtinId="9" hidden="1"/>
    <cellStyle name="Followed Hyperlink" xfId="3573" builtinId="9" hidden="1"/>
    <cellStyle name="Followed Hyperlink" xfId="3575" builtinId="9" hidden="1"/>
    <cellStyle name="Followed Hyperlink" xfId="3577" builtinId="9" hidden="1"/>
    <cellStyle name="Followed Hyperlink" xfId="3579" builtinId="9" hidden="1"/>
    <cellStyle name="Followed Hyperlink" xfId="3581" builtinId="9" hidden="1"/>
    <cellStyle name="Followed Hyperlink" xfId="3583" builtinId="9" hidden="1"/>
    <cellStyle name="Followed Hyperlink" xfId="3584" builtinId="9" hidden="1"/>
    <cellStyle name="Followed Hyperlink" xfId="3585" builtinId="9" hidden="1"/>
    <cellStyle name="Followed Hyperlink" xfId="3586" builtinId="9" hidden="1"/>
    <cellStyle name="Followed Hyperlink" xfId="3587" builtinId="9" hidden="1"/>
    <cellStyle name="Followed Hyperlink" xfId="3626" builtinId="9" hidden="1"/>
    <cellStyle name="Followed Hyperlink" xfId="3624" builtinId="9" hidden="1"/>
    <cellStyle name="Followed Hyperlink" xfId="3622" builtinId="9" hidden="1"/>
    <cellStyle name="Followed Hyperlink" xfId="3589" builtinId="9" hidden="1"/>
    <cellStyle name="Followed Hyperlink" xfId="3591" builtinId="9" hidden="1"/>
    <cellStyle name="Followed Hyperlink" xfId="3621" builtinId="9" hidden="1"/>
    <cellStyle name="Followed Hyperlink" xfId="3620" builtinId="9" hidden="1"/>
    <cellStyle name="Followed Hyperlink" xfId="3618" builtinId="9" hidden="1"/>
    <cellStyle name="Followed Hyperlink" xfId="3594" builtinId="9" hidden="1"/>
    <cellStyle name="Followed Hyperlink" xfId="3616" builtinId="9" hidden="1"/>
    <cellStyle name="Followed Hyperlink" xfId="3614" builtinId="9" hidden="1"/>
    <cellStyle name="Followed Hyperlink" xfId="3612" builtinId="9" hidden="1"/>
    <cellStyle name="Followed Hyperlink" xfId="3610" builtinId="9" hidden="1"/>
    <cellStyle name="Followed Hyperlink" xfId="3608" builtinId="9" hidden="1"/>
    <cellStyle name="Followed Hyperlink" xfId="3606" builtinId="9" hidden="1"/>
    <cellStyle name="Followed Hyperlink" xfId="3604" builtinId="9" hidden="1"/>
    <cellStyle name="Followed Hyperlink" xfId="3602" builtinId="9" hidden="1"/>
    <cellStyle name="Followed Hyperlink" xfId="3601" builtinId="9" hidden="1"/>
    <cellStyle name="Followed Hyperlink" xfId="3600" builtinId="9" hidden="1"/>
    <cellStyle name="Followed Hyperlink" xfId="3599" builtinId="9" hidden="1"/>
    <cellStyle name="Followed Hyperlink" xfId="3598" builtinId="9" hidden="1"/>
    <cellStyle name="Followed Hyperlink" xfId="3627" builtinId="9" hidden="1"/>
    <cellStyle name="Followed Hyperlink" xfId="3629" builtinId="9" hidden="1"/>
    <cellStyle name="Followed Hyperlink" xfId="3631" builtinId="9" hidden="1"/>
    <cellStyle name="Followed Hyperlink" xfId="3633" builtinId="9" hidden="1"/>
    <cellStyle name="Followed Hyperlink" xfId="3635" builtinId="9" hidden="1"/>
    <cellStyle name="Followed Hyperlink" xfId="3637" builtinId="9" hidden="1"/>
    <cellStyle name="Followed Hyperlink" xfId="3639" builtinId="9" hidden="1"/>
    <cellStyle name="Followed Hyperlink" xfId="3641" builtinId="9" hidden="1"/>
    <cellStyle name="Followed Hyperlink" xfId="3643" builtinId="9" hidden="1"/>
    <cellStyle name="Followed Hyperlink" xfId="3645" builtinId="9" hidden="1"/>
    <cellStyle name="Followed Hyperlink" xfId="3647" builtinId="9" hidden="1"/>
    <cellStyle name="Followed Hyperlink" xfId="3649" builtinId="9" hidden="1"/>
    <cellStyle name="Followed Hyperlink" xfId="3651" builtinId="9" hidden="1"/>
    <cellStyle name="Followed Hyperlink" xfId="3653" builtinId="9" hidden="1"/>
    <cellStyle name="Followed Hyperlink" xfId="3655" builtinId="9" hidden="1"/>
    <cellStyle name="Followed Hyperlink" xfId="3657" builtinId="9" hidden="1"/>
    <cellStyle name="Followed Hyperlink" xfId="3658" builtinId="9" hidden="1"/>
    <cellStyle name="Followed Hyperlink" xfId="3659" builtinId="9" hidden="1"/>
    <cellStyle name="Followed Hyperlink" xfId="3660" builtinId="9" hidden="1"/>
    <cellStyle name="Followed Hyperlink" xfId="3661" builtinId="9" hidden="1"/>
    <cellStyle name="Followed Hyperlink" xfId="3663" builtinId="9" hidden="1"/>
    <cellStyle name="Followed Hyperlink" xfId="3665" builtinId="9" hidden="1"/>
    <cellStyle name="Followed Hyperlink" xfId="3667" builtinId="9" hidden="1"/>
    <cellStyle name="Followed Hyperlink" xfId="3669" builtinId="9" hidden="1"/>
    <cellStyle name="Followed Hyperlink" xfId="3671" builtinId="9" hidden="1"/>
    <cellStyle name="Followed Hyperlink" xfId="3673" builtinId="9" hidden="1"/>
    <cellStyle name="Followed Hyperlink" xfId="3675" builtinId="9" hidden="1"/>
    <cellStyle name="Followed Hyperlink" xfId="3677" builtinId="9" hidden="1"/>
    <cellStyle name="Followed Hyperlink" xfId="3679" builtinId="9" hidden="1"/>
    <cellStyle name="Followed Hyperlink" xfId="3681" builtinId="9" hidden="1"/>
    <cellStyle name="Followed Hyperlink" xfId="3683" builtinId="9" hidden="1"/>
    <cellStyle name="Followed Hyperlink" xfId="3685" builtinId="9" hidden="1"/>
    <cellStyle name="Followed Hyperlink" xfId="3687" builtinId="9" hidden="1"/>
    <cellStyle name="Followed Hyperlink" xfId="3689" builtinId="9" hidden="1"/>
    <cellStyle name="Followed Hyperlink" xfId="3691" builtinId="9" hidden="1"/>
    <cellStyle name="Followed Hyperlink" xfId="3693" builtinId="9" hidden="1"/>
    <cellStyle name="Followed Hyperlink" xfId="3694" builtinId="9" hidden="1"/>
    <cellStyle name="Followed Hyperlink" xfId="3695" builtinId="9" hidden="1"/>
    <cellStyle name="Followed Hyperlink" xfId="3696" builtinId="9" hidden="1"/>
    <cellStyle name="Followed Hyperlink" xfId="3697" builtinId="9" hidden="1"/>
    <cellStyle name="Followed Hyperlink" xfId="3699" builtinId="9" hidden="1"/>
    <cellStyle name="Followed Hyperlink" xfId="3701" builtinId="9" hidden="1"/>
    <cellStyle name="Followed Hyperlink" xfId="3703" builtinId="9" hidden="1"/>
    <cellStyle name="Followed Hyperlink" xfId="3705" builtinId="9" hidden="1"/>
    <cellStyle name="Followed Hyperlink" xfId="3707" builtinId="9" hidden="1"/>
    <cellStyle name="Followed Hyperlink" xfId="3709" builtinId="9" hidden="1"/>
    <cellStyle name="Followed Hyperlink" xfId="3711" builtinId="9" hidden="1"/>
    <cellStyle name="Followed Hyperlink" xfId="3713" builtinId="9" hidden="1"/>
    <cellStyle name="Followed Hyperlink" xfId="3715" builtinId="9" hidden="1"/>
    <cellStyle name="Followed Hyperlink" xfId="3717" builtinId="9" hidden="1"/>
    <cellStyle name="Followed Hyperlink" xfId="3719" builtinId="9" hidden="1"/>
    <cellStyle name="Followed Hyperlink" xfId="3721" builtinId="9" hidden="1"/>
    <cellStyle name="Followed Hyperlink" xfId="3723" builtinId="9" hidden="1"/>
    <cellStyle name="Followed Hyperlink" xfId="3725" builtinId="9" hidden="1"/>
    <cellStyle name="Followed Hyperlink" xfId="3727" builtinId="9" hidden="1"/>
    <cellStyle name="Followed Hyperlink" xfId="3728" builtinId="9" hidden="1"/>
    <cellStyle name="Followed Hyperlink" xfId="3729" builtinId="9" hidden="1"/>
    <cellStyle name="Followed Hyperlink" xfId="3730" builtinId="9" hidden="1"/>
    <cellStyle name="Followed Hyperlink" xfId="3731" builtinId="9" hidden="1"/>
    <cellStyle name="Followed Hyperlink" xfId="3768" builtinId="9" hidden="1"/>
    <cellStyle name="Followed Hyperlink" xfId="3766" builtinId="9" hidden="1"/>
    <cellStyle name="Followed Hyperlink" xfId="3764" builtinId="9" hidden="1"/>
    <cellStyle name="Followed Hyperlink" xfId="3733" builtinId="9" hidden="1"/>
    <cellStyle name="Followed Hyperlink" xfId="3735" builtinId="9" hidden="1"/>
    <cellStyle name="Followed Hyperlink" xfId="3763" builtinId="9" hidden="1"/>
    <cellStyle name="Followed Hyperlink" xfId="3762" builtinId="9" hidden="1"/>
    <cellStyle name="Followed Hyperlink" xfId="3760" builtinId="9" hidden="1"/>
    <cellStyle name="Followed Hyperlink" xfId="3736" builtinId="9" hidden="1"/>
    <cellStyle name="Followed Hyperlink" xfId="3758" builtinId="9" hidden="1"/>
    <cellStyle name="Followed Hyperlink" xfId="3756" builtinId="9" hidden="1"/>
    <cellStyle name="Followed Hyperlink" xfId="3754" builtinId="9" hidden="1"/>
    <cellStyle name="Followed Hyperlink" xfId="3752" builtinId="9" hidden="1"/>
    <cellStyle name="Followed Hyperlink" xfId="3750" builtinId="9" hidden="1"/>
    <cellStyle name="Followed Hyperlink" xfId="3748" builtinId="9" hidden="1"/>
    <cellStyle name="Followed Hyperlink" xfId="3746" builtinId="9" hidden="1"/>
    <cellStyle name="Followed Hyperlink" xfId="3744" builtinId="9" hidden="1"/>
    <cellStyle name="Followed Hyperlink" xfId="3743" builtinId="9" hidden="1"/>
    <cellStyle name="Followed Hyperlink" xfId="3742" builtinId="9" hidden="1"/>
    <cellStyle name="Followed Hyperlink" xfId="3741" builtinId="9" hidden="1"/>
    <cellStyle name="Followed Hyperlink" xfId="3740" builtinId="9" hidden="1"/>
    <cellStyle name="Followed Hyperlink" xfId="3769" builtinId="9" hidden="1"/>
    <cellStyle name="Followed Hyperlink" xfId="3771" builtinId="9" hidden="1"/>
    <cellStyle name="Followed Hyperlink" xfId="3773" builtinId="9" hidden="1"/>
    <cellStyle name="Followed Hyperlink" xfId="3775" builtinId="9" hidden="1"/>
    <cellStyle name="Followed Hyperlink" xfId="3777" builtinId="9" hidden="1"/>
    <cellStyle name="Followed Hyperlink" xfId="3779" builtinId="9" hidden="1"/>
    <cellStyle name="Followed Hyperlink" xfId="3781" builtinId="9" hidden="1"/>
    <cellStyle name="Followed Hyperlink" xfId="3783" builtinId="9" hidden="1"/>
    <cellStyle name="Followed Hyperlink" xfId="3785" builtinId="9" hidden="1"/>
    <cellStyle name="Followed Hyperlink" xfId="3787" builtinId="9" hidden="1"/>
    <cellStyle name="Followed Hyperlink" xfId="3789" builtinId="9" hidden="1"/>
    <cellStyle name="Followed Hyperlink" xfId="3791" builtinId="9" hidden="1"/>
    <cellStyle name="Followed Hyperlink" xfId="3793" builtinId="9" hidden="1"/>
    <cellStyle name="Followed Hyperlink" xfId="3795" builtinId="9" hidden="1"/>
    <cellStyle name="Followed Hyperlink" xfId="3797" builtinId="9" hidden="1"/>
    <cellStyle name="Followed Hyperlink" xfId="3799" builtinId="9" hidden="1"/>
    <cellStyle name="Followed Hyperlink" xfId="3800" builtinId="9" hidden="1"/>
    <cellStyle name="Followed Hyperlink" xfId="3801" builtinId="9" hidden="1"/>
    <cellStyle name="Followed Hyperlink" xfId="3802" builtinId="9" hidden="1"/>
    <cellStyle name="Followed Hyperlink" xfId="3803" builtinId="9" hidden="1"/>
    <cellStyle name="Followed Hyperlink" xfId="3805" builtinId="9" hidden="1"/>
    <cellStyle name="Followed Hyperlink" xfId="3807" builtinId="9" hidden="1"/>
    <cellStyle name="Followed Hyperlink" xfId="3809" builtinId="9" hidden="1"/>
    <cellStyle name="Followed Hyperlink" xfId="3811" builtinId="9" hidden="1"/>
    <cellStyle name="Followed Hyperlink" xfId="3813" builtinId="9" hidden="1"/>
    <cellStyle name="Followed Hyperlink" xfId="3815" builtinId="9" hidden="1"/>
    <cellStyle name="Followed Hyperlink" xfId="3817" builtinId="9" hidden="1"/>
    <cellStyle name="Followed Hyperlink" xfId="3819" builtinId="9" hidden="1"/>
    <cellStyle name="Followed Hyperlink" xfId="3821" builtinId="9" hidden="1"/>
    <cellStyle name="Followed Hyperlink" xfId="3823" builtinId="9" hidden="1"/>
    <cellStyle name="Followed Hyperlink" xfId="3825" builtinId="9" hidden="1"/>
    <cellStyle name="Followed Hyperlink" xfId="3827" builtinId="9" hidden="1"/>
    <cellStyle name="Followed Hyperlink" xfId="3829" builtinId="9" hidden="1"/>
    <cellStyle name="Followed Hyperlink" xfId="3831" builtinId="9" hidden="1"/>
    <cellStyle name="Followed Hyperlink" xfId="3833" builtinId="9" hidden="1"/>
    <cellStyle name="Followed Hyperlink" xfId="3835" builtinId="9" hidden="1"/>
    <cellStyle name="Followed Hyperlink" xfId="3836" builtinId="9" hidden="1"/>
    <cellStyle name="Followed Hyperlink" xfId="3837" builtinId="9" hidden="1"/>
    <cellStyle name="Followed Hyperlink" xfId="3838" builtinId="9" hidden="1"/>
    <cellStyle name="Followed Hyperlink" xfId="3839" builtinId="9" hidden="1"/>
    <cellStyle name="Followed Hyperlink" xfId="3841" builtinId="9" hidden="1"/>
    <cellStyle name="Followed Hyperlink" xfId="3843" builtinId="9" hidden="1"/>
    <cellStyle name="Followed Hyperlink" xfId="3845" builtinId="9" hidden="1"/>
    <cellStyle name="Followed Hyperlink" xfId="3847" builtinId="9" hidden="1"/>
    <cellStyle name="Followed Hyperlink" xfId="3849" builtinId="9" hidden="1"/>
    <cellStyle name="Followed Hyperlink" xfId="3851" builtinId="9" hidden="1"/>
    <cellStyle name="Followed Hyperlink" xfId="3853" builtinId="9" hidden="1"/>
    <cellStyle name="Followed Hyperlink" xfId="3855" builtinId="9" hidden="1"/>
    <cellStyle name="Followed Hyperlink" xfId="3857" builtinId="9" hidden="1"/>
    <cellStyle name="Followed Hyperlink" xfId="3859" builtinId="9" hidden="1"/>
    <cellStyle name="Followed Hyperlink" xfId="3861" builtinId="9" hidden="1"/>
    <cellStyle name="Followed Hyperlink" xfId="3863" builtinId="9" hidden="1"/>
    <cellStyle name="Followed Hyperlink" xfId="3865" builtinId="9" hidden="1"/>
    <cellStyle name="Followed Hyperlink" xfId="3867" builtinId="9" hidden="1"/>
    <cellStyle name="Followed Hyperlink" xfId="3869" builtinId="9" hidden="1"/>
    <cellStyle name="Followed Hyperlink" xfId="3870" builtinId="9" hidden="1"/>
    <cellStyle name="Followed Hyperlink" xfId="3871" builtinId="9" hidden="1"/>
    <cellStyle name="Followed Hyperlink" xfId="3872" builtinId="9" hidden="1"/>
    <cellStyle name="Followed Hyperlink" xfId="3873" builtinId="9" hidden="1"/>
    <cellStyle name="Followed Hyperlink" xfId="2776" builtinId="9" hidden="1"/>
    <cellStyle name="Followed Hyperlink" xfId="860" builtinId="9" hidden="1"/>
    <cellStyle name="Followed Hyperlink" xfId="829" builtinId="9" hidden="1"/>
    <cellStyle name="Followed Hyperlink" xfId="2779" builtinId="9" hidden="1"/>
    <cellStyle name="Followed Hyperlink" xfId="2773" builtinId="9" hidden="1"/>
    <cellStyle name="Followed Hyperlink" xfId="873" builtinId="9" hidden="1"/>
    <cellStyle name="Followed Hyperlink" xfId="3434" builtinId="9" hidden="1"/>
    <cellStyle name="Followed Hyperlink" xfId="3469" builtinId="9" hidden="1"/>
    <cellStyle name="Followed Hyperlink" xfId="3438" builtinId="9" hidden="1"/>
    <cellStyle name="Followed Hyperlink" xfId="3879" builtinId="9" hidden="1"/>
    <cellStyle name="Followed Hyperlink" xfId="3881" builtinId="9" hidden="1"/>
    <cellStyle name="Followed Hyperlink" xfId="3883" builtinId="9" hidden="1"/>
    <cellStyle name="Followed Hyperlink" xfId="3885" builtinId="9" hidden="1"/>
    <cellStyle name="Followed Hyperlink" xfId="3887" builtinId="9" hidden="1"/>
    <cellStyle name="Followed Hyperlink" xfId="3889" builtinId="9" hidden="1"/>
    <cellStyle name="Followed Hyperlink" xfId="3891" builtinId="9" hidden="1"/>
    <cellStyle name="Followed Hyperlink" xfId="3893" builtinId="9" hidden="1"/>
    <cellStyle name="Followed Hyperlink" xfId="3894" builtinId="9" hidden="1"/>
    <cellStyle name="Followed Hyperlink" xfId="3895" builtinId="9" hidden="1"/>
    <cellStyle name="Followed Hyperlink" xfId="3896" builtinId="9" hidden="1"/>
    <cellStyle name="Followed Hyperlink" xfId="3897" builtinId="9" hidden="1"/>
    <cellStyle name="Followed Hyperlink" xfId="3899" builtinId="9" hidden="1"/>
    <cellStyle name="Followed Hyperlink" xfId="3901" builtinId="9" hidden="1"/>
    <cellStyle name="Followed Hyperlink" xfId="3903" builtinId="9" hidden="1"/>
    <cellStyle name="Followed Hyperlink" xfId="3905" builtinId="9" hidden="1"/>
    <cellStyle name="Followed Hyperlink" xfId="3907" builtinId="9" hidden="1"/>
    <cellStyle name="Followed Hyperlink" xfId="3909" builtinId="9" hidden="1"/>
    <cellStyle name="Followed Hyperlink" xfId="3911" builtinId="9" hidden="1"/>
    <cellStyle name="Followed Hyperlink" xfId="3913" builtinId="9" hidden="1"/>
    <cellStyle name="Followed Hyperlink" xfId="3915" builtinId="9" hidden="1"/>
    <cellStyle name="Followed Hyperlink" xfId="3917" builtinId="9" hidden="1"/>
    <cellStyle name="Followed Hyperlink" xfId="3919" builtinId="9" hidden="1"/>
    <cellStyle name="Followed Hyperlink" xfId="3921" builtinId="9" hidden="1"/>
    <cellStyle name="Followed Hyperlink" xfId="3923" builtinId="9" hidden="1"/>
    <cellStyle name="Followed Hyperlink" xfId="3925" builtinId="9" hidden="1"/>
    <cellStyle name="Followed Hyperlink" xfId="3927" builtinId="9" hidden="1"/>
    <cellStyle name="Followed Hyperlink" xfId="3929" builtinId="9" hidden="1"/>
    <cellStyle name="Followed Hyperlink" xfId="3930" builtinId="9" hidden="1"/>
    <cellStyle name="Followed Hyperlink" xfId="3931" builtinId="9" hidden="1"/>
    <cellStyle name="Followed Hyperlink" xfId="3932" builtinId="9" hidden="1"/>
    <cellStyle name="Followed Hyperlink" xfId="3933" builtinId="9" hidden="1"/>
    <cellStyle name="Followed Hyperlink" xfId="3935" builtinId="9" hidden="1"/>
    <cellStyle name="Followed Hyperlink" xfId="3937" builtinId="9" hidden="1"/>
    <cellStyle name="Followed Hyperlink" xfId="3939" builtinId="9" hidden="1"/>
    <cellStyle name="Followed Hyperlink" xfId="3941" builtinId="9" hidden="1"/>
    <cellStyle name="Followed Hyperlink" xfId="3943" builtinId="9" hidden="1"/>
    <cellStyle name="Followed Hyperlink" xfId="3945" builtinId="9" hidden="1"/>
    <cellStyle name="Followed Hyperlink" xfId="3947" builtinId="9" hidden="1"/>
    <cellStyle name="Followed Hyperlink" xfId="3949" builtinId="9" hidden="1"/>
    <cellStyle name="Followed Hyperlink" xfId="3951" builtinId="9" hidden="1"/>
    <cellStyle name="Followed Hyperlink" xfId="3953" builtinId="9" hidden="1"/>
    <cellStyle name="Followed Hyperlink" xfId="3955" builtinId="9" hidden="1"/>
    <cellStyle name="Followed Hyperlink" xfId="3957" builtinId="9" hidden="1"/>
    <cellStyle name="Followed Hyperlink" xfId="3959" builtinId="9" hidden="1"/>
    <cellStyle name="Followed Hyperlink" xfId="3961" builtinId="9" hidden="1"/>
    <cellStyle name="Followed Hyperlink" xfId="3963" builtinId="9" hidden="1"/>
    <cellStyle name="Followed Hyperlink" xfId="3965" builtinId="9" hidden="1"/>
    <cellStyle name="Followed Hyperlink" xfId="3966" builtinId="9" hidden="1"/>
    <cellStyle name="Followed Hyperlink" xfId="3967" builtinId="9" hidden="1"/>
    <cellStyle name="Followed Hyperlink" xfId="3968" builtinId="9" hidden="1"/>
    <cellStyle name="Followed Hyperlink" xfId="3969" builtinId="9" hidden="1"/>
    <cellStyle name="Followed Hyperlink" xfId="3971" builtinId="9" hidden="1"/>
    <cellStyle name="Followed Hyperlink" xfId="3973" builtinId="9" hidden="1"/>
    <cellStyle name="Followed Hyperlink" xfId="3975" builtinId="9" hidden="1"/>
    <cellStyle name="Followed Hyperlink" xfId="3977" builtinId="9" hidden="1"/>
    <cellStyle name="Followed Hyperlink" xfId="3979" builtinId="9" hidden="1"/>
    <cellStyle name="Followed Hyperlink" xfId="3981" builtinId="9" hidden="1"/>
    <cellStyle name="Followed Hyperlink" xfId="3983" builtinId="9" hidden="1"/>
    <cellStyle name="Followed Hyperlink" xfId="3985" builtinId="9" hidden="1"/>
    <cellStyle name="Followed Hyperlink" xfId="3987" builtinId="9" hidden="1"/>
    <cellStyle name="Followed Hyperlink" xfId="3989" builtinId="9" hidden="1"/>
    <cellStyle name="Followed Hyperlink" xfId="3991" builtinId="9" hidden="1"/>
    <cellStyle name="Followed Hyperlink" xfId="3993" builtinId="9" hidden="1"/>
    <cellStyle name="Followed Hyperlink" xfId="3995" builtinId="9" hidden="1"/>
    <cellStyle name="Followed Hyperlink" xfId="3997" builtinId="9" hidden="1"/>
    <cellStyle name="Followed Hyperlink" xfId="3999" builtinId="9" hidden="1"/>
    <cellStyle name="Followed Hyperlink" xfId="4000" builtinId="9" hidden="1"/>
    <cellStyle name="Followed Hyperlink" xfId="4001" builtinId="9" hidden="1"/>
    <cellStyle name="Followed Hyperlink" xfId="4002" builtinId="9" hidden="1"/>
    <cellStyle name="Followed Hyperlink" xfId="4003" builtinId="9" hidden="1"/>
    <cellStyle name="Followed Hyperlink" xfId="4033" builtinId="9" hidden="1"/>
    <cellStyle name="Followed Hyperlink" xfId="4004" builtinId="9" hidden="1"/>
    <cellStyle name="Followed Hyperlink" xfId="4031" builtinId="9" hidden="1"/>
    <cellStyle name="Followed Hyperlink" xfId="4029" builtinId="9" hidden="1"/>
    <cellStyle name="Followed Hyperlink" xfId="4027" builtinId="9" hidden="1"/>
    <cellStyle name="Followed Hyperlink" xfId="4025" builtinId="9" hidden="1"/>
    <cellStyle name="Followed Hyperlink" xfId="4021" builtinId="9" hidden="1"/>
    <cellStyle name="Followed Hyperlink" xfId="4019" builtinId="9" hidden="1"/>
    <cellStyle name="Followed Hyperlink" xfId="4017" builtinId="9" hidden="1"/>
    <cellStyle name="Followed Hyperlink" xfId="4015" builtinId="9" hidden="1"/>
    <cellStyle name="Followed Hyperlink" xfId="4013" builtinId="9" hidden="1"/>
    <cellStyle name="Followed Hyperlink" xfId="4011" builtinId="9" hidden="1"/>
    <cellStyle name="Followed Hyperlink" xfId="4009" builtinId="9" hidden="1"/>
    <cellStyle name="Followed Hyperlink" xfId="4007" builtinId="9" hidden="1"/>
    <cellStyle name="Followed Hyperlink" xfId="4036" builtinId="9" hidden="1"/>
    <cellStyle name="Followed Hyperlink" xfId="4038" builtinId="9" hidden="1"/>
    <cellStyle name="Followed Hyperlink" xfId="4040" builtinId="9" hidden="1"/>
    <cellStyle name="Followed Hyperlink" xfId="4041" builtinId="9" hidden="1"/>
    <cellStyle name="Followed Hyperlink" xfId="4042" builtinId="9" hidden="1"/>
    <cellStyle name="Followed Hyperlink" xfId="4043" builtinId="9" hidden="1"/>
    <cellStyle name="Followed Hyperlink" xfId="4044" builtinId="9" hidden="1"/>
    <cellStyle name="Followed Hyperlink" xfId="4046" builtinId="9" hidden="1"/>
    <cellStyle name="Followed Hyperlink" xfId="4048" builtinId="9" hidden="1"/>
    <cellStyle name="Followed Hyperlink" xfId="4050" builtinId="9" hidden="1"/>
    <cellStyle name="Followed Hyperlink" xfId="4052" builtinId="9" hidden="1"/>
    <cellStyle name="Followed Hyperlink" xfId="4054" builtinId="9" hidden="1"/>
    <cellStyle name="Followed Hyperlink" xfId="4056" builtinId="9" hidden="1"/>
    <cellStyle name="Followed Hyperlink" xfId="4058" builtinId="9" hidden="1"/>
    <cellStyle name="Followed Hyperlink" xfId="4060" builtinId="9" hidden="1"/>
    <cellStyle name="Followed Hyperlink" xfId="4062" builtinId="9" hidden="1"/>
    <cellStyle name="Followed Hyperlink" xfId="4064" builtinId="9" hidden="1"/>
    <cellStyle name="Followed Hyperlink" xfId="4066" builtinId="9" hidden="1"/>
    <cellStyle name="Followed Hyperlink" xfId="4068" builtinId="9" hidden="1"/>
    <cellStyle name="Followed Hyperlink" xfId="4070" builtinId="9" hidden="1"/>
    <cellStyle name="Followed Hyperlink" xfId="4072" builtinId="9" hidden="1"/>
    <cellStyle name="Followed Hyperlink" xfId="4074" builtinId="9" hidden="1"/>
    <cellStyle name="Followed Hyperlink" xfId="4076" builtinId="9" hidden="1"/>
    <cellStyle name="Followed Hyperlink" xfId="4077" builtinId="9" hidden="1"/>
    <cellStyle name="Followed Hyperlink" xfId="4078" builtinId="9" hidden="1"/>
    <cellStyle name="Followed Hyperlink" xfId="4079" builtinId="9" hidden="1"/>
    <cellStyle name="Followed Hyperlink" xfId="4080" builtinId="9" hidden="1"/>
    <cellStyle name="Followed Hyperlink" xfId="4082" builtinId="9" hidden="1"/>
    <cellStyle name="Followed Hyperlink" xfId="4084" builtinId="9" hidden="1"/>
    <cellStyle name="Followed Hyperlink" xfId="4086" builtinId="9" hidden="1"/>
    <cellStyle name="Followed Hyperlink" xfId="4087" builtinId="9" hidden="1"/>
    <cellStyle name="Followed Hyperlink" xfId="4089" builtinId="9" hidden="1"/>
    <cellStyle name="Followed Hyperlink" xfId="4091" builtinId="9" hidden="1"/>
    <cellStyle name="Followed Hyperlink" xfId="4093" builtinId="9" hidden="1"/>
    <cellStyle name="Followed Hyperlink" xfId="4095" builtinId="9" hidden="1"/>
    <cellStyle name="Followed Hyperlink" xfId="4097" builtinId="9" hidden="1"/>
    <cellStyle name="Followed Hyperlink" xfId="4099" builtinId="9" hidden="1"/>
    <cellStyle name="Followed Hyperlink" xfId="4101" builtinId="9" hidden="1"/>
    <cellStyle name="Followed Hyperlink" xfId="4103" builtinId="9" hidden="1"/>
    <cellStyle name="Followed Hyperlink" xfId="4104" builtinId="9" hidden="1"/>
    <cellStyle name="Followed Hyperlink" xfId="4105" builtinId="9" hidden="1"/>
    <cellStyle name="Followed Hyperlink" xfId="4107" builtinId="9" hidden="1"/>
    <cellStyle name="Followed Hyperlink" xfId="4109" builtinId="9" hidden="1"/>
    <cellStyle name="Followed Hyperlink" xfId="4110" builtinId="9" hidden="1"/>
    <cellStyle name="Followed Hyperlink" xfId="4111" builtinId="9" hidden="1"/>
    <cellStyle name="Followed Hyperlink" xfId="4112" builtinId="9" hidden="1"/>
    <cellStyle name="Followed Hyperlink" xfId="4113" builtinId="9" hidden="1"/>
    <cellStyle name="Followed Hyperlink" xfId="4115" builtinId="9" hidden="1"/>
    <cellStyle name="Followed Hyperlink" xfId="4117" builtinId="9" hidden="1"/>
    <cellStyle name="Followed Hyperlink" xfId="4119" builtinId="9" hidden="1"/>
    <cellStyle name="Followed Hyperlink" xfId="4121" builtinId="9" hidden="1"/>
    <cellStyle name="Followed Hyperlink" xfId="4123" builtinId="9" hidden="1"/>
    <cellStyle name="Followed Hyperlink" xfId="4125" builtinId="9" hidden="1"/>
    <cellStyle name="Followed Hyperlink" xfId="4127" builtinId="9" hidden="1"/>
    <cellStyle name="Followed Hyperlink" xfId="4129" builtinId="9" hidden="1"/>
    <cellStyle name="Followed Hyperlink" xfId="4131" builtinId="9" hidden="1"/>
    <cellStyle name="Followed Hyperlink" xfId="4133" builtinId="9" hidden="1"/>
    <cellStyle name="Followed Hyperlink" xfId="4135" builtinId="9" hidden="1"/>
    <cellStyle name="Followed Hyperlink" xfId="4137" builtinId="9" hidden="1"/>
    <cellStyle name="Followed Hyperlink" xfId="4139" builtinId="9" hidden="1"/>
    <cellStyle name="Followed Hyperlink" xfId="4141" builtinId="9" hidden="1"/>
    <cellStyle name="Followed Hyperlink" xfId="4142" builtinId="9" hidden="1"/>
    <cellStyle name="Followed Hyperlink" xfId="4143" builtinId="9" hidden="1"/>
    <cellStyle name="Followed Hyperlink" xfId="4144" builtinId="9" hidden="1"/>
    <cellStyle name="Followed Hyperlink" xfId="4145" builtinId="9" hidden="1"/>
    <cellStyle name="Followed Hyperlink" xfId="4146" builtinId="9" hidden="1"/>
    <cellStyle name="Followed Hyperlink" xfId="4181" builtinId="9" hidden="1"/>
    <cellStyle name="Followed Hyperlink" xfId="4180" builtinId="9" hidden="1"/>
    <cellStyle name="Followed Hyperlink" xfId="4178" builtinId="9" hidden="1"/>
    <cellStyle name="Followed Hyperlink" xfId="4147" builtinId="9" hidden="1"/>
    <cellStyle name="Followed Hyperlink" xfId="4149" builtinId="9" hidden="1"/>
    <cellStyle name="Followed Hyperlink" xfId="4177" builtinId="9" hidden="1"/>
    <cellStyle name="Followed Hyperlink" xfId="4176" builtinId="9" hidden="1"/>
    <cellStyle name="Followed Hyperlink" xfId="4174" builtinId="9" hidden="1"/>
    <cellStyle name="Followed Hyperlink" xfId="4152" builtinId="9" hidden="1"/>
    <cellStyle name="Followed Hyperlink" xfId="4172" builtinId="9" hidden="1"/>
    <cellStyle name="Followed Hyperlink" xfId="4170" builtinId="9" hidden="1"/>
    <cellStyle name="Followed Hyperlink" xfId="4168" builtinId="9" hidden="1"/>
    <cellStyle name="Followed Hyperlink" xfId="4166" builtinId="9" hidden="1"/>
    <cellStyle name="Followed Hyperlink" xfId="4164" builtinId="9" hidden="1"/>
    <cellStyle name="Followed Hyperlink" xfId="4162" builtinId="9" hidden="1"/>
    <cellStyle name="Followed Hyperlink" xfId="4160" builtinId="9" hidden="1"/>
    <cellStyle name="Followed Hyperlink" xfId="4158" builtinId="9" hidden="1"/>
    <cellStyle name="Followed Hyperlink" xfId="4157" builtinId="9" hidden="1"/>
    <cellStyle name="Followed Hyperlink" xfId="4156" builtinId="9" hidden="1"/>
    <cellStyle name="Followed Hyperlink" xfId="4155" builtinId="9" hidden="1"/>
    <cellStyle name="Followed Hyperlink" xfId="4154" builtinId="9" hidden="1"/>
    <cellStyle name="Followed Hyperlink" xfId="4182" builtinId="9" hidden="1"/>
    <cellStyle name="Followed Hyperlink" xfId="4184" builtinId="9" hidden="1"/>
    <cellStyle name="Followed Hyperlink" xfId="4186" builtinId="9" hidden="1"/>
    <cellStyle name="Followed Hyperlink" xfId="4188" builtinId="9" hidden="1"/>
    <cellStyle name="Followed Hyperlink" xfId="4190" builtinId="9" hidden="1"/>
    <cellStyle name="Followed Hyperlink" xfId="4192" builtinId="9" hidden="1"/>
    <cellStyle name="Followed Hyperlink" xfId="4194" builtinId="9" hidden="1"/>
    <cellStyle name="Followed Hyperlink" xfId="4196" builtinId="9" hidden="1"/>
    <cellStyle name="Followed Hyperlink" xfId="4198" builtinId="9" hidden="1"/>
    <cellStyle name="Followed Hyperlink" xfId="4200" builtinId="9" hidden="1"/>
    <cellStyle name="Followed Hyperlink" xfId="4202" builtinId="9" hidden="1"/>
    <cellStyle name="Followed Hyperlink" xfId="4204" builtinId="9" hidden="1"/>
    <cellStyle name="Followed Hyperlink" xfId="4206" builtinId="9" hidden="1"/>
    <cellStyle name="Followed Hyperlink" xfId="4208" builtinId="9" hidden="1"/>
    <cellStyle name="Followed Hyperlink" xfId="4210" builtinId="9" hidden="1"/>
    <cellStyle name="Followed Hyperlink" xfId="4212" builtinId="9" hidden="1"/>
    <cellStyle name="Followed Hyperlink" xfId="4213" builtinId="9" hidden="1"/>
    <cellStyle name="Followed Hyperlink" xfId="4214" builtinId="9" hidden="1"/>
    <cellStyle name="Followed Hyperlink" xfId="4215" builtinId="9" hidden="1"/>
    <cellStyle name="Followed Hyperlink" xfId="4216" builtinId="9" hidden="1"/>
    <cellStyle name="Followed Hyperlink" xfId="4218" builtinId="9" hidden="1"/>
    <cellStyle name="Followed Hyperlink" xfId="4220" builtinId="9" hidden="1"/>
    <cellStyle name="Followed Hyperlink" xfId="4222" builtinId="9" hidden="1"/>
    <cellStyle name="Followed Hyperlink" xfId="4224" builtinId="9" hidden="1"/>
    <cellStyle name="Followed Hyperlink" xfId="4226" builtinId="9" hidden="1"/>
    <cellStyle name="Followed Hyperlink" xfId="4228" builtinId="9" hidden="1"/>
    <cellStyle name="Followed Hyperlink" xfId="4230" builtinId="9" hidden="1"/>
    <cellStyle name="Followed Hyperlink" xfId="4232" builtinId="9" hidden="1"/>
    <cellStyle name="Followed Hyperlink" xfId="4234" builtinId="9" hidden="1"/>
    <cellStyle name="Followed Hyperlink" xfId="4236" builtinId="9" hidden="1"/>
    <cellStyle name="Followed Hyperlink" xfId="4238" builtinId="9" hidden="1"/>
    <cellStyle name="Followed Hyperlink" xfId="4240" builtinId="9" hidden="1"/>
    <cellStyle name="Followed Hyperlink" xfId="4242" builtinId="9" hidden="1"/>
    <cellStyle name="Followed Hyperlink" xfId="4244" builtinId="9" hidden="1"/>
    <cellStyle name="Followed Hyperlink" xfId="4246" builtinId="9" hidden="1"/>
    <cellStyle name="Followed Hyperlink" xfId="4248" builtinId="9" hidden="1"/>
    <cellStyle name="Followed Hyperlink" xfId="4249" builtinId="9" hidden="1"/>
    <cellStyle name="Followed Hyperlink" xfId="4250" builtinId="9" hidden="1"/>
    <cellStyle name="Followed Hyperlink" xfId="4251" builtinId="9" hidden="1"/>
    <cellStyle name="Followed Hyperlink" xfId="4252" builtinId="9" hidden="1"/>
    <cellStyle name="Followed Hyperlink" xfId="4254" builtinId="9" hidden="1"/>
    <cellStyle name="Followed Hyperlink" xfId="4256" builtinId="9" hidden="1"/>
    <cellStyle name="Followed Hyperlink" xfId="4258" builtinId="9" hidden="1"/>
    <cellStyle name="Followed Hyperlink" xfId="4260" builtinId="9" hidden="1"/>
    <cellStyle name="Followed Hyperlink" xfId="4262" builtinId="9" hidden="1"/>
    <cellStyle name="Followed Hyperlink" xfId="4264" builtinId="9" hidden="1"/>
    <cellStyle name="Followed Hyperlink" xfId="4266" builtinId="9" hidden="1"/>
    <cellStyle name="Followed Hyperlink" xfId="4268" builtinId="9" hidden="1"/>
    <cellStyle name="Followed Hyperlink" xfId="4270" builtinId="9" hidden="1"/>
    <cellStyle name="Followed Hyperlink" xfId="4272" builtinId="9" hidden="1"/>
    <cellStyle name="Followed Hyperlink" xfId="4274" builtinId="9" hidden="1"/>
    <cellStyle name="Followed Hyperlink" xfId="4276" builtinId="9" hidden="1"/>
    <cellStyle name="Followed Hyperlink" xfId="4278" builtinId="9" hidden="1"/>
    <cellStyle name="Followed Hyperlink" xfId="4280" builtinId="9" hidden="1"/>
    <cellStyle name="Followed Hyperlink" xfId="4282" builtinId="9" hidden="1"/>
    <cellStyle name="Followed Hyperlink" xfId="4283" builtinId="9" hidden="1"/>
    <cellStyle name="Followed Hyperlink" xfId="4284" builtinId="9" hidden="1"/>
    <cellStyle name="Followed Hyperlink" xfId="4285" builtinId="9" hidden="1"/>
    <cellStyle name="Followed Hyperlink" xfId="4286" builtinId="9" hidden="1"/>
    <cellStyle name="Followed Hyperlink" xfId="4325" builtinId="9" hidden="1"/>
    <cellStyle name="Followed Hyperlink" xfId="4323" builtinId="9" hidden="1"/>
    <cellStyle name="Followed Hyperlink" xfId="4321" builtinId="9" hidden="1"/>
    <cellStyle name="Followed Hyperlink" xfId="4288" builtinId="9" hidden="1"/>
    <cellStyle name="Followed Hyperlink" xfId="4290" builtinId="9" hidden="1"/>
    <cellStyle name="Followed Hyperlink" xfId="4320" builtinId="9" hidden="1"/>
    <cellStyle name="Followed Hyperlink" xfId="4319" builtinId="9" hidden="1"/>
    <cellStyle name="Followed Hyperlink" xfId="4317" builtinId="9" hidden="1"/>
    <cellStyle name="Followed Hyperlink" xfId="4293" builtinId="9" hidden="1"/>
    <cellStyle name="Followed Hyperlink" xfId="4315" builtinId="9" hidden="1"/>
    <cellStyle name="Followed Hyperlink" xfId="4313" builtinId="9" hidden="1"/>
    <cellStyle name="Followed Hyperlink" xfId="4311" builtinId="9" hidden="1"/>
    <cellStyle name="Followed Hyperlink" xfId="4309" builtinId="9" hidden="1"/>
    <cellStyle name="Followed Hyperlink" xfId="4307" builtinId="9" hidden="1"/>
    <cellStyle name="Followed Hyperlink" xfId="4305" builtinId="9" hidden="1"/>
    <cellStyle name="Followed Hyperlink" xfId="4303" builtinId="9" hidden="1"/>
    <cellStyle name="Followed Hyperlink" xfId="4301" builtinId="9" hidden="1"/>
    <cellStyle name="Followed Hyperlink" xfId="4300" builtinId="9" hidden="1"/>
    <cellStyle name="Followed Hyperlink" xfId="4299" builtinId="9" hidden="1"/>
    <cellStyle name="Followed Hyperlink" xfId="4298" builtinId="9" hidden="1"/>
    <cellStyle name="Followed Hyperlink" xfId="4297" builtinId="9" hidden="1"/>
    <cellStyle name="Followed Hyperlink" xfId="4326" builtinId="9" hidden="1"/>
    <cellStyle name="Followed Hyperlink" xfId="4328" builtinId="9" hidden="1"/>
    <cellStyle name="Followed Hyperlink" xfId="4330" builtinId="9" hidden="1"/>
    <cellStyle name="Followed Hyperlink" xfId="4332" builtinId="9" hidden="1"/>
    <cellStyle name="Followed Hyperlink" xfId="4334" builtinId="9" hidden="1"/>
    <cellStyle name="Followed Hyperlink" xfId="4336" builtinId="9" hidden="1"/>
    <cellStyle name="Followed Hyperlink" xfId="4338" builtinId="9" hidden="1"/>
    <cellStyle name="Followed Hyperlink" xfId="4340" builtinId="9" hidden="1"/>
    <cellStyle name="Followed Hyperlink" xfId="4342" builtinId="9" hidden="1"/>
    <cellStyle name="Followed Hyperlink" xfId="4344" builtinId="9" hidden="1"/>
    <cellStyle name="Followed Hyperlink" xfId="4346" builtinId="9" hidden="1"/>
    <cellStyle name="Followed Hyperlink" xfId="4348" builtinId="9" hidden="1"/>
    <cellStyle name="Followed Hyperlink" xfId="4350" builtinId="9" hidden="1"/>
    <cellStyle name="Followed Hyperlink" xfId="4352" builtinId="9" hidden="1"/>
    <cellStyle name="Followed Hyperlink" xfId="4354" builtinId="9" hidden="1"/>
    <cellStyle name="Followed Hyperlink" xfId="4356" builtinId="9" hidden="1"/>
    <cellStyle name="Followed Hyperlink" xfId="4357" builtinId="9" hidden="1"/>
    <cellStyle name="Followed Hyperlink" xfId="4358" builtinId="9" hidden="1"/>
    <cellStyle name="Followed Hyperlink" xfId="4359" builtinId="9" hidden="1"/>
    <cellStyle name="Followed Hyperlink" xfId="4360" builtinId="9" hidden="1"/>
    <cellStyle name="Followed Hyperlink" xfId="4362" builtinId="9" hidden="1"/>
    <cellStyle name="Followed Hyperlink" xfId="4364" builtinId="9" hidden="1"/>
    <cellStyle name="Followed Hyperlink" xfId="4366" builtinId="9" hidden="1"/>
    <cellStyle name="Followed Hyperlink" xfId="4368" builtinId="9" hidden="1"/>
    <cellStyle name="Followed Hyperlink" xfId="4370" builtinId="9" hidden="1"/>
    <cellStyle name="Followed Hyperlink" xfId="4372" builtinId="9" hidden="1"/>
    <cellStyle name="Followed Hyperlink" xfId="4374" builtinId="9" hidden="1"/>
    <cellStyle name="Followed Hyperlink" xfId="4376" builtinId="9" hidden="1"/>
    <cellStyle name="Followed Hyperlink" xfId="4378" builtinId="9" hidden="1"/>
    <cellStyle name="Followed Hyperlink" xfId="4380" builtinId="9" hidden="1"/>
    <cellStyle name="Followed Hyperlink" xfId="4382" builtinId="9" hidden="1"/>
    <cellStyle name="Followed Hyperlink" xfId="4384" builtinId="9" hidden="1"/>
    <cellStyle name="Followed Hyperlink" xfId="4386" builtinId="9" hidden="1"/>
    <cellStyle name="Followed Hyperlink" xfId="4388" builtinId="9" hidden="1"/>
    <cellStyle name="Followed Hyperlink" xfId="4390" builtinId="9" hidden="1"/>
    <cellStyle name="Followed Hyperlink" xfId="4392" builtinId="9" hidden="1"/>
    <cellStyle name="Followed Hyperlink" xfId="4393" builtinId="9" hidden="1"/>
    <cellStyle name="Followed Hyperlink" xfId="4394" builtinId="9" hidden="1"/>
    <cellStyle name="Followed Hyperlink" xfId="4395" builtinId="9" hidden="1"/>
    <cellStyle name="Followed Hyperlink" xfId="4396" builtinId="9" hidden="1"/>
    <cellStyle name="Followed Hyperlink" xfId="4398" builtinId="9" hidden="1"/>
    <cellStyle name="Followed Hyperlink" xfId="4400" builtinId="9" hidden="1"/>
    <cellStyle name="Followed Hyperlink" xfId="4402" builtinId="9" hidden="1"/>
    <cellStyle name="Followed Hyperlink" xfId="4404" builtinId="9" hidden="1"/>
    <cellStyle name="Followed Hyperlink" xfId="4406" builtinId="9" hidden="1"/>
    <cellStyle name="Followed Hyperlink" xfId="4408" builtinId="9" hidden="1"/>
    <cellStyle name="Followed Hyperlink" xfId="4410" builtinId="9" hidden="1"/>
    <cellStyle name="Followed Hyperlink" xfId="4412" builtinId="9" hidden="1"/>
    <cellStyle name="Followed Hyperlink" xfId="4414" builtinId="9" hidden="1"/>
    <cellStyle name="Followed Hyperlink" xfId="4416" builtinId="9" hidden="1"/>
    <cellStyle name="Followed Hyperlink" xfId="4418" builtinId="9" hidden="1"/>
    <cellStyle name="Followed Hyperlink" xfId="4420" builtinId="9" hidden="1"/>
    <cellStyle name="Followed Hyperlink" xfId="4422" builtinId="9" hidden="1"/>
    <cellStyle name="Followed Hyperlink" xfId="4424" builtinId="9" hidden="1"/>
    <cellStyle name="Followed Hyperlink" xfId="4426" builtinId="9" hidden="1"/>
    <cellStyle name="Followed Hyperlink" xfId="4427" builtinId="9" hidden="1"/>
    <cellStyle name="Followed Hyperlink" xfId="4428" builtinId="9" hidden="1"/>
    <cellStyle name="Followed Hyperlink" xfId="4429" builtinId="9" hidden="1"/>
    <cellStyle name="Followed Hyperlink" xfId="4430" builtinId="9" hidden="1"/>
    <cellStyle name="Followed Hyperlink" xfId="4467" builtinId="9" hidden="1"/>
    <cellStyle name="Followed Hyperlink" xfId="4465" builtinId="9" hidden="1"/>
    <cellStyle name="Followed Hyperlink" xfId="4463" builtinId="9" hidden="1"/>
    <cellStyle name="Followed Hyperlink" xfId="4432" builtinId="9" hidden="1"/>
    <cellStyle name="Followed Hyperlink" xfId="4434" builtinId="9" hidden="1"/>
    <cellStyle name="Followed Hyperlink" xfId="4462" builtinId="9" hidden="1"/>
    <cellStyle name="Followed Hyperlink" xfId="4461" builtinId="9" hidden="1"/>
    <cellStyle name="Followed Hyperlink" xfId="4459" builtinId="9" hidden="1"/>
    <cellStyle name="Followed Hyperlink" xfId="4435" builtinId="9" hidden="1"/>
    <cellStyle name="Followed Hyperlink" xfId="4457" builtinId="9" hidden="1"/>
    <cellStyle name="Followed Hyperlink" xfId="4455" builtinId="9" hidden="1"/>
    <cellStyle name="Followed Hyperlink" xfId="4453" builtinId="9" hidden="1"/>
    <cellStyle name="Followed Hyperlink" xfId="4451" builtinId="9" hidden="1"/>
    <cellStyle name="Followed Hyperlink" xfId="4449" builtinId="9" hidden="1"/>
    <cellStyle name="Followed Hyperlink" xfId="4447" builtinId="9" hidden="1"/>
    <cellStyle name="Followed Hyperlink" xfId="4445" builtinId="9" hidden="1"/>
    <cellStyle name="Followed Hyperlink" xfId="4443" builtinId="9" hidden="1"/>
    <cellStyle name="Followed Hyperlink" xfId="4442" builtinId="9" hidden="1"/>
    <cellStyle name="Followed Hyperlink" xfId="4441" builtinId="9" hidden="1"/>
    <cellStyle name="Followed Hyperlink" xfId="4440" builtinId="9" hidden="1"/>
    <cellStyle name="Followed Hyperlink" xfId="4439" builtinId="9" hidden="1"/>
    <cellStyle name="Followed Hyperlink" xfId="4468" builtinId="9" hidden="1"/>
    <cellStyle name="Followed Hyperlink" xfId="4470" builtinId="9" hidden="1"/>
    <cellStyle name="Followed Hyperlink" xfId="4472" builtinId="9" hidden="1"/>
    <cellStyle name="Followed Hyperlink" xfId="4474" builtinId="9" hidden="1"/>
    <cellStyle name="Followed Hyperlink" xfId="4476" builtinId="9" hidden="1"/>
    <cellStyle name="Followed Hyperlink" xfId="4478" builtinId="9" hidden="1"/>
    <cellStyle name="Followed Hyperlink" xfId="4479" builtinId="9" hidden="1"/>
    <cellStyle name="Followed Hyperlink" xfId="4480" builtinId="9" hidden="1"/>
    <cellStyle name="Followed Hyperlink" xfId="4481" builtinId="9" hidden="1"/>
    <cellStyle name="Followed Hyperlink" xfId="4482" builtinId="9" hidden="1"/>
    <cellStyle name="Followed Hyperlink" xfId="4483" builtinId="9" hidden="1"/>
    <cellStyle name="Followed Hyperlink" xfId="4484" builtinId="9" hidden="1"/>
    <cellStyle name="Followed Hyperlink" xfId="4485" builtinId="9" hidden="1"/>
    <cellStyle name="Followed Hyperlink" xfId="4486" builtinId="9" hidden="1"/>
    <cellStyle name="Followed Hyperlink" xfId="4487" builtinId="9" hidden="1"/>
    <cellStyle name="Followed Hyperlink" xfId="4488" builtinId="9" hidden="1"/>
    <cellStyle name="Followed Hyperlink" xfId="4489" builtinId="9" hidden="1"/>
    <cellStyle name="Followed Hyperlink" xfId="4490" builtinId="9" hidden="1"/>
    <cellStyle name="Followed Hyperlink" xfId="4491" builtinId="9" hidden="1"/>
    <cellStyle name="Followed Hyperlink" xfId="4492" builtinId="9" hidden="1"/>
    <cellStyle name="Followed Hyperlink" xfId="4493" builtinId="9" hidden="1"/>
    <cellStyle name="Followed Hyperlink" xfId="4494" builtinId="9" hidden="1"/>
    <cellStyle name="Followed Hyperlink" xfId="4495" builtinId="9" hidden="1"/>
    <cellStyle name="Followed Hyperlink" xfId="4496" builtinId="9" hidden="1"/>
    <cellStyle name="Followed Hyperlink" xfId="4497" builtinId="9" hidden="1"/>
    <cellStyle name="Followed Hyperlink" xfId="4498" builtinId="9" hidden="1"/>
    <cellStyle name="Followed Hyperlink" xfId="4499" builtinId="9" hidden="1"/>
    <cellStyle name="Followed Hyperlink" xfId="4500" builtinId="9" hidden="1"/>
    <cellStyle name="Followed Hyperlink" xfId="4501" builtinId="9" hidden="1"/>
    <cellStyle name="Followed Hyperlink" xfId="4502" builtinId="9" hidden="1"/>
    <cellStyle name="Followed Hyperlink" xfId="4503" builtinId="9" hidden="1"/>
    <cellStyle name="Followed Hyperlink" xfId="4504" builtinId="9" hidden="1"/>
    <cellStyle name="Followed Hyperlink" xfId="4505" builtinId="9" hidden="1"/>
    <cellStyle name="Followed Hyperlink" xfId="4506" builtinId="9" hidden="1"/>
    <cellStyle name="Followed Hyperlink" xfId="4507" builtinId="9" hidden="1"/>
    <cellStyle name="Followed Hyperlink" xfId="4508" builtinId="9" hidden="1"/>
    <cellStyle name="Followed Hyperlink" xfId="4509" builtinId="9" hidden="1"/>
    <cellStyle name="Followed Hyperlink" xfId="4510" builtinId="9" hidden="1"/>
    <cellStyle name="Followed Hyperlink" xfId="4511" builtinId="9" hidden="1"/>
    <cellStyle name="Followed Hyperlink" xfId="4512" builtinId="9" hidden="1"/>
    <cellStyle name="Followed Hyperlink" xfId="4513" builtinId="9" hidden="1"/>
    <cellStyle name="Followed Hyperlink" xfId="4514" builtinId="9" hidden="1"/>
    <cellStyle name="Followed Hyperlink" xfId="4515" builtinId="9" hidden="1"/>
    <cellStyle name="Followed Hyperlink" xfId="4516" builtinId="9" hidden="1"/>
    <cellStyle name="Followed Hyperlink" xfId="4517" builtinId="9" hidden="1"/>
    <cellStyle name="Followed Hyperlink" xfId="4518" builtinId="9" hidden="1"/>
    <cellStyle name="Followed Hyperlink" xfId="4519" builtinId="9" hidden="1"/>
    <cellStyle name="Followed Hyperlink" xfId="4520" builtinId="9" hidden="1"/>
    <cellStyle name="Followed Hyperlink" xfId="4521" builtinId="9" hidden="1"/>
    <cellStyle name="Followed Hyperlink" xfId="4522" builtinId="9" hidden="1"/>
    <cellStyle name="Followed Hyperlink" xfId="4523" builtinId="9" hidden="1"/>
    <cellStyle name="Followed Hyperlink" xfId="4524" builtinId="9" hidden="1"/>
    <cellStyle name="Followed Hyperlink" xfId="4525" builtinId="9" hidden="1"/>
    <cellStyle name="Followed Hyperlink" xfId="4526" builtinId="9" hidden="1"/>
    <cellStyle name="Followed Hyperlink" xfId="4527" builtinId="9" hidden="1"/>
    <cellStyle name="Followed Hyperlink" xfId="4528" builtinId="9" hidden="1"/>
    <cellStyle name="Followed Hyperlink" xfId="4529" builtinId="9" hidden="1"/>
    <cellStyle name="Followed Hyperlink" xfId="4530" builtinId="9" hidden="1"/>
    <cellStyle name="Followed Hyperlink" xfId="4531" builtinId="9" hidden="1"/>
    <cellStyle name="Followed Hyperlink" xfId="4475" builtinId="9" hidden="1"/>
    <cellStyle name="Followed Hyperlink" xfId="4471" builtinId="9" hidden="1"/>
    <cellStyle name="Followed Hyperlink" xfId="4438" builtinId="9" hidden="1"/>
    <cellStyle name="Followed Hyperlink" xfId="4446" builtinId="9" hidden="1"/>
    <cellStyle name="Followed Hyperlink" xfId="4450" builtinId="9" hidden="1"/>
    <cellStyle name="Followed Hyperlink" xfId="4454" builtinId="9" hidden="1"/>
    <cellStyle name="Followed Hyperlink" xfId="4458" builtinId="9" hidden="1"/>
    <cellStyle name="Followed Hyperlink" xfId="4460" builtinId="9" hidden="1"/>
    <cellStyle name="Followed Hyperlink" xfId="4433" builtinId="9" hidden="1"/>
    <cellStyle name="Followed Hyperlink" xfId="4431" builtinId="9" hidden="1"/>
    <cellStyle name="Followed Hyperlink" xfId="4466" builtinId="9" hidden="1"/>
    <cellStyle name="Followed Hyperlink" xfId="4425" builtinId="9" hidden="1"/>
    <cellStyle name="Followed Hyperlink" xfId="4421" builtinId="9" hidden="1"/>
    <cellStyle name="Followed Hyperlink" xfId="4417" builtinId="9" hidden="1"/>
    <cellStyle name="Followed Hyperlink" xfId="4413" builtinId="9" hidden="1"/>
    <cellStyle name="Followed Hyperlink" xfId="4409" builtinId="9" hidden="1"/>
    <cellStyle name="Followed Hyperlink" xfId="4405" builtinId="9" hidden="1"/>
    <cellStyle name="Followed Hyperlink" xfId="4403" builtinId="9" hidden="1"/>
    <cellStyle name="Followed Hyperlink" xfId="4401" builtinId="9" hidden="1"/>
    <cellStyle name="Followed Hyperlink" xfId="4399" builtinId="9" hidden="1"/>
    <cellStyle name="Followed Hyperlink" xfId="4397" builtinId="9" hidden="1"/>
    <cellStyle name="Followed Hyperlink" xfId="4389" builtinId="9" hidden="1"/>
    <cellStyle name="Followed Hyperlink" xfId="4385" builtinId="9" hidden="1"/>
    <cellStyle name="Followed Hyperlink" xfId="4381" builtinId="9" hidden="1"/>
    <cellStyle name="Followed Hyperlink" xfId="4377" builtinId="9" hidden="1"/>
    <cellStyle name="Followed Hyperlink" xfId="4373" builtinId="9" hidden="1"/>
    <cellStyle name="Followed Hyperlink" xfId="4369" builtinId="9" hidden="1"/>
    <cellStyle name="Followed Hyperlink" xfId="4365" builtinId="9" hidden="1"/>
    <cellStyle name="Followed Hyperlink" xfId="4361" builtinId="9" hidden="1"/>
    <cellStyle name="Followed Hyperlink" xfId="4353" builtinId="9" hidden="1"/>
    <cellStyle name="Followed Hyperlink" xfId="4349" builtinId="9" hidden="1"/>
    <cellStyle name="Followed Hyperlink" xfId="4345" builtinId="9" hidden="1"/>
    <cellStyle name="Followed Hyperlink" xfId="4341" builtinId="9" hidden="1"/>
    <cellStyle name="Followed Hyperlink" xfId="4337" builtinId="9" hidden="1"/>
    <cellStyle name="Followed Hyperlink" xfId="4333" builtinId="9" hidden="1"/>
    <cellStyle name="Followed Hyperlink" xfId="4329" builtinId="9" hidden="1"/>
    <cellStyle name="Followed Hyperlink" xfId="4296" builtinId="9" hidden="1"/>
    <cellStyle name="Followed Hyperlink" xfId="4302" builtinId="9" hidden="1"/>
    <cellStyle name="Followed Hyperlink" xfId="4304" builtinId="9" hidden="1"/>
    <cellStyle name="Followed Hyperlink" xfId="4306" builtinId="9" hidden="1"/>
    <cellStyle name="Followed Hyperlink" xfId="4308" builtinId="9" hidden="1"/>
    <cellStyle name="Followed Hyperlink" xfId="4312" builtinId="9" hidden="1"/>
    <cellStyle name="Followed Hyperlink" xfId="4316" builtinId="9" hidden="1"/>
    <cellStyle name="Followed Hyperlink" xfId="4318" builtinId="9" hidden="1"/>
    <cellStyle name="Followed Hyperlink" xfId="4289" builtinId="9" hidden="1"/>
    <cellStyle name="Followed Hyperlink" xfId="4287" builtinId="9" hidden="1"/>
    <cellStyle name="Followed Hyperlink" xfId="4324" builtinId="9" hidden="1"/>
    <cellStyle name="Followed Hyperlink" xfId="4281" builtinId="9" hidden="1"/>
    <cellStyle name="Followed Hyperlink" xfId="4277" builtinId="9" hidden="1"/>
    <cellStyle name="Followed Hyperlink" xfId="4273" builtinId="9" hidden="1"/>
    <cellStyle name="Followed Hyperlink" xfId="4269" builtinId="9" hidden="1"/>
    <cellStyle name="Followed Hyperlink" xfId="4265" builtinId="9" hidden="1"/>
    <cellStyle name="Followed Hyperlink" xfId="4261" builtinId="9" hidden="1"/>
    <cellStyle name="Followed Hyperlink" xfId="4257" builtinId="9" hidden="1"/>
    <cellStyle name="Followed Hyperlink" xfId="4253" builtinId="9" hidden="1"/>
    <cellStyle name="Followed Hyperlink" xfId="4245" builtinId="9" hidden="1"/>
    <cellStyle name="Followed Hyperlink" xfId="4241" builtinId="9" hidden="1"/>
    <cellStyle name="Followed Hyperlink" xfId="4239" builtinId="9" hidden="1"/>
    <cellStyle name="Followed Hyperlink" xfId="4237" builtinId="9" hidden="1"/>
    <cellStyle name="Followed Hyperlink" xfId="4235" builtinId="9" hidden="1"/>
    <cellStyle name="Followed Hyperlink" xfId="4233" builtinId="9" hidden="1"/>
    <cellStyle name="Followed Hyperlink" xfId="4229" builtinId="9" hidden="1"/>
    <cellStyle name="Followed Hyperlink" xfId="4225" builtinId="9" hidden="1"/>
    <cellStyle name="Followed Hyperlink" xfId="4221" builtinId="9" hidden="1"/>
    <cellStyle name="Followed Hyperlink" xfId="4217" builtinId="9" hidden="1"/>
    <cellStyle name="Followed Hyperlink" xfId="4209" builtinId="9" hidden="1"/>
    <cellStyle name="Followed Hyperlink" xfId="4205" builtinId="9" hidden="1"/>
    <cellStyle name="Followed Hyperlink" xfId="4201" builtinId="9" hidden="1"/>
    <cellStyle name="Followed Hyperlink" xfId="4197" builtinId="9" hidden="1"/>
    <cellStyle name="Followed Hyperlink" xfId="4193" builtinId="9" hidden="1"/>
    <cellStyle name="Followed Hyperlink" xfId="4189" builtinId="9" hidden="1"/>
    <cellStyle name="Followed Hyperlink" xfId="4185" builtinId="9" hidden="1"/>
    <cellStyle name="Followed Hyperlink" xfId="4153" builtinId="9" hidden="1"/>
    <cellStyle name="Followed Hyperlink" xfId="4161" builtinId="9" hidden="1"/>
    <cellStyle name="Followed Hyperlink" xfId="4165" builtinId="9" hidden="1"/>
    <cellStyle name="Followed Hyperlink" xfId="4169" builtinId="9" hidden="1"/>
    <cellStyle name="Followed Hyperlink" xfId="4171" builtinId="9" hidden="1"/>
    <cellStyle name="Followed Hyperlink" xfId="4173" builtinId="9" hidden="1"/>
    <cellStyle name="Followed Hyperlink" xfId="4005" builtinId="9" hidden="1"/>
    <cellStyle name="Followed Hyperlink" xfId="4175" builtinId="9" hidden="1"/>
    <cellStyle name="Followed Hyperlink" xfId="4083" builtinId="9" hidden="1"/>
    <cellStyle name="Followed Hyperlink" xfId="4148" builtinId="9" hidden="1"/>
    <cellStyle name="Followed Hyperlink" xfId="4088" builtinId="9" hidden="1"/>
    <cellStyle name="Followed Hyperlink" xfId="4092" builtinId="9" hidden="1"/>
    <cellStyle name="Followed Hyperlink" xfId="4096" builtinId="9" hidden="1"/>
    <cellStyle name="Followed Hyperlink" xfId="4100" builtinId="9" hidden="1"/>
    <cellStyle name="Followed Hyperlink" xfId="4106" builtinId="9" hidden="1"/>
    <cellStyle name="Followed Hyperlink" xfId="4114" builtinId="9" hidden="1"/>
    <cellStyle name="Followed Hyperlink" xfId="4118" builtinId="9" hidden="1"/>
    <cellStyle name="Followed Hyperlink" xfId="4122" builtinId="9" hidden="1"/>
    <cellStyle name="Followed Hyperlink" xfId="4126" builtinId="9" hidden="1"/>
    <cellStyle name="Followed Hyperlink" xfId="4130" builtinId="9" hidden="1"/>
    <cellStyle name="Followed Hyperlink" xfId="4134" builtinId="9" hidden="1"/>
    <cellStyle name="Followed Hyperlink" xfId="4138" builtinId="9" hidden="1"/>
    <cellStyle name="Followed Hyperlink" xfId="4071" builtinId="9" hidden="1"/>
    <cellStyle name="Followed Hyperlink" xfId="4067" builtinId="9" hidden="1"/>
    <cellStyle name="Followed Hyperlink" xfId="4063" builtinId="9" hidden="1"/>
    <cellStyle name="Followed Hyperlink" xfId="4061" builtinId="9" hidden="1"/>
    <cellStyle name="Followed Hyperlink" xfId="4059" builtinId="9" hidden="1"/>
    <cellStyle name="Followed Hyperlink" xfId="4057" builtinId="9" hidden="1"/>
    <cellStyle name="Followed Hyperlink" xfId="4055" builtinId="9" hidden="1"/>
    <cellStyle name="Followed Hyperlink" xfId="4051" builtinId="9" hidden="1"/>
    <cellStyle name="Followed Hyperlink" xfId="4047" builtinId="9" hidden="1"/>
    <cellStyle name="Followed Hyperlink" xfId="4039" builtinId="9" hidden="1"/>
    <cellStyle name="Followed Hyperlink" xfId="4035" builtinId="9" hidden="1"/>
    <cellStyle name="Followed Hyperlink" xfId="4010" builtinId="9" hidden="1"/>
    <cellStyle name="Followed Hyperlink" xfId="4014" builtinId="9" hidden="1"/>
    <cellStyle name="Followed Hyperlink" xfId="4018" builtinId="9" hidden="1"/>
    <cellStyle name="Followed Hyperlink" xfId="4024" builtinId="9" hidden="1"/>
    <cellStyle name="Followed Hyperlink" xfId="4028" builtinId="9" hidden="1"/>
    <cellStyle name="Followed Hyperlink" xfId="4006" builtinId="9" hidden="1"/>
    <cellStyle name="Followed Hyperlink" xfId="4034" builtinId="9" hidden="1"/>
    <cellStyle name="Followed Hyperlink" xfId="3996" builtinId="9" hidden="1"/>
    <cellStyle name="Followed Hyperlink" xfId="3992" builtinId="9" hidden="1"/>
    <cellStyle name="Followed Hyperlink" xfId="3988" builtinId="9" hidden="1"/>
    <cellStyle name="Followed Hyperlink" xfId="3984" builtinId="9" hidden="1"/>
    <cellStyle name="Followed Hyperlink" xfId="3980" builtinId="9" hidden="1"/>
    <cellStyle name="Followed Hyperlink" xfId="3978" builtinId="9" hidden="1"/>
    <cellStyle name="Followed Hyperlink" xfId="3976" builtinId="9" hidden="1"/>
    <cellStyle name="Followed Hyperlink" xfId="3974" builtinId="9" hidden="1"/>
    <cellStyle name="Followed Hyperlink" xfId="3972" builtinId="9" hidden="1"/>
    <cellStyle name="Followed Hyperlink" xfId="3964" builtinId="9" hidden="1"/>
    <cellStyle name="Followed Hyperlink" xfId="3960" builtinId="9" hidden="1"/>
    <cellStyle name="Followed Hyperlink" xfId="3956" builtinId="9" hidden="1"/>
    <cellStyle name="Followed Hyperlink" xfId="3952" builtinId="9" hidden="1"/>
    <cellStyle name="Followed Hyperlink" xfId="3948" builtinId="9" hidden="1"/>
    <cellStyle name="Followed Hyperlink" xfId="3944" builtinId="9" hidden="1"/>
    <cellStyle name="Followed Hyperlink" xfId="3940" builtinId="9" hidden="1"/>
    <cellStyle name="Followed Hyperlink" xfId="3936" builtinId="9" hidden="1"/>
    <cellStyle name="Followed Hyperlink" xfId="3928" builtinId="9" hidden="1"/>
    <cellStyle name="Followed Hyperlink" xfId="3924" builtinId="9" hidden="1"/>
    <cellStyle name="Followed Hyperlink" xfId="3920" builtinId="9" hidden="1"/>
    <cellStyle name="Followed Hyperlink" xfId="3916" builtinId="9" hidden="1"/>
    <cellStyle name="Followed Hyperlink" xfId="3912" builtinId="9" hidden="1"/>
    <cellStyle name="Followed Hyperlink" xfId="3908" builtinId="9" hidden="1"/>
    <cellStyle name="Followed Hyperlink" xfId="3904" builtinId="9" hidden="1"/>
    <cellStyle name="Followed Hyperlink" xfId="3900" builtinId="9" hidden="1"/>
    <cellStyle name="Followed Hyperlink" xfId="3898" builtinId="9" hidden="1"/>
    <cellStyle name="Followed Hyperlink" xfId="3892" builtinId="9" hidden="1"/>
    <cellStyle name="Followed Hyperlink" xfId="3890" builtinId="9" hidden="1"/>
    <cellStyle name="Followed Hyperlink" xfId="3888" builtinId="9" hidden="1"/>
    <cellStyle name="Followed Hyperlink" xfId="3884" builtinId="9" hidden="1"/>
    <cellStyle name="Followed Hyperlink" xfId="3880" builtinId="9" hidden="1"/>
    <cellStyle name="Followed Hyperlink" xfId="3436" builtinId="9" hidden="1"/>
    <cellStyle name="Followed Hyperlink" xfId="3432" builtinId="9" hidden="1"/>
    <cellStyle name="Followed Hyperlink" xfId="1797" builtinId="9" hidden="1"/>
    <cellStyle name="Followed Hyperlink" xfId="1795" builtinId="9" hidden="1"/>
    <cellStyle name="Followed Hyperlink" xfId="3476" builtinId="9" hidden="1"/>
    <cellStyle name="Followed Hyperlink" xfId="3404" builtinId="9" hidden="1"/>
    <cellStyle name="Followed Hyperlink" xfId="3875" builtinId="9" hidden="1"/>
    <cellStyle name="Followed Hyperlink" xfId="3451" builtinId="9" hidden="1"/>
    <cellStyle name="Followed Hyperlink" xfId="3012" builtinId="9" hidden="1"/>
    <cellStyle name="Followed Hyperlink" xfId="3477" builtinId="9" hidden="1"/>
    <cellStyle name="Followed Hyperlink" xfId="4023" builtinId="9" hidden="1"/>
    <cellStyle name="Followed Hyperlink" xfId="3397" builtinId="9" hidden="1"/>
    <cellStyle name="Followed Hyperlink" xfId="3395" builtinId="9" hidden="1"/>
    <cellStyle name="Followed Hyperlink" xfId="3457" builtinId="9" hidden="1"/>
    <cellStyle name="Followed Hyperlink" xfId="3092" builtinId="9" hidden="1"/>
    <cellStyle name="Followed Hyperlink" xfId="859" builtinId="9" hidden="1"/>
    <cellStyle name="Followed Hyperlink" xfId="3479" builtinId="9" hidden="1"/>
    <cellStyle name="Followed Hyperlink" xfId="3418" builtinId="9" hidden="1"/>
    <cellStyle name="Followed Hyperlink" xfId="862" builtinId="9" hidden="1"/>
    <cellStyle name="Followed Hyperlink" xfId="3422" builtinId="9" hidden="1"/>
    <cellStyle name="Followed Hyperlink" xfId="3453" builtinId="9" hidden="1"/>
    <cellStyle name="Followed Hyperlink" xfId="3428" builtinId="9" hidden="1"/>
    <cellStyle name="Followed Hyperlink" xfId="3424" builtinId="9" hidden="1"/>
    <cellStyle name="Followed Hyperlink" xfId="2341" builtinId="9" hidden="1"/>
    <cellStyle name="Followed Hyperlink" xfId="3478" builtinId="9" hidden="1"/>
    <cellStyle name="Followed Hyperlink" xfId="3442" builtinId="9" hidden="1"/>
    <cellStyle name="Followed Hyperlink" xfId="3482" builtinId="9" hidden="1"/>
    <cellStyle name="Followed Hyperlink" xfId="2343" builtinId="9" hidden="1"/>
    <cellStyle name="Followed Hyperlink" xfId="3408" builtinId="9" hidden="1"/>
    <cellStyle name="Followed Hyperlink" xfId="3480" builtinId="9" hidden="1"/>
    <cellStyle name="Followed Hyperlink" xfId="3055" builtinId="9" hidden="1"/>
    <cellStyle name="Followed Hyperlink" xfId="3393" builtinId="9" hidden="1"/>
    <cellStyle name="Followed Hyperlink" xfId="2774" builtinId="9" hidden="1"/>
    <cellStyle name="Followed Hyperlink" xfId="2939" builtinId="9" hidden="1"/>
    <cellStyle name="Followed Hyperlink" xfId="3440" builtinId="9" hidden="1"/>
    <cellStyle name="Followed Hyperlink" xfId="3406" builtinId="9" hidden="1"/>
    <cellStyle name="Followed Hyperlink" xfId="3414" builtinId="9" hidden="1"/>
    <cellStyle name="Followed Hyperlink" xfId="894" builtinId="9" hidden="1"/>
    <cellStyle name="Followed Hyperlink" xfId="4532" builtinId="9" hidden="1"/>
    <cellStyle name="Followed Hyperlink" xfId="4534" builtinId="9" hidden="1"/>
    <cellStyle name="Followed Hyperlink" xfId="4536" builtinId="9" hidden="1"/>
    <cellStyle name="Followed Hyperlink" xfId="4538" builtinId="9" hidden="1"/>
    <cellStyle name="Followed Hyperlink" xfId="4540" builtinId="9" hidden="1"/>
    <cellStyle name="Followed Hyperlink" xfId="4542" builtinId="9" hidden="1"/>
    <cellStyle name="Followed Hyperlink" xfId="4544" builtinId="9" hidden="1"/>
    <cellStyle name="Followed Hyperlink" xfId="4546" builtinId="9" hidden="1"/>
    <cellStyle name="Followed Hyperlink" xfId="4548" builtinId="9" hidden="1"/>
    <cellStyle name="Followed Hyperlink" xfId="4550" builtinId="9" hidden="1"/>
    <cellStyle name="Followed Hyperlink" xfId="4552" builtinId="9" hidden="1"/>
    <cellStyle name="Followed Hyperlink" xfId="4554" builtinId="9" hidden="1"/>
    <cellStyle name="Followed Hyperlink" xfId="4556" builtinId="9" hidden="1"/>
    <cellStyle name="Followed Hyperlink" xfId="4558" builtinId="9" hidden="1"/>
    <cellStyle name="Followed Hyperlink" xfId="4560" builtinId="9" hidden="1"/>
    <cellStyle name="Followed Hyperlink" xfId="4562" builtinId="9" hidden="1"/>
    <cellStyle name="Followed Hyperlink" xfId="4563" builtinId="9" hidden="1"/>
    <cellStyle name="Followed Hyperlink" xfId="4564" builtinId="9" hidden="1"/>
    <cellStyle name="Followed Hyperlink" xfId="4565" builtinId="9" hidden="1"/>
    <cellStyle name="Followed Hyperlink" xfId="4566" builtinId="9" hidden="1"/>
    <cellStyle name="Followed Hyperlink" xfId="4568" builtinId="9" hidden="1"/>
    <cellStyle name="Followed Hyperlink" xfId="4570" builtinId="9" hidden="1"/>
    <cellStyle name="Followed Hyperlink" xfId="4572" builtinId="9" hidden="1"/>
    <cellStyle name="Followed Hyperlink" xfId="4574" builtinId="9" hidden="1"/>
    <cellStyle name="Followed Hyperlink" xfId="4576" builtinId="9" hidden="1"/>
    <cellStyle name="Followed Hyperlink" xfId="4578" builtinId="9" hidden="1"/>
    <cellStyle name="Followed Hyperlink" xfId="4580" builtinId="9" hidden="1"/>
    <cellStyle name="Followed Hyperlink" xfId="4582" builtinId="9" hidden="1"/>
    <cellStyle name="Followed Hyperlink" xfId="4584" builtinId="9" hidden="1"/>
    <cellStyle name="Followed Hyperlink" xfId="4586" builtinId="9" hidden="1"/>
    <cellStyle name="Followed Hyperlink" xfId="4588" builtinId="9" hidden="1"/>
    <cellStyle name="Followed Hyperlink" xfId="4590" builtinId="9" hidden="1"/>
    <cellStyle name="Followed Hyperlink" xfId="4592" builtinId="9" hidden="1"/>
    <cellStyle name="Followed Hyperlink" xfId="4594" builtinId="9" hidden="1"/>
    <cellStyle name="Followed Hyperlink" xfId="4596" builtinId="9" hidden="1"/>
    <cellStyle name="Followed Hyperlink" xfId="4598" builtinId="9" hidden="1"/>
    <cellStyle name="Followed Hyperlink" xfId="4599" builtinId="9" hidden="1"/>
    <cellStyle name="Followed Hyperlink" xfId="4600" builtinId="9" hidden="1"/>
    <cellStyle name="Followed Hyperlink" xfId="4601" builtinId="9" hidden="1"/>
    <cellStyle name="Followed Hyperlink" xfId="4602" builtinId="9" hidden="1"/>
    <cellStyle name="Followed Hyperlink" xfId="4604" builtinId="9" hidden="1"/>
    <cellStyle name="Followed Hyperlink" xfId="4606" builtinId="9" hidden="1"/>
    <cellStyle name="Followed Hyperlink" xfId="4608" builtinId="9" hidden="1"/>
    <cellStyle name="Followed Hyperlink" xfId="4610" builtinId="9" hidden="1"/>
    <cellStyle name="Followed Hyperlink" xfId="4612" builtinId="9" hidden="1"/>
    <cellStyle name="Followed Hyperlink" xfId="4614" builtinId="9" hidden="1"/>
    <cellStyle name="Followed Hyperlink" xfId="4616" builtinId="9" hidden="1"/>
    <cellStyle name="Followed Hyperlink" xfId="4618" builtinId="9" hidden="1"/>
    <cellStyle name="Followed Hyperlink" xfId="4620" builtinId="9" hidden="1"/>
    <cellStyle name="Followed Hyperlink" xfId="4622" builtinId="9" hidden="1"/>
    <cellStyle name="Followed Hyperlink" xfId="4624" builtinId="9" hidden="1"/>
    <cellStyle name="Followed Hyperlink" xfId="4626" builtinId="9" hidden="1"/>
    <cellStyle name="Followed Hyperlink" xfId="4628" builtinId="9" hidden="1"/>
    <cellStyle name="Followed Hyperlink" xfId="4630" builtinId="9" hidden="1"/>
    <cellStyle name="Followed Hyperlink" xfId="4632" builtinId="9" hidden="1"/>
    <cellStyle name="Followed Hyperlink" xfId="4633" builtinId="9" hidden="1"/>
    <cellStyle name="Followed Hyperlink" xfId="4634" builtinId="9" hidden="1"/>
    <cellStyle name="Followed Hyperlink" xfId="4635" builtinId="9" hidden="1"/>
    <cellStyle name="Followed Hyperlink" xfId="4636" builtinId="9" hidden="1"/>
    <cellStyle name="Followed Hyperlink" xfId="4675" builtinId="9" hidden="1"/>
    <cellStyle name="Followed Hyperlink" xfId="4673" builtinId="9" hidden="1"/>
    <cellStyle name="Followed Hyperlink" xfId="4671" builtinId="9" hidden="1"/>
    <cellStyle name="Followed Hyperlink" xfId="4638" builtinId="9" hidden="1"/>
    <cellStyle name="Followed Hyperlink" xfId="4640" builtinId="9" hidden="1"/>
    <cellStyle name="Followed Hyperlink" xfId="4670" builtinId="9" hidden="1"/>
    <cellStyle name="Followed Hyperlink" xfId="4669" builtinId="9" hidden="1"/>
    <cellStyle name="Followed Hyperlink" xfId="4667" builtinId="9" hidden="1"/>
    <cellStyle name="Followed Hyperlink" xfId="4643" builtinId="9" hidden="1"/>
    <cellStyle name="Followed Hyperlink" xfId="4665" builtinId="9" hidden="1"/>
    <cellStyle name="Followed Hyperlink" xfId="4663" builtinId="9" hidden="1"/>
    <cellStyle name="Followed Hyperlink" xfId="4661" builtinId="9" hidden="1"/>
    <cellStyle name="Followed Hyperlink" xfId="4659" builtinId="9" hidden="1"/>
    <cellStyle name="Followed Hyperlink" xfId="4657" builtinId="9" hidden="1"/>
    <cellStyle name="Followed Hyperlink" xfId="4655" builtinId="9" hidden="1"/>
    <cellStyle name="Followed Hyperlink" xfId="4653" builtinId="9" hidden="1"/>
    <cellStyle name="Followed Hyperlink" xfId="4651" builtinId="9" hidden="1"/>
    <cellStyle name="Followed Hyperlink" xfId="4650" builtinId="9" hidden="1"/>
    <cellStyle name="Followed Hyperlink" xfId="4649" builtinId="9" hidden="1"/>
    <cellStyle name="Followed Hyperlink" xfId="4648" builtinId="9" hidden="1"/>
    <cellStyle name="Followed Hyperlink" xfId="4647" builtinId="9" hidden="1"/>
    <cellStyle name="Followed Hyperlink" xfId="4676" builtinId="9" hidden="1"/>
    <cellStyle name="Followed Hyperlink" xfId="4678" builtinId="9" hidden="1"/>
    <cellStyle name="Followed Hyperlink" xfId="4680" builtinId="9" hidden="1"/>
    <cellStyle name="Followed Hyperlink" xfId="4682" builtinId="9" hidden="1"/>
    <cellStyle name="Followed Hyperlink" xfId="4684" builtinId="9" hidden="1"/>
    <cellStyle name="Followed Hyperlink" xfId="4686" builtinId="9" hidden="1"/>
    <cellStyle name="Followed Hyperlink" xfId="4688" builtinId="9" hidden="1"/>
    <cellStyle name="Followed Hyperlink" xfId="4690" builtinId="9" hidden="1"/>
    <cellStyle name="Followed Hyperlink" xfId="4692" builtinId="9" hidden="1"/>
    <cellStyle name="Followed Hyperlink" xfId="4694" builtinId="9" hidden="1"/>
    <cellStyle name="Followed Hyperlink" xfId="4696" builtinId="9" hidden="1"/>
    <cellStyle name="Followed Hyperlink" xfId="4698" builtinId="9" hidden="1"/>
    <cellStyle name="Followed Hyperlink" xfId="4700" builtinId="9" hidden="1"/>
    <cellStyle name="Followed Hyperlink" xfId="4702" builtinId="9" hidden="1"/>
    <cellStyle name="Followed Hyperlink" xfId="4704" builtinId="9" hidden="1"/>
    <cellStyle name="Followed Hyperlink" xfId="4706" builtinId="9" hidden="1"/>
    <cellStyle name="Followed Hyperlink" xfId="4707" builtinId="9" hidden="1"/>
    <cellStyle name="Followed Hyperlink" xfId="4708" builtinId="9" hidden="1"/>
    <cellStyle name="Followed Hyperlink" xfId="4709" builtinId="9" hidden="1"/>
    <cellStyle name="Followed Hyperlink" xfId="4710" builtinId="9" hidden="1"/>
    <cellStyle name="Followed Hyperlink" xfId="4712" builtinId="9" hidden="1"/>
    <cellStyle name="Followed Hyperlink" xfId="4714" builtinId="9" hidden="1"/>
    <cellStyle name="Followed Hyperlink" xfId="4716" builtinId="9" hidden="1"/>
    <cellStyle name="Followed Hyperlink" xfId="4718" builtinId="9" hidden="1"/>
    <cellStyle name="Followed Hyperlink" xfId="4720" builtinId="9" hidden="1"/>
    <cellStyle name="Followed Hyperlink" xfId="4722" builtinId="9" hidden="1"/>
    <cellStyle name="Followed Hyperlink" xfId="4724" builtinId="9" hidden="1"/>
    <cellStyle name="Followed Hyperlink" xfId="4726" builtinId="9" hidden="1"/>
    <cellStyle name="Followed Hyperlink" xfId="4728" builtinId="9" hidden="1"/>
    <cellStyle name="Followed Hyperlink" xfId="4730" builtinId="9" hidden="1"/>
    <cellStyle name="Followed Hyperlink" xfId="4732" builtinId="9" hidden="1"/>
    <cellStyle name="Followed Hyperlink" xfId="4734" builtinId="9" hidden="1"/>
    <cellStyle name="Followed Hyperlink" xfId="4736" builtinId="9" hidden="1"/>
    <cellStyle name="Followed Hyperlink" xfId="4738" builtinId="9" hidden="1"/>
    <cellStyle name="Followed Hyperlink" xfId="4740" builtinId="9" hidden="1"/>
    <cellStyle name="Followed Hyperlink" xfId="4742" builtinId="9" hidden="1"/>
    <cellStyle name="Followed Hyperlink" xfId="4743" builtinId="9" hidden="1"/>
    <cellStyle name="Followed Hyperlink" xfId="4744" builtinId="9" hidden="1"/>
    <cellStyle name="Followed Hyperlink" xfId="4745" builtinId="9" hidden="1"/>
    <cellStyle name="Followed Hyperlink" xfId="4746" builtinId="9" hidden="1"/>
    <cellStyle name="Followed Hyperlink" xfId="4748" builtinId="9" hidden="1"/>
    <cellStyle name="Followed Hyperlink" xfId="4750" builtinId="9" hidden="1"/>
    <cellStyle name="Followed Hyperlink" xfId="4752" builtinId="9" hidden="1"/>
    <cellStyle name="Followed Hyperlink" xfId="4754" builtinId="9" hidden="1"/>
    <cellStyle name="Followed Hyperlink" xfId="4756" builtinId="9" hidden="1"/>
    <cellStyle name="Followed Hyperlink" xfId="4758" builtinId="9" hidden="1"/>
    <cellStyle name="Followed Hyperlink" xfId="4760" builtinId="9" hidden="1"/>
    <cellStyle name="Followed Hyperlink" xfId="4762" builtinId="9" hidden="1"/>
    <cellStyle name="Followed Hyperlink" xfId="4764" builtinId="9" hidden="1"/>
    <cellStyle name="Followed Hyperlink" xfId="4766" builtinId="9" hidden="1"/>
    <cellStyle name="Followed Hyperlink" xfId="4768" builtinId="9" hidden="1"/>
    <cellStyle name="Followed Hyperlink" xfId="4770" builtinId="9" hidden="1"/>
    <cellStyle name="Followed Hyperlink" xfId="4772" builtinId="9" hidden="1"/>
    <cellStyle name="Followed Hyperlink" xfId="4774" builtinId="9" hidden="1"/>
    <cellStyle name="Followed Hyperlink" xfId="4776" builtinId="9" hidden="1"/>
    <cellStyle name="Followed Hyperlink" xfId="4777" builtinId="9" hidden="1"/>
    <cellStyle name="Followed Hyperlink" xfId="4778" builtinId="9" hidden="1"/>
    <cellStyle name="Followed Hyperlink" xfId="4779" builtinId="9" hidden="1"/>
    <cellStyle name="Followed Hyperlink" xfId="4780" builtinId="9" hidden="1"/>
    <cellStyle name="Followed Hyperlink" xfId="4817" builtinId="9" hidden="1"/>
    <cellStyle name="Followed Hyperlink" xfId="4815" builtinId="9" hidden="1"/>
    <cellStyle name="Followed Hyperlink" xfId="4813" builtinId="9" hidden="1"/>
    <cellStyle name="Followed Hyperlink" xfId="4782" builtinId="9" hidden="1"/>
    <cellStyle name="Followed Hyperlink" xfId="4784" builtinId="9" hidden="1"/>
    <cellStyle name="Followed Hyperlink" xfId="4812" builtinId="9" hidden="1"/>
    <cellStyle name="Followed Hyperlink" xfId="4811" builtinId="9" hidden="1"/>
    <cellStyle name="Followed Hyperlink" xfId="4809" builtinId="9" hidden="1"/>
    <cellStyle name="Followed Hyperlink" xfId="4785" builtinId="9" hidden="1"/>
    <cellStyle name="Followed Hyperlink" xfId="4807" builtinId="9" hidden="1"/>
    <cellStyle name="Followed Hyperlink" xfId="4805" builtinId="9" hidden="1"/>
    <cellStyle name="Followed Hyperlink" xfId="4803" builtinId="9" hidden="1"/>
    <cellStyle name="Followed Hyperlink" xfId="4801" builtinId="9" hidden="1"/>
    <cellStyle name="Followed Hyperlink" xfId="4799" builtinId="9" hidden="1"/>
    <cellStyle name="Followed Hyperlink" xfId="4797" builtinId="9" hidden="1"/>
    <cellStyle name="Followed Hyperlink" xfId="4795" builtinId="9" hidden="1"/>
    <cellStyle name="Followed Hyperlink" xfId="4793" builtinId="9" hidden="1"/>
    <cellStyle name="Followed Hyperlink" xfId="4792" builtinId="9" hidden="1"/>
    <cellStyle name="Followed Hyperlink" xfId="4791" builtinId="9" hidden="1"/>
    <cellStyle name="Followed Hyperlink" xfId="4790" builtinId="9" hidden="1"/>
    <cellStyle name="Followed Hyperlink" xfId="4789" builtinId="9" hidden="1"/>
    <cellStyle name="Followed Hyperlink" xfId="4818" builtinId="9" hidden="1"/>
    <cellStyle name="Followed Hyperlink" xfId="4820" builtinId="9" hidden="1"/>
    <cellStyle name="Followed Hyperlink" xfId="4822" builtinId="9" hidden="1"/>
    <cellStyle name="Followed Hyperlink" xfId="4824" builtinId="9" hidden="1"/>
    <cellStyle name="Followed Hyperlink" xfId="4826" builtinId="9" hidden="1"/>
    <cellStyle name="Followed Hyperlink" xfId="4828" builtinId="9" hidden="1"/>
    <cellStyle name="Followed Hyperlink" xfId="4830" builtinId="9" hidden="1"/>
    <cellStyle name="Followed Hyperlink" xfId="4832" builtinId="9" hidden="1"/>
    <cellStyle name="Followed Hyperlink" xfId="4834" builtinId="9" hidden="1"/>
    <cellStyle name="Followed Hyperlink" xfId="4836" builtinId="9" hidden="1"/>
    <cellStyle name="Followed Hyperlink" xfId="4838" builtinId="9" hidden="1"/>
    <cellStyle name="Followed Hyperlink" xfId="4840" builtinId="9" hidden="1"/>
    <cellStyle name="Followed Hyperlink" xfId="4842" builtinId="9" hidden="1"/>
    <cellStyle name="Followed Hyperlink" xfId="4844" builtinId="9" hidden="1"/>
    <cellStyle name="Followed Hyperlink" xfId="4846" builtinId="9" hidden="1"/>
    <cellStyle name="Followed Hyperlink" xfId="4848" builtinId="9" hidden="1"/>
    <cellStyle name="Followed Hyperlink" xfId="4849" builtinId="9" hidden="1"/>
    <cellStyle name="Followed Hyperlink" xfId="4850" builtinId="9" hidden="1"/>
    <cellStyle name="Followed Hyperlink" xfId="4851" builtinId="9" hidden="1"/>
    <cellStyle name="Followed Hyperlink" xfId="4852" builtinId="9" hidden="1"/>
    <cellStyle name="Followed Hyperlink" xfId="4854" builtinId="9" hidden="1"/>
    <cellStyle name="Followed Hyperlink" xfId="4856" builtinId="9" hidden="1"/>
    <cellStyle name="Followed Hyperlink" xfId="4858" builtinId="9" hidden="1"/>
    <cellStyle name="Followed Hyperlink" xfId="4860" builtinId="9" hidden="1"/>
    <cellStyle name="Followed Hyperlink" xfId="4862" builtinId="9" hidden="1"/>
    <cellStyle name="Followed Hyperlink" xfId="4864" builtinId="9" hidden="1"/>
    <cellStyle name="Followed Hyperlink" xfId="4866" builtinId="9" hidden="1"/>
    <cellStyle name="Followed Hyperlink" xfId="4868" builtinId="9" hidden="1"/>
    <cellStyle name="Followed Hyperlink" xfId="4870" builtinId="9" hidden="1"/>
    <cellStyle name="Followed Hyperlink" xfId="4872" builtinId="9" hidden="1"/>
    <cellStyle name="Followed Hyperlink" xfId="4874" builtinId="9" hidden="1"/>
    <cellStyle name="Followed Hyperlink" xfId="4876" builtinId="9" hidden="1"/>
    <cellStyle name="Followed Hyperlink" xfId="4878" builtinId="9" hidden="1"/>
    <cellStyle name="Followed Hyperlink" xfId="4880" builtinId="9" hidden="1"/>
    <cellStyle name="Followed Hyperlink" xfId="4882" builtinId="9" hidden="1"/>
    <cellStyle name="Followed Hyperlink" xfId="4884" builtinId="9" hidden="1"/>
    <cellStyle name="Followed Hyperlink" xfId="4885" builtinId="9" hidden="1"/>
    <cellStyle name="Followed Hyperlink" xfId="4886" builtinId="9" hidden="1"/>
    <cellStyle name="Followed Hyperlink" xfId="4887" builtinId="9" hidden="1"/>
    <cellStyle name="Followed Hyperlink" xfId="4888" builtinId="9" hidden="1"/>
    <cellStyle name="Followed Hyperlink" xfId="4890" builtinId="9" hidden="1"/>
    <cellStyle name="Followed Hyperlink" xfId="4892" builtinId="9" hidden="1"/>
    <cellStyle name="Followed Hyperlink" xfId="4894" builtinId="9" hidden="1"/>
    <cellStyle name="Followed Hyperlink" xfId="4896" builtinId="9" hidden="1"/>
    <cellStyle name="Followed Hyperlink" xfId="4898" builtinId="9" hidden="1"/>
    <cellStyle name="Followed Hyperlink" xfId="4900" builtinId="9" hidden="1"/>
    <cellStyle name="Followed Hyperlink" xfId="4902" builtinId="9" hidden="1"/>
    <cellStyle name="Followed Hyperlink" xfId="4904" builtinId="9" hidden="1"/>
    <cellStyle name="Followed Hyperlink" xfId="4906" builtinId="9" hidden="1"/>
    <cellStyle name="Followed Hyperlink" xfId="4908" builtinId="9" hidden="1"/>
    <cellStyle name="Followed Hyperlink" xfId="4910" builtinId="9" hidden="1"/>
    <cellStyle name="Followed Hyperlink" xfId="4912" builtinId="9" hidden="1"/>
    <cellStyle name="Followed Hyperlink" xfId="4914" builtinId="9" hidden="1"/>
    <cellStyle name="Followed Hyperlink" xfId="4916" builtinId="9" hidden="1"/>
    <cellStyle name="Followed Hyperlink" xfId="4918" builtinId="9" hidden="1"/>
    <cellStyle name="Followed Hyperlink" xfId="4919" builtinId="9" hidden="1"/>
    <cellStyle name="Followed Hyperlink" xfId="4920" builtinId="9" hidden="1"/>
    <cellStyle name="Followed Hyperlink" xfId="4921" builtinId="9" hidden="1"/>
    <cellStyle name="Followed Hyperlink" xfId="4922" builtinId="9" hidden="1"/>
    <cellStyle name="Followed Hyperlink" xfId="5353" builtinId="9" hidden="1"/>
    <cellStyle name="Followed Hyperlink" xfId="5355" builtinId="9" hidden="1"/>
    <cellStyle name="Followed Hyperlink" xfId="5357" builtinId="9" hidden="1"/>
    <cellStyle name="Followed Hyperlink" xfId="5359" builtinId="9" hidden="1"/>
    <cellStyle name="Followed Hyperlink" xfId="5361" builtinId="9" hidden="1"/>
    <cellStyle name="Followed Hyperlink" xfId="5363" builtinId="9" hidden="1"/>
    <cellStyle name="Followed Hyperlink" xfId="5365" builtinId="9" hidden="1"/>
    <cellStyle name="Followed Hyperlink" xfId="5367" builtinId="9" hidden="1"/>
    <cellStyle name="Followed Hyperlink" xfId="5369" builtinId="9" hidden="1"/>
    <cellStyle name="Followed Hyperlink" xfId="5371" builtinId="9" hidden="1"/>
    <cellStyle name="Followed Hyperlink" xfId="5373" builtinId="9" hidden="1"/>
    <cellStyle name="Followed Hyperlink" xfId="5375" builtinId="9" hidden="1"/>
    <cellStyle name="Followed Hyperlink" xfId="5377" builtinId="9" hidden="1"/>
    <cellStyle name="Followed Hyperlink" xfId="5379" builtinId="9" hidden="1"/>
    <cellStyle name="Followed Hyperlink" xfId="5381" builtinId="9" hidden="1"/>
    <cellStyle name="Followed Hyperlink" xfId="5383"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1" builtinId="9" hidden="1"/>
    <cellStyle name="Followed Hyperlink" xfId="5393" builtinId="9" hidden="1"/>
    <cellStyle name="Followed Hyperlink" xfId="5395" builtinId="9" hidden="1"/>
    <cellStyle name="Followed Hyperlink" xfId="5397" builtinId="9" hidden="1"/>
    <cellStyle name="Followed Hyperlink" xfId="5399" builtinId="9" hidden="1"/>
    <cellStyle name="Followed Hyperlink" xfId="5401" builtinId="9" hidden="1"/>
    <cellStyle name="Followed Hyperlink" xfId="5403" builtinId="9" hidden="1"/>
    <cellStyle name="Followed Hyperlink" xfId="5405" builtinId="9" hidden="1"/>
    <cellStyle name="Followed Hyperlink" xfId="5407" builtinId="9" hidden="1"/>
    <cellStyle name="Followed Hyperlink" xfId="5409" builtinId="9" hidden="1"/>
    <cellStyle name="Followed Hyperlink" xfId="5411" builtinId="9" hidden="1"/>
    <cellStyle name="Followed Hyperlink" xfId="5413" builtinId="9" hidden="1"/>
    <cellStyle name="Followed Hyperlink" xfId="5415" builtinId="9" hidden="1"/>
    <cellStyle name="Followed Hyperlink" xfId="5417" builtinId="9" hidden="1"/>
    <cellStyle name="Followed Hyperlink" xfId="5419"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7" builtinId="9" hidden="1"/>
    <cellStyle name="Followed Hyperlink" xfId="5429" builtinId="9" hidden="1"/>
    <cellStyle name="Followed Hyperlink" xfId="5431" builtinId="9" hidden="1"/>
    <cellStyle name="Followed Hyperlink" xfId="5433" builtinId="9" hidden="1"/>
    <cellStyle name="Followed Hyperlink" xfId="5435" builtinId="9" hidden="1"/>
    <cellStyle name="Followed Hyperlink" xfId="5437" builtinId="9" hidden="1"/>
    <cellStyle name="Followed Hyperlink" xfId="5439" builtinId="9" hidden="1"/>
    <cellStyle name="Followed Hyperlink" xfId="5441" builtinId="9" hidden="1"/>
    <cellStyle name="Followed Hyperlink" xfId="5443" builtinId="9" hidden="1"/>
    <cellStyle name="Followed Hyperlink" xfId="5445" builtinId="9" hidden="1"/>
    <cellStyle name="Followed Hyperlink" xfId="5447" builtinId="9" hidden="1"/>
    <cellStyle name="Followed Hyperlink" xfId="5449" builtinId="9" hidden="1"/>
    <cellStyle name="Followed Hyperlink" xfId="5451" builtinId="9" hidden="1"/>
    <cellStyle name="Followed Hyperlink" xfId="5453" builtinId="9" hidden="1"/>
    <cellStyle name="Followed Hyperlink" xfId="5455"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3" builtinId="9" hidden="1"/>
    <cellStyle name="Followed Hyperlink" xfId="5465" builtinId="9" hidden="1"/>
    <cellStyle name="Followed Hyperlink" xfId="5467" builtinId="9" hidden="1"/>
    <cellStyle name="Followed Hyperlink" xfId="5469" builtinId="9" hidden="1"/>
    <cellStyle name="Followed Hyperlink" xfId="5471" builtinId="9" hidden="1"/>
    <cellStyle name="Followed Hyperlink" xfId="5473" builtinId="9" hidden="1"/>
    <cellStyle name="Followed Hyperlink" xfId="5475" builtinId="9" hidden="1"/>
    <cellStyle name="Followed Hyperlink" xfId="5477" builtinId="9" hidden="1"/>
    <cellStyle name="Followed Hyperlink" xfId="5479" builtinId="9" hidden="1"/>
    <cellStyle name="Followed Hyperlink" xfId="5481" builtinId="9" hidden="1"/>
    <cellStyle name="Followed Hyperlink" xfId="5483" builtinId="9" hidden="1"/>
    <cellStyle name="Followed Hyperlink" xfId="5485" builtinId="9" hidden="1"/>
    <cellStyle name="Followed Hyperlink" xfId="5487" builtinId="9" hidden="1"/>
    <cellStyle name="Followed Hyperlink" xfId="5489"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524" builtinId="9" hidden="1"/>
    <cellStyle name="Followed Hyperlink" xfId="5496" builtinId="9" hidden="1"/>
    <cellStyle name="Followed Hyperlink" xfId="5522" builtinId="9" hidden="1"/>
    <cellStyle name="Followed Hyperlink" xfId="5520" builtinId="9" hidden="1"/>
    <cellStyle name="Followed Hyperlink" xfId="5518" builtinId="9" hidden="1"/>
    <cellStyle name="Followed Hyperlink" xfId="5516" builtinId="9" hidden="1"/>
    <cellStyle name="Followed Hyperlink" xfId="5514" builtinId="9" hidden="1"/>
    <cellStyle name="Followed Hyperlink" xfId="5512" builtinId="9" hidden="1"/>
    <cellStyle name="Followed Hyperlink" xfId="5510" builtinId="9" hidden="1"/>
    <cellStyle name="Followed Hyperlink" xfId="5508" builtinId="9" hidden="1"/>
    <cellStyle name="Followed Hyperlink" xfId="5506" builtinId="9" hidden="1"/>
    <cellStyle name="Followed Hyperlink" xfId="5504" builtinId="9" hidden="1"/>
    <cellStyle name="Followed Hyperlink" xfId="5502" builtinId="9" hidden="1"/>
    <cellStyle name="Followed Hyperlink" xfId="5500" builtinId="9" hidden="1"/>
    <cellStyle name="Followed Hyperlink" xfId="5528" builtinId="9" hidden="1"/>
    <cellStyle name="Followed Hyperlink" xfId="5530"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8" builtinId="9" hidden="1"/>
    <cellStyle name="Followed Hyperlink" xfId="5540" builtinId="9" hidden="1"/>
    <cellStyle name="Followed Hyperlink" xfId="5542" builtinId="9" hidden="1"/>
    <cellStyle name="Followed Hyperlink" xfId="5544" builtinId="9" hidden="1"/>
    <cellStyle name="Followed Hyperlink" xfId="5546" builtinId="9" hidden="1"/>
    <cellStyle name="Followed Hyperlink" xfId="5548" builtinId="9" hidden="1"/>
    <cellStyle name="Followed Hyperlink" xfId="5550" builtinId="9" hidden="1"/>
    <cellStyle name="Followed Hyperlink" xfId="5552" builtinId="9" hidden="1"/>
    <cellStyle name="Followed Hyperlink" xfId="5554" builtinId="9" hidden="1"/>
    <cellStyle name="Followed Hyperlink" xfId="5556" builtinId="9" hidden="1"/>
    <cellStyle name="Followed Hyperlink" xfId="5558" builtinId="9" hidden="1"/>
    <cellStyle name="Followed Hyperlink" xfId="5560" builtinId="9" hidden="1"/>
    <cellStyle name="Followed Hyperlink" xfId="5562" builtinId="9" hidden="1"/>
    <cellStyle name="Followed Hyperlink" xfId="5564" builtinId="9" hidden="1"/>
    <cellStyle name="Followed Hyperlink" xfId="5566"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4" builtinId="9" hidden="1"/>
    <cellStyle name="Followed Hyperlink" xfId="5576" builtinId="9" hidden="1"/>
    <cellStyle name="Followed Hyperlink" xfId="5578" builtinId="9" hidden="1"/>
    <cellStyle name="Followed Hyperlink" xfId="5580" builtinId="9" hidden="1"/>
    <cellStyle name="Followed Hyperlink" xfId="5582" builtinId="9" hidden="1"/>
    <cellStyle name="Followed Hyperlink" xfId="5584" builtinId="9" hidden="1"/>
    <cellStyle name="Followed Hyperlink" xfId="5586" builtinId="9" hidden="1"/>
    <cellStyle name="Followed Hyperlink" xfId="5588" builtinId="9" hidden="1"/>
    <cellStyle name="Followed Hyperlink" xfId="5590" builtinId="9" hidden="1"/>
    <cellStyle name="Followed Hyperlink" xfId="5592" builtinId="9" hidden="1"/>
    <cellStyle name="Followed Hyperlink" xfId="5594" builtinId="9" hidden="1"/>
    <cellStyle name="Followed Hyperlink" xfId="5596" builtinId="9" hidden="1"/>
    <cellStyle name="Followed Hyperlink" xfId="5598" builtinId="9" hidden="1"/>
    <cellStyle name="Followed Hyperlink" xfId="5600" builtinId="9" hidden="1"/>
    <cellStyle name="Followed Hyperlink" xfId="5602"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10" builtinId="9" hidden="1"/>
    <cellStyle name="Followed Hyperlink" xfId="5612" builtinId="9" hidden="1"/>
    <cellStyle name="Followed Hyperlink" xfId="5614" builtinId="9" hidden="1"/>
    <cellStyle name="Followed Hyperlink" xfId="5616" builtinId="9" hidden="1"/>
    <cellStyle name="Followed Hyperlink" xfId="5618" builtinId="9" hidden="1"/>
    <cellStyle name="Followed Hyperlink" xfId="5620" builtinId="9" hidden="1"/>
    <cellStyle name="Followed Hyperlink" xfId="5622" builtinId="9" hidden="1"/>
    <cellStyle name="Followed Hyperlink" xfId="5624" builtinId="9" hidden="1"/>
    <cellStyle name="Followed Hyperlink" xfId="5626" builtinId="9" hidden="1"/>
    <cellStyle name="Followed Hyperlink" xfId="5628" builtinId="9" hidden="1"/>
    <cellStyle name="Followed Hyperlink" xfId="5630" builtinId="9" hidden="1"/>
    <cellStyle name="Followed Hyperlink" xfId="5632" builtinId="9" hidden="1"/>
    <cellStyle name="Followed Hyperlink" xfId="5634" builtinId="9" hidden="1"/>
    <cellStyle name="Followed Hyperlink" xfId="5636"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81" builtinId="9" hidden="1"/>
    <cellStyle name="Followed Hyperlink" xfId="5679" builtinId="9" hidden="1"/>
    <cellStyle name="Followed Hyperlink" xfId="5677" builtinId="9" hidden="1"/>
    <cellStyle name="Followed Hyperlink" xfId="5644" builtinId="9" hidden="1"/>
    <cellStyle name="Followed Hyperlink" xfId="5646" builtinId="9" hidden="1"/>
    <cellStyle name="Followed Hyperlink" xfId="5676" builtinId="9" hidden="1"/>
    <cellStyle name="Followed Hyperlink" xfId="5675" builtinId="9" hidden="1"/>
    <cellStyle name="Followed Hyperlink" xfId="5673" builtinId="9" hidden="1"/>
    <cellStyle name="Followed Hyperlink" xfId="5649" builtinId="9" hidden="1"/>
    <cellStyle name="Followed Hyperlink" xfId="5671" builtinId="9" hidden="1"/>
    <cellStyle name="Followed Hyperlink" xfId="5669" builtinId="9" hidden="1"/>
    <cellStyle name="Followed Hyperlink" xfId="5667" builtinId="9" hidden="1"/>
    <cellStyle name="Followed Hyperlink" xfId="5665" builtinId="9" hidden="1"/>
    <cellStyle name="Followed Hyperlink" xfId="5663" builtinId="9" hidden="1"/>
    <cellStyle name="Followed Hyperlink" xfId="5661" builtinId="9" hidden="1"/>
    <cellStyle name="Followed Hyperlink" xfId="5659" builtinId="9" hidden="1"/>
    <cellStyle name="Followed Hyperlink" xfId="5657" builtinId="9" hidden="1"/>
    <cellStyle name="Followed Hyperlink" xfId="5656" builtinId="9" hidden="1"/>
    <cellStyle name="Followed Hyperlink" xfId="5655" builtinId="9" hidden="1"/>
    <cellStyle name="Followed Hyperlink" xfId="5654" builtinId="9" hidden="1"/>
    <cellStyle name="Followed Hyperlink" xfId="5653" builtinId="9" hidden="1"/>
    <cellStyle name="Followed Hyperlink" xfId="5682" builtinId="9" hidden="1"/>
    <cellStyle name="Followed Hyperlink" xfId="5684" builtinId="9" hidden="1"/>
    <cellStyle name="Followed Hyperlink" xfId="5686" builtinId="9" hidden="1"/>
    <cellStyle name="Followed Hyperlink" xfId="5688" builtinId="9" hidden="1"/>
    <cellStyle name="Followed Hyperlink" xfId="5690" builtinId="9" hidden="1"/>
    <cellStyle name="Followed Hyperlink" xfId="5692" builtinId="9" hidden="1"/>
    <cellStyle name="Followed Hyperlink" xfId="5694" builtinId="9" hidden="1"/>
    <cellStyle name="Followed Hyperlink" xfId="5696" builtinId="9" hidden="1"/>
    <cellStyle name="Followed Hyperlink" xfId="5698" builtinId="9" hidden="1"/>
    <cellStyle name="Followed Hyperlink" xfId="5700" builtinId="9" hidden="1"/>
    <cellStyle name="Followed Hyperlink" xfId="5702" builtinId="9" hidden="1"/>
    <cellStyle name="Followed Hyperlink" xfId="5704" builtinId="9" hidden="1"/>
    <cellStyle name="Followed Hyperlink" xfId="5706" builtinId="9" hidden="1"/>
    <cellStyle name="Followed Hyperlink" xfId="5708" builtinId="9" hidden="1"/>
    <cellStyle name="Followed Hyperlink" xfId="5710" builtinId="9" hidden="1"/>
    <cellStyle name="Followed Hyperlink" xfId="5712" builtinId="9" hidden="1"/>
    <cellStyle name="Followed Hyperlink" xfId="5713" builtinId="9" hidden="1"/>
    <cellStyle name="Followed Hyperlink" xfId="5714" builtinId="9" hidden="1"/>
    <cellStyle name="Followed Hyperlink" xfId="5715" builtinId="9" hidden="1"/>
    <cellStyle name="Followed Hyperlink" xfId="5716" builtinId="9" hidden="1"/>
    <cellStyle name="Followed Hyperlink" xfId="5718" builtinId="9" hidden="1"/>
    <cellStyle name="Followed Hyperlink" xfId="5720" builtinId="9" hidden="1"/>
    <cellStyle name="Followed Hyperlink" xfId="5722" builtinId="9" hidden="1"/>
    <cellStyle name="Followed Hyperlink" xfId="5724" builtinId="9" hidden="1"/>
    <cellStyle name="Followed Hyperlink" xfId="5726" builtinId="9" hidden="1"/>
    <cellStyle name="Followed Hyperlink" xfId="5728" builtinId="9" hidden="1"/>
    <cellStyle name="Followed Hyperlink" xfId="5730" builtinId="9" hidden="1"/>
    <cellStyle name="Followed Hyperlink" xfId="5732" builtinId="9" hidden="1"/>
    <cellStyle name="Followed Hyperlink" xfId="5734" builtinId="9" hidden="1"/>
    <cellStyle name="Followed Hyperlink" xfId="5736" builtinId="9" hidden="1"/>
    <cellStyle name="Followed Hyperlink" xfId="5738" builtinId="9" hidden="1"/>
    <cellStyle name="Followed Hyperlink" xfId="5740" builtinId="9" hidden="1"/>
    <cellStyle name="Followed Hyperlink" xfId="5742" builtinId="9" hidden="1"/>
    <cellStyle name="Followed Hyperlink" xfId="5744" builtinId="9" hidden="1"/>
    <cellStyle name="Followed Hyperlink" xfId="5746" builtinId="9" hidden="1"/>
    <cellStyle name="Followed Hyperlink" xfId="5748" builtinId="9" hidden="1"/>
    <cellStyle name="Followed Hyperlink" xfId="5749" builtinId="9" hidden="1"/>
    <cellStyle name="Followed Hyperlink" xfId="5750" builtinId="9" hidden="1"/>
    <cellStyle name="Followed Hyperlink" xfId="5751" builtinId="9" hidden="1"/>
    <cellStyle name="Followed Hyperlink" xfId="5752" builtinId="9" hidden="1"/>
    <cellStyle name="Followed Hyperlink" xfId="5754" builtinId="9" hidden="1"/>
    <cellStyle name="Followed Hyperlink" xfId="5756" builtinId="9" hidden="1"/>
    <cellStyle name="Followed Hyperlink" xfId="5758" builtinId="9" hidden="1"/>
    <cellStyle name="Followed Hyperlink" xfId="5760" builtinId="9" hidden="1"/>
    <cellStyle name="Followed Hyperlink" xfId="5762" builtinId="9" hidden="1"/>
    <cellStyle name="Followed Hyperlink" xfId="5764" builtinId="9" hidden="1"/>
    <cellStyle name="Followed Hyperlink" xfId="5766" builtinId="9" hidden="1"/>
    <cellStyle name="Followed Hyperlink" xfId="5768" builtinId="9" hidden="1"/>
    <cellStyle name="Followed Hyperlink" xfId="5770" builtinId="9" hidden="1"/>
    <cellStyle name="Followed Hyperlink" xfId="5772" builtinId="9" hidden="1"/>
    <cellStyle name="Followed Hyperlink" xfId="5774" builtinId="9" hidden="1"/>
    <cellStyle name="Followed Hyperlink" xfId="5776" builtinId="9" hidden="1"/>
    <cellStyle name="Followed Hyperlink" xfId="5778" builtinId="9" hidden="1"/>
    <cellStyle name="Followed Hyperlink" xfId="5780" builtinId="9" hidden="1"/>
    <cellStyle name="Followed Hyperlink" xfId="5782" builtinId="9" hidden="1"/>
    <cellStyle name="Followed Hyperlink" xfId="5783" builtinId="9" hidden="1"/>
    <cellStyle name="Followed Hyperlink" xfId="5784" builtinId="9" hidden="1"/>
    <cellStyle name="Followed Hyperlink" xfId="5785" builtinId="9" hidden="1"/>
    <cellStyle name="Followed Hyperlink" xfId="5786" builtinId="9" hidden="1"/>
    <cellStyle name="Followed Hyperlink" xfId="5825" builtinId="9" hidden="1"/>
    <cellStyle name="Followed Hyperlink" xfId="5823" builtinId="9" hidden="1"/>
    <cellStyle name="Followed Hyperlink" xfId="5821" builtinId="9" hidden="1"/>
    <cellStyle name="Followed Hyperlink" xfId="5788" builtinId="9" hidden="1"/>
    <cellStyle name="Followed Hyperlink" xfId="5790" builtinId="9" hidden="1"/>
    <cellStyle name="Followed Hyperlink" xfId="5820" builtinId="9" hidden="1"/>
    <cellStyle name="Followed Hyperlink" xfId="5819" builtinId="9" hidden="1"/>
    <cellStyle name="Followed Hyperlink" xfId="5817" builtinId="9" hidden="1"/>
    <cellStyle name="Followed Hyperlink" xfId="5793" builtinId="9" hidden="1"/>
    <cellStyle name="Followed Hyperlink" xfId="5815" builtinId="9" hidden="1"/>
    <cellStyle name="Followed Hyperlink" xfId="5813" builtinId="9" hidden="1"/>
    <cellStyle name="Followed Hyperlink" xfId="5811" builtinId="9" hidden="1"/>
    <cellStyle name="Followed Hyperlink" xfId="5809" builtinId="9" hidden="1"/>
    <cellStyle name="Followed Hyperlink" xfId="5807" builtinId="9" hidden="1"/>
    <cellStyle name="Followed Hyperlink" xfId="5805" builtinId="9" hidden="1"/>
    <cellStyle name="Followed Hyperlink" xfId="5803" builtinId="9" hidden="1"/>
    <cellStyle name="Followed Hyperlink" xfId="5801"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826" builtinId="9" hidden="1"/>
    <cellStyle name="Followed Hyperlink" xfId="5828" builtinId="9" hidden="1"/>
    <cellStyle name="Followed Hyperlink" xfId="5830" builtinId="9" hidden="1"/>
    <cellStyle name="Followed Hyperlink" xfId="5832" builtinId="9" hidden="1"/>
    <cellStyle name="Followed Hyperlink" xfId="5834" builtinId="9" hidden="1"/>
    <cellStyle name="Followed Hyperlink" xfId="5836" builtinId="9" hidden="1"/>
    <cellStyle name="Followed Hyperlink" xfId="5838" builtinId="9" hidden="1"/>
    <cellStyle name="Followed Hyperlink" xfId="5840" builtinId="9" hidden="1"/>
    <cellStyle name="Followed Hyperlink" xfId="5842" builtinId="9" hidden="1"/>
    <cellStyle name="Followed Hyperlink" xfId="5844" builtinId="9" hidden="1"/>
    <cellStyle name="Followed Hyperlink" xfId="5846" builtinId="9" hidden="1"/>
    <cellStyle name="Followed Hyperlink" xfId="5848" builtinId="9" hidden="1"/>
    <cellStyle name="Followed Hyperlink" xfId="5850" builtinId="9" hidden="1"/>
    <cellStyle name="Followed Hyperlink" xfId="5852" builtinId="9" hidden="1"/>
    <cellStyle name="Followed Hyperlink" xfId="5854" builtinId="9" hidden="1"/>
    <cellStyle name="Followed Hyperlink" xfId="5856" builtinId="9" hidden="1"/>
    <cellStyle name="Followed Hyperlink" xfId="5857" builtinId="9" hidden="1"/>
    <cellStyle name="Followed Hyperlink" xfId="5858" builtinId="9" hidden="1"/>
    <cellStyle name="Followed Hyperlink" xfId="5859" builtinId="9" hidden="1"/>
    <cellStyle name="Followed Hyperlink" xfId="5860" builtinId="9" hidden="1"/>
    <cellStyle name="Followed Hyperlink" xfId="5862" builtinId="9" hidden="1"/>
    <cellStyle name="Followed Hyperlink" xfId="5864" builtinId="9" hidden="1"/>
    <cellStyle name="Followed Hyperlink" xfId="5866" builtinId="9" hidden="1"/>
    <cellStyle name="Followed Hyperlink" xfId="5868" builtinId="9" hidden="1"/>
    <cellStyle name="Followed Hyperlink" xfId="5870" builtinId="9" hidden="1"/>
    <cellStyle name="Followed Hyperlink" xfId="5872" builtinId="9" hidden="1"/>
    <cellStyle name="Followed Hyperlink" xfId="5874" builtinId="9" hidden="1"/>
    <cellStyle name="Followed Hyperlink" xfId="5876" builtinId="9" hidden="1"/>
    <cellStyle name="Followed Hyperlink" xfId="5878" builtinId="9" hidden="1"/>
    <cellStyle name="Followed Hyperlink" xfId="5880" builtinId="9" hidden="1"/>
    <cellStyle name="Followed Hyperlink" xfId="5882" builtinId="9" hidden="1"/>
    <cellStyle name="Followed Hyperlink" xfId="5884" builtinId="9" hidden="1"/>
    <cellStyle name="Followed Hyperlink" xfId="5886" builtinId="9" hidden="1"/>
    <cellStyle name="Followed Hyperlink" xfId="5888" builtinId="9" hidden="1"/>
    <cellStyle name="Followed Hyperlink" xfId="5890" builtinId="9" hidden="1"/>
    <cellStyle name="Followed Hyperlink" xfId="5892" builtinId="9" hidden="1"/>
    <cellStyle name="Followed Hyperlink" xfId="5893" builtinId="9" hidden="1"/>
    <cellStyle name="Followed Hyperlink" xfId="5894" builtinId="9" hidden="1"/>
    <cellStyle name="Followed Hyperlink" xfId="5895" builtinId="9" hidden="1"/>
    <cellStyle name="Followed Hyperlink" xfId="5896" builtinId="9" hidden="1"/>
    <cellStyle name="Followed Hyperlink" xfId="5898" builtinId="9" hidden="1"/>
    <cellStyle name="Followed Hyperlink" xfId="5900" builtinId="9" hidden="1"/>
    <cellStyle name="Followed Hyperlink" xfId="5902" builtinId="9" hidden="1"/>
    <cellStyle name="Followed Hyperlink" xfId="5904" builtinId="9" hidden="1"/>
    <cellStyle name="Followed Hyperlink" xfId="5906" builtinId="9" hidden="1"/>
    <cellStyle name="Followed Hyperlink" xfId="5908" builtinId="9" hidden="1"/>
    <cellStyle name="Followed Hyperlink" xfId="5910" builtinId="9" hidden="1"/>
    <cellStyle name="Followed Hyperlink" xfId="5912" builtinId="9" hidden="1"/>
    <cellStyle name="Followed Hyperlink" xfId="5914" builtinId="9" hidden="1"/>
    <cellStyle name="Followed Hyperlink" xfId="5916" builtinId="9" hidden="1"/>
    <cellStyle name="Followed Hyperlink" xfId="5918" builtinId="9" hidden="1"/>
    <cellStyle name="Followed Hyperlink" xfId="5920" builtinId="9" hidden="1"/>
    <cellStyle name="Followed Hyperlink" xfId="5922" builtinId="9" hidden="1"/>
    <cellStyle name="Followed Hyperlink" xfId="5924" builtinId="9" hidden="1"/>
    <cellStyle name="Followed Hyperlink" xfId="5926" builtinId="9" hidden="1"/>
    <cellStyle name="Followed Hyperlink" xfId="5927" builtinId="9" hidden="1"/>
    <cellStyle name="Followed Hyperlink" xfId="5928" builtinId="9" hidden="1"/>
    <cellStyle name="Followed Hyperlink" xfId="5929" builtinId="9" hidden="1"/>
    <cellStyle name="Followed Hyperlink" xfId="5930" builtinId="9" hidden="1"/>
    <cellStyle name="Followed Hyperlink" xfId="5967" builtinId="9" hidden="1"/>
    <cellStyle name="Followed Hyperlink" xfId="5965" builtinId="9" hidden="1"/>
    <cellStyle name="Followed Hyperlink" xfId="5963" builtinId="9" hidden="1"/>
    <cellStyle name="Followed Hyperlink" xfId="5932" builtinId="9" hidden="1"/>
    <cellStyle name="Followed Hyperlink" xfId="5934" builtinId="9" hidden="1"/>
    <cellStyle name="Followed Hyperlink" xfId="5962" builtinId="9" hidden="1"/>
    <cellStyle name="Followed Hyperlink" xfId="5961" builtinId="9" hidden="1"/>
    <cellStyle name="Followed Hyperlink" xfId="5959" builtinId="9" hidden="1"/>
    <cellStyle name="Followed Hyperlink" xfId="5935" builtinId="9" hidden="1"/>
    <cellStyle name="Followed Hyperlink" xfId="5957" builtinId="9" hidden="1"/>
    <cellStyle name="Followed Hyperlink" xfId="5955" builtinId="9" hidden="1"/>
    <cellStyle name="Followed Hyperlink" xfId="5953" builtinId="9" hidden="1"/>
    <cellStyle name="Followed Hyperlink" xfId="5951" builtinId="9" hidden="1"/>
    <cellStyle name="Followed Hyperlink" xfId="5949" builtinId="9" hidden="1"/>
    <cellStyle name="Followed Hyperlink" xfId="5947" builtinId="9" hidden="1"/>
    <cellStyle name="Followed Hyperlink" xfId="5945"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68" builtinId="9" hidden="1"/>
    <cellStyle name="Followed Hyperlink" xfId="5970" builtinId="9" hidden="1"/>
    <cellStyle name="Followed Hyperlink" xfId="5972" builtinId="9" hidden="1"/>
    <cellStyle name="Followed Hyperlink" xfId="5974" builtinId="9" hidden="1"/>
    <cellStyle name="Followed Hyperlink" xfId="5976" builtinId="9" hidden="1"/>
    <cellStyle name="Followed Hyperlink" xfId="5978" builtinId="9" hidden="1"/>
    <cellStyle name="Followed Hyperlink" xfId="5980" builtinId="9" hidden="1"/>
    <cellStyle name="Followed Hyperlink" xfId="5982" builtinId="9" hidden="1"/>
    <cellStyle name="Followed Hyperlink" xfId="5984" builtinId="9" hidden="1"/>
    <cellStyle name="Followed Hyperlink" xfId="5986" builtinId="9" hidden="1"/>
    <cellStyle name="Followed Hyperlink" xfId="5988" builtinId="9" hidden="1"/>
    <cellStyle name="Followed Hyperlink" xfId="5990" builtinId="9" hidden="1"/>
    <cellStyle name="Followed Hyperlink" xfId="5992" builtinId="9" hidden="1"/>
    <cellStyle name="Followed Hyperlink" xfId="5994" builtinId="9" hidden="1"/>
    <cellStyle name="Followed Hyperlink" xfId="5996" builtinId="9" hidden="1"/>
    <cellStyle name="Followed Hyperlink" xfId="5998" builtinId="9" hidden="1"/>
    <cellStyle name="Followed Hyperlink" xfId="5999" builtinId="9" hidden="1"/>
    <cellStyle name="Followed Hyperlink" xfId="6000" builtinId="9" hidden="1"/>
    <cellStyle name="Followed Hyperlink" xfId="6001" builtinId="9" hidden="1"/>
    <cellStyle name="Followed Hyperlink" xfId="6002" builtinId="9" hidden="1"/>
    <cellStyle name="Followed Hyperlink" xfId="6004" builtinId="9" hidden="1"/>
    <cellStyle name="Followed Hyperlink" xfId="6006" builtinId="9" hidden="1"/>
    <cellStyle name="Followed Hyperlink" xfId="6008" builtinId="9" hidden="1"/>
    <cellStyle name="Followed Hyperlink" xfId="6010" builtinId="9" hidden="1"/>
    <cellStyle name="Followed Hyperlink" xfId="6012" builtinId="9" hidden="1"/>
    <cellStyle name="Followed Hyperlink" xfId="6014" builtinId="9" hidden="1"/>
    <cellStyle name="Followed Hyperlink" xfId="6016" builtinId="9" hidden="1"/>
    <cellStyle name="Followed Hyperlink" xfId="6018" builtinId="9" hidden="1"/>
    <cellStyle name="Followed Hyperlink" xfId="6020" builtinId="9" hidden="1"/>
    <cellStyle name="Followed Hyperlink" xfId="6022" builtinId="9" hidden="1"/>
    <cellStyle name="Followed Hyperlink" xfId="6024" builtinId="9" hidden="1"/>
    <cellStyle name="Followed Hyperlink" xfId="6026" builtinId="9" hidden="1"/>
    <cellStyle name="Followed Hyperlink" xfId="6028" builtinId="9" hidden="1"/>
    <cellStyle name="Followed Hyperlink" xfId="6030" builtinId="9" hidden="1"/>
    <cellStyle name="Followed Hyperlink" xfId="6032" builtinId="9" hidden="1"/>
    <cellStyle name="Followed Hyperlink" xfId="6034" builtinId="9" hidden="1"/>
    <cellStyle name="Followed Hyperlink" xfId="6035" builtinId="9" hidden="1"/>
    <cellStyle name="Followed Hyperlink" xfId="6036" builtinId="9" hidden="1"/>
    <cellStyle name="Followed Hyperlink" xfId="6037" builtinId="9" hidden="1"/>
    <cellStyle name="Followed Hyperlink" xfId="6038" builtinId="9" hidden="1"/>
    <cellStyle name="Followed Hyperlink" xfId="6040" builtinId="9" hidden="1"/>
    <cellStyle name="Followed Hyperlink" xfId="6042" builtinId="9" hidden="1"/>
    <cellStyle name="Followed Hyperlink" xfId="6044" builtinId="9" hidden="1"/>
    <cellStyle name="Followed Hyperlink" xfId="6046" builtinId="9" hidden="1"/>
    <cellStyle name="Followed Hyperlink" xfId="6048" builtinId="9" hidden="1"/>
    <cellStyle name="Followed Hyperlink" xfId="6050" builtinId="9" hidden="1"/>
    <cellStyle name="Followed Hyperlink" xfId="6052" builtinId="9" hidden="1"/>
    <cellStyle name="Followed Hyperlink" xfId="6054" builtinId="9" hidden="1"/>
    <cellStyle name="Followed Hyperlink" xfId="6056" builtinId="9" hidden="1"/>
    <cellStyle name="Followed Hyperlink" xfId="6058" builtinId="9" hidden="1"/>
    <cellStyle name="Followed Hyperlink" xfId="6060" builtinId="9" hidden="1"/>
    <cellStyle name="Followed Hyperlink" xfId="6062" builtinId="9" hidden="1"/>
    <cellStyle name="Followed Hyperlink" xfId="6064" builtinId="9" hidden="1"/>
    <cellStyle name="Followed Hyperlink" xfId="6066" builtinId="9" hidden="1"/>
    <cellStyle name="Followed Hyperlink" xfId="6068" builtinId="9" hidden="1"/>
    <cellStyle name="Followed Hyperlink" xfId="6069" builtinId="9" hidden="1"/>
    <cellStyle name="Followed Hyperlink" xfId="6070" builtinId="9" hidden="1"/>
    <cellStyle name="Followed Hyperlink" xfId="6071" builtinId="9" hidden="1"/>
    <cellStyle name="Followed Hyperlink" xfId="6072" builtinId="9" hidden="1"/>
    <cellStyle name="Followed Hyperlink" xfId="6166" builtinId="9" hidden="1"/>
    <cellStyle name="Followed Hyperlink" xfId="6167" builtinId="9" hidden="1"/>
    <cellStyle name="Followed Hyperlink" xfId="6168" builtinId="9" hidden="1"/>
    <cellStyle name="Followed Hyperlink" xfId="6169" builtinId="9" hidden="1"/>
    <cellStyle name="Followed Hyperlink" xfId="6170" builtinId="9" hidden="1"/>
    <cellStyle name="Followed Hyperlink" xfId="6171" builtinId="9" hidden="1"/>
    <cellStyle name="Followed Hyperlink" xfId="6172" builtinId="9" hidden="1"/>
    <cellStyle name="Followed Hyperlink" xfId="6173" builtinId="9" hidden="1"/>
    <cellStyle name="Followed Hyperlink" xfId="6174" builtinId="9" hidden="1"/>
    <cellStyle name="Followed Hyperlink" xfId="6175" builtinId="9" hidden="1"/>
    <cellStyle name="Followed Hyperlink" xfId="6176" builtinId="9" hidden="1"/>
    <cellStyle name="Followed Hyperlink" xfId="6177" builtinId="9" hidden="1"/>
    <cellStyle name="Followed Hyperlink" xfId="6178" builtinId="9" hidden="1"/>
    <cellStyle name="Followed Hyperlink" xfId="6179" builtinId="9" hidden="1"/>
    <cellStyle name="Followed Hyperlink" xfId="6180" builtinId="9" hidden="1"/>
    <cellStyle name="Followed Hyperlink" xfId="6181" builtinId="9" hidden="1"/>
    <cellStyle name="Followed Hyperlink" xfId="6182" builtinId="9" hidden="1"/>
    <cellStyle name="Followed Hyperlink" xfId="6183" builtinId="9" hidden="1"/>
    <cellStyle name="Followed Hyperlink" xfId="6184" builtinId="9" hidden="1"/>
    <cellStyle name="Followed Hyperlink" xfId="6185" builtinId="9" hidden="1"/>
    <cellStyle name="Followed Hyperlink" xfId="6186" builtinId="9" hidden="1"/>
    <cellStyle name="Followed Hyperlink" xfId="6187" builtinId="9" hidden="1"/>
    <cellStyle name="Followed Hyperlink" xfId="6188" builtinId="9" hidden="1"/>
    <cellStyle name="Followed Hyperlink" xfId="6189" builtinId="9" hidden="1"/>
    <cellStyle name="Followed Hyperlink" xfId="6190" builtinId="9" hidden="1"/>
    <cellStyle name="Followed Hyperlink" xfId="6191" builtinId="9" hidden="1"/>
    <cellStyle name="Followed Hyperlink" xfId="6192" builtinId="9" hidden="1"/>
    <cellStyle name="Followed Hyperlink" xfId="6193" builtinId="9" hidden="1"/>
    <cellStyle name="Followed Hyperlink" xfId="6194" builtinId="9" hidden="1"/>
    <cellStyle name="Followed Hyperlink" xfId="6195" builtinId="9" hidden="1"/>
    <cellStyle name="Followed Hyperlink" xfId="6196" builtinId="9" hidden="1"/>
    <cellStyle name="Followed Hyperlink" xfId="6197" builtinId="9" hidden="1"/>
    <cellStyle name="Followed Hyperlink" xfId="6198" builtinId="9" hidden="1"/>
    <cellStyle name="Followed Hyperlink" xfId="6199" builtinId="9" hidden="1"/>
    <cellStyle name="Followed Hyperlink" xfId="6200" builtinId="9" hidden="1"/>
    <cellStyle name="Followed Hyperlink" xfId="6201" builtinId="9" hidden="1"/>
    <cellStyle name="Followed Hyperlink" xfId="6202" builtinId="9" hidden="1"/>
    <cellStyle name="Followed Hyperlink" xfId="6203" builtinId="9" hidden="1"/>
    <cellStyle name="Followed Hyperlink" xfId="6204" builtinId="9" hidden="1"/>
    <cellStyle name="Followed Hyperlink" xfId="6205" builtinId="9" hidden="1"/>
    <cellStyle name="Followed Hyperlink" xfId="6206" builtinId="9" hidden="1"/>
    <cellStyle name="Followed Hyperlink" xfId="6207" builtinId="9" hidden="1"/>
    <cellStyle name="Followed Hyperlink" xfId="6208" builtinId="9" hidden="1"/>
    <cellStyle name="Followed Hyperlink" xfId="6209" builtinId="9" hidden="1"/>
    <cellStyle name="Followed Hyperlink" xfId="6210" builtinId="9" hidden="1"/>
    <cellStyle name="Followed Hyperlink" xfId="6211" builtinId="9" hidden="1"/>
    <cellStyle name="Followed Hyperlink" xfId="6212" builtinId="9" hidden="1"/>
    <cellStyle name="Followed Hyperlink" xfId="6213" builtinId="9" hidden="1"/>
    <cellStyle name="Followed Hyperlink" xfId="621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68" builtinId="9" hidden="1"/>
    <cellStyle name="Followed Hyperlink" xfId="6247" builtinId="9" hidden="1"/>
    <cellStyle name="Followed Hyperlink" xfId="6266" builtinId="9" hidden="1"/>
    <cellStyle name="Followed Hyperlink" xfId="6265" builtinId="9" hidden="1"/>
    <cellStyle name="Followed Hyperlink" xfId="6264" builtinId="9" hidden="1"/>
    <cellStyle name="Followed Hyperlink" xfId="6263" builtinId="9" hidden="1"/>
    <cellStyle name="Followed Hyperlink" xfId="6260" builtinId="9" hidden="1"/>
    <cellStyle name="Followed Hyperlink" xfId="6259" builtinId="9" hidden="1"/>
    <cellStyle name="Followed Hyperlink" xfId="6258" builtinId="9" hidden="1"/>
    <cellStyle name="Followed Hyperlink" xfId="6257" builtinId="9" hidden="1"/>
    <cellStyle name="Followed Hyperlink" xfId="6256" builtinId="9" hidden="1"/>
    <cellStyle name="Followed Hyperlink" xfId="6255" builtinId="9" hidden="1"/>
    <cellStyle name="Followed Hyperlink" xfId="6254" builtinId="9" hidden="1"/>
    <cellStyle name="Followed Hyperlink" xfId="6253"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12" builtinId="9" hidden="1"/>
    <cellStyle name="Followed Hyperlink" xfId="6313" builtinId="9" hidden="1"/>
    <cellStyle name="Followed Hyperlink" xfId="6314" builtinId="9" hidden="1"/>
    <cellStyle name="Followed Hyperlink" xfId="6315" builtinId="9" hidden="1"/>
    <cellStyle name="Followed Hyperlink" xfId="6316" builtinId="9" hidden="1"/>
    <cellStyle name="Followed Hyperlink" xfId="6317" builtinId="9" hidden="1"/>
    <cellStyle name="Followed Hyperlink" xfId="6318" builtinId="9" hidden="1"/>
    <cellStyle name="Followed Hyperlink" xfId="6319" builtinId="9" hidden="1"/>
    <cellStyle name="Followed Hyperlink" xfId="6320" builtinId="9" hidden="1"/>
    <cellStyle name="Followed Hyperlink" xfId="6321" builtinId="9" hidden="1"/>
    <cellStyle name="Followed Hyperlink" xfId="6322" builtinId="9" hidden="1"/>
    <cellStyle name="Followed Hyperlink" xfId="6323" builtinId="9" hidden="1"/>
    <cellStyle name="Followed Hyperlink" xfId="6324" builtinId="9" hidden="1"/>
    <cellStyle name="Followed Hyperlink" xfId="6325" builtinId="9" hidden="1"/>
    <cellStyle name="Followed Hyperlink" xfId="6326" builtinId="9" hidden="1"/>
    <cellStyle name="Followed Hyperlink" xfId="6327" builtinId="9" hidden="1"/>
    <cellStyle name="Followed Hyperlink" xfId="6328" builtinId="9" hidden="1"/>
    <cellStyle name="Followed Hyperlink" xfId="6329" builtinId="9" hidden="1"/>
    <cellStyle name="Followed Hyperlink" xfId="6330" builtinId="9" hidden="1"/>
    <cellStyle name="Followed Hyperlink" xfId="6331" builtinId="9" hidden="1"/>
    <cellStyle name="Followed Hyperlink" xfId="6332" builtinId="9" hidden="1"/>
    <cellStyle name="Followed Hyperlink" xfId="6333" builtinId="9" hidden="1"/>
    <cellStyle name="Followed Hyperlink" xfId="6334" builtinId="9" hidden="1"/>
    <cellStyle name="Followed Hyperlink" xfId="6355" builtinId="9" hidden="1"/>
    <cellStyle name="Followed Hyperlink" xfId="6354" builtinId="9" hidden="1"/>
    <cellStyle name="Followed Hyperlink" xfId="6353" builtinId="9" hidden="1"/>
    <cellStyle name="Followed Hyperlink" xfId="6335" builtinId="9" hidden="1"/>
    <cellStyle name="Followed Hyperlink" xfId="6336" builtinId="9" hidden="1"/>
    <cellStyle name="Followed Hyperlink" xfId="6352" builtinId="9" hidden="1"/>
    <cellStyle name="Followed Hyperlink" xfId="6351" builtinId="9" hidden="1"/>
    <cellStyle name="Followed Hyperlink" xfId="6350" builtinId="9" hidden="1"/>
    <cellStyle name="Followed Hyperlink" xfId="6337" builtinId="9" hidden="1"/>
    <cellStyle name="Followed Hyperlink" xfId="6349" builtinId="9" hidden="1"/>
    <cellStyle name="Followed Hyperlink" xfId="6348" builtinId="9" hidden="1"/>
    <cellStyle name="Followed Hyperlink" xfId="6347" builtinId="9" hidden="1"/>
    <cellStyle name="Followed Hyperlink" xfId="6346" builtinId="9" hidden="1"/>
    <cellStyle name="Followed Hyperlink" xfId="6345" builtinId="9" hidden="1"/>
    <cellStyle name="Followed Hyperlink" xfId="6344" builtinId="9" hidden="1"/>
    <cellStyle name="Followed Hyperlink" xfId="6343" builtinId="9" hidden="1"/>
    <cellStyle name="Followed Hyperlink" xfId="6342" builtinId="9" hidden="1"/>
    <cellStyle name="Followed Hyperlink" xfId="6341" builtinId="9" hidden="1"/>
    <cellStyle name="Followed Hyperlink" xfId="6340" builtinId="9" hidden="1"/>
    <cellStyle name="Followed Hyperlink" xfId="6339" builtinId="9" hidden="1"/>
    <cellStyle name="Followed Hyperlink" xfId="6338"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35" builtinId="9" hidden="1"/>
    <cellStyle name="Followed Hyperlink" xfId="6434" builtinId="9" hidden="1"/>
    <cellStyle name="Followed Hyperlink" xfId="6433" builtinId="9" hidden="1"/>
    <cellStyle name="Followed Hyperlink" xfId="6415" builtinId="9" hidden="1"/>
    <cellStyle name="Followed Hyperlink" xfId="6416" builtinId="9" hidden="1"/>
    <cellStyle name="Followed Hyperlink" xfId="6432" builtinId="9" hidden="1"/>
    <cellStyle name="Followed Hyperlink" xfId="6431" builtinId="9" hidden="1"/>
    <cellStyle name="Followed Hyperlink" xfId="6430" builtinId="9" hidden="1"/>
    <cellStyle name="Followed Hyperlink" xfId="6417" builtinId="9" hidden="1"/>
    <cellStyle name="Followed Hyperlink" xfId="6429" builtinId="9" hidden="1"/>
    <cellStyle name="Followed Hyperlink" xfId="6428" builtinId="9" hidden="1"/>
    <cellStyle name="Followed Hyperlink" xfId="6427" builtinId="9" hidden="1"/>
    <cellStyle name="Followed Hyperlink" xfId="6426" builtinId="9" hidden="1"/>
    <cellStyle name="Followed Hyperlink" xfId="6425" builtinId="9" hidden="1"/>
    <cellStyle name="Followed Hyperlink" xfId="6424" builtinId="9" hidden="1"/>
    <cellStyle name="Followed Hyperlink" xfId="6423" builtinId="9" hidden="1"/>
    <cellStyle name="Followed Hyperlink" xfId="6422" builtinId="9" hidden="1"/>
    <cellStyle name="Followed Hyperlink" xfId="6421" builtinId="9" hidden="1"/>
    <cellStyle name="Followed Hyperlink" xfId="6420" builtinId="9" hidden="1"/>
    <cellStyle name="Followed Hyperlink" xfId="6419" builtinId="9" hidden="1"/>
    <cellStyle name="Followed Hyperlink" xfId="6418"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515" builtinId="9" hidden="1"/>
    <cellStyle name="Followed Hyperlink" xfId="6514" builtinId="9" hidden="1"/>
    <cellStyle name="Followed Hyperlink" xfId="6513" builtinId="9" hidden="1"/>
    <cellStyle name="Followed Hyperlink" xfId="6495" builtinId="9" hidden="1"/>
    <cellStyle name="Followed Hyperlink" xfId="6496" builtinId="9" hidden="1"/>
    <cellStyle name="Followed Hyperlink" xfId="6512" builtinId="9" hidden="1"/>
    <cellStyle name="Followed Hyperlink" xfId="6511" builtinId="9" hidden="1"/>
    <cellStyle name="Followed Hyperlink" xfId="6510" builtinId="9" hidden="1"/>
    <cellStyle name="Followed Hyperlink" xfId="6497" builtinId="9" hidden="1"/>
    <cellStyle name="Followed Hyperlink" xfId="6509" builtinId="9" hidden="1"/>
    <cellStyle name="Followed Hyperlink" xfId="6508" builtinId="9" hidden="1"/>
    <cellStyle name="Followed Hyperlink" xfId="6507" builtinId="9" hidden="1"/>
    <cellStyle name="Followed Hyperlink" xfId="6506" builtinId="9" hidden="1"/>
    <cellStyle name="Followed Hyperlink" xfId="6505" builtinId="9" hidden="1"/>
    <cellStyle name="Followed Hyperlink" xfId="6504" builtinId="9" hidden="1"/>
    <cellStyle name="Followed Hyperlink" xfId="6503" builtinId="9" hidden="1"/>
    <cellStyle name="Followed Hyperlink" xfId="6502" builtinId="9" hidden="1"/>
    <cellStyle name="Followed Hyperlink" xfId="6501" builtinId="9" hidden="1"/>
    <cellStyle name="Followed Hyperlink" xfId="6500" builtinId="9" hidden="1"/>
    <cellStyle name="Followed Hyperlink" xfId="6499" builtinId="9" hidden="1"/>
    <cellStyle name="Followed Hyperlink" xfId="6498"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145" builtinId="9" hidden="1"/>
    <cellStyle name="Followed Hyperlink" xfId="6584" builtinId="9" hidden="1"/>
    <cellStyle name="Followed Hyperlink" xfId="6586" builtinId="9" hidden="1"/>
    <cellStyle name="Followed Hyperlink" xfId="6588" builtinId="9" hidden="1"/>
    <cellStyle name="Followed Hyperlink" xfId="6590" builtinId="9" hidden="1"/>
    <cellStyle name="Followed Hyperlink" xfId="6592" builtinId="9" hidden="1"/>
    <cellStyle name="Followed Hyperlink" xfId="6594" builtinId="9" hidden="1"/>
    <cellStyle name="Followed Hyperlink" xfId="6596" builtinId="9" hidden="1"/>
    <cellStyle name="Followed Hyperlink" xfId="6598" builtinId="9" hidden="1"/>
    <cellStyle name="Followed Hyperlink" xfId="6600" builtinId="9" hidden="1"/>
    <cellStyle name="Followed Hyperlink" xfId="6602" builtinId="9" hidden="1"/>
    <cellStyle name="Followed Hyperlink" xfId="6604" builtinId="9" hidden="1"/>
    <cellStyle name="Followed Hyperlink" xfId="6606" builtinId="9" hidden="1"/>
    <cellStyle name="Followed Hyperlink" xfId="6608" builtinId="9" hidden="1"/>
    <cellStyle name="Followed Hyperlink" xfId="6610" builtinId="9" hidden="1"/>
    <cellStyle name="Followed Hyperlink" xfId="6612"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20" builtinId="9" hidden="1"/>
    <cellStyle name="Followed Hyperlink" xfId="6622" builtinId="9" hidden="1"/>
    <cellStyle name="Followed Hyperlink" xfId="6624" builtinId="9" hidden="1"/>
    <cellStyle name="Followed Hyperlink" xfId="6626" builtinId="9" hidden="1"/>
    <cellStyle name="Followed Hyperlink" xfId="6628" builtinId="9" hidden="1"/>
    <cellStyle name="Followed Hyperlink" xfId="6630" builtinId="9" hidden="1"/>
    <cellStyle name="Followed Hyperlink" xfId="6632" builtinId="9" hidden="1"/>
    <cellStyle name="Followed Hyperlink" xfId="6634" builtinId="9" hidden="1"/>
    <cellStyle name="Followed Hyperlink" xfId="6636" builtinId="9" hidden="1"/>
    <cellStyle name="Followed Hyperlink" xfId="6638" builtinId="9" hidden="1"/>
    <cellStyle name="Followed Hyperlink" xfId="6640" builtinId="9" hidden="1"/>
    <cellStyle name="Followed Hyperlink" xfId="6642" builtinId="9" hidden="1"/>
    <cellStyle name="Followed Hyperlink" xfId="6644" builtinId="9" hidden="1"/>
    <cellStyle name="Followed Hyperlink" xfId="6646" builtinId="9" hidden="1"/>
    <cellStyle name="Followed Hyperlink" xfId="6648"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6" builtinId="9" hidden="1"/>
    <cellStyle name="Followed Hyperlink" xfId="6658" builtinId="9" hidden="1"/>
    <cellStyle name="Followed Hyperlink" xfId="6660" builtinId="9" hidden="1"/>
    <cellStyle name="Followed Hyperlink" xfId="6662" builtinId="9" hidden="1"/>
    <cellStyle name="Followed Hyperlink" xfId="6664" builtinId="9" hidden="1"/>
    <cellStyle name="Followed Hyperlink" xfId="6666" builtinId="9" hidden="1"/>
    <cellStyle name="Followed Hyperlink" xfId="6668" builtinId="9" hidden="1"/>
    <cellStyle name="Followed Hyperlink" xfId="6670" builtinId="9" hidden="1"/>
    <cellStyle name="Followed Hyperlink" xfId="6672" builtinId="9" hidden="1"/>
    <cellStyle name="Followed Hyperlink" xfId="6674" builtinId="9" hidden="1"/>
    <cellStyle name="Followed Hyperlink" xfId="6676" builtinId="9" hidden="1"/>
    <cellStyle name="Followed Hyperlink" xfId="6678" builtinId="9" hidden="1"/>
    <cellStyle name="Followed Hyperlink" xfId="6680" builtinId="9" hidden="1"/>
    <cellStyle name="Followed Hyperlink" xfId="6682" builtinId="9" hidden="1"/>
    <cellStyle name="Followed Hyperlink" xfId="6684"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2" builtinId="9" hidden="1"/>
    <cellStyle name="Followed Hyperlink" xfId="6694" builtinId="9" hidden="1"/>
    <cellStyle name="Followed Hyperlink" xfId="6696" builtinId="9" hidden="1"/>
    <cellStyle name="Followed Hyperlink" xfId="6698" builtinId="9" hidden="1"/>
    <cellStyle name="Followed Hyperlink" xfId="6700" builtinId="9" hidden="1"/>
    <cellStyle name="Followed Hyperlink" xfId="6702" builtinId="9" hidden="1"/>
    <cellStyle name="Followed Hyperlink" xfId="6704" builtinId="9" hidden="1"/>
    <cellStyle name="Followed Hyperlink" xfId="6706" builtinId="9" hidden="1"/>
    <cellStyle name="Followed Hyperlink" xfId="6708" builtinId="9" hidden="1"/>
    <cellStyle name="Followed Hyperlink" xfId="6710" builtinId="9" hidden="1"/>
    <cellStyle name="Followed Hyperlink" xfId="6712" builtinId="9" hidden="1"/>
    <cellStyle name="Followed Hyperlink" xfId="6714" builtinId="9" hidden="1"/>
    <cellStyle name="Followed Hyperlink" xfId="6716" builtinId="9" hidden="1"/>
    <cellStyle name="Followed Hyperlink" xfId="6718"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59" builtinId="9" hidden="1"/>
    <cellStyle name="Followed Hyperlink" xfId="6726" builtinId="9" hidden="1"/>
    <cellStyle name="Followed Hyperlink" xfId="6756" builtinId="9" hidden="1"/>
    <cellStyle name="Followed Hyperlink" xfId="6754" builtinId="9" hidden="1"/>
    <cellStyle name="Followed Hyperlink" xfId="6752" builtinId="9" hidden="1"/>
    <cellStyle name="Followed Hyperlink" xfId="6750" builtinId="9" hidden="1"/>
    <cellStyle name="Followed Hyperlink" xfId="6746" builtinId="9" hidden="1"/>
    <cellStyle name="Followed Hyperlink" xfId="6744" builtinId="9" hidden="1"/>
    <cellStyle name="Followed Hyperlink" xfId="6742" builtinId="9" hidden="1"/>
    <cellStyle name="Followed Hyperlink" xfId="6740" builtinId="9" hidden="1"/>
    <cellStyle name="Followed Hyperlink" xfId="6738" builtinId="9" hidden="1"/>
    <cellStyle name="Followed Hyperlink" xfId="6736" builtinId="9" hidden="1"/>
    <cellStyle name="Followed Hyperlink" xfId="6734" builtinId="9" hidden="1"/>
    <cellStyle name="Followed Hyperlink" xfId="6732" builtinId="9" hidden="1"/>
    <cellStyle name="Followed Hyperlink" xfId="6763" builtinId="9" hidden="1"/>
    <cellStyle name="Followed Hyperlink" xfId="6765"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3" builtinId="9" hidden="1"/>
    <cellStyle name="Followed Hyperlink" xfId="6775" builtinId="9" hidden="1"/>
    <cellStyle name="Followed Hyperlink" xfId="6777" builtinId="9" hidden="1"/>
    <cellStyle name="Followed Hyperlink" xfId="6779" builtinId="9" hidden="1"/>
    <cellStyle name="Followed Hyperlink" xfId="6781" builtinId="9" hidden="1"/>
    <cellStyle name="Followed Hyperlink" xfId="6783" builtinId="9" hidden="1"/>
    <cellStyle name="Followed Hyperlink" xfId="6785" builtinId="9" hidden="1"/>
    <cellStyle name="Followed Hyperlink" xfId="6787" builtinId="9" hidden="1"/>
    <cellStyle name="Followed Hyperlink" xfId="6789" builtinId="9" hidden="1"/>
    <cellStyle name="Followed Hyperlink" xfId="6791" builtinId="9" hidden="1"/>
    <cellStyle name="Followed Hyperlink" xfId="6793" builtinId="9" hidden="1"/>
    <cellStyle name="Followed Hyperlink" xfId="6795" builtinId="9" hidden="1"/>
    <cellStyle name="Followed Hyperlink" xfId="6797" builtinId="9" hidden="1"/>
    <cellStyle name="Followed Hyperlink" xfId="6799" builtinId="9" hidden="1"/>
    <cellStyle name="Followed Hyperlink" xfId="6801"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9" builtinId="9" hidden="1"/>
    <cellStyle name="Followed Hyperlink" xfId="6811" builtinId="9" hidden="1"/>
    <cellStyle name="Followed Hyperlink" xfId="6813" builtinId="9" hidden="1"/>
    <cellStyle name="Followed Hyperlink" xfId="6815" builtinId="9" hidden="1"/>
    <cellStyle name="Followed Hyperlink" xfId="6817" builtinId="9" hidden="1"/>
    <cellStyle name="Followed Hyperlink" xfId="6819" builtinId="9" hidden="1"/>
    <cellStyle name="Followed Hyperlink" xfId="6821" builtinId="9" hidden="1"/>
    <cellStyle name="Followed Hyperlink" xfId="6823" builtinId="9" hidden="1"/>
    <cellStyle name="Followed Hyperlink" xfId="6825" builtinId="9" hidden="1"/>
    <cellStyle name="Followed Hyperlink" xfId="6827" builtinId="9" hidden="1"/>
    <cellStyle name="Followed Hyperlink" xfId="6829" builtinId="9" hidden="1"/>
    <cellStyle name="Followed Hyperlink" xfId="6831" builtinId="9" hidden="1"/>
    <cellStyle name="Followed Hyperlink" xfId="6833" builtinId="9" hidden="1"/>
    <cellStyle name="Followed Hyperlink" xfId="6835" builtinId="9" hidden="1"/>
    <cellStyle name="Followed Hyperlink" xfId="6837"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5" builtinId="9" hidden="1"/>
    <cellStyle name="Followed Hyperlink" xfId="6847" builtinId="9" hidden="1"/>
    <cellStyle name="Followed Hyperlink" xfId="6849" builtinId="9" hidden="1"/>
    <cellStyle name="Followed Hyperlink" xfId="6851" builtinId="9" hidden="1"/>
    <cellStyle name="Followed Hyperlink" xfId="6853" builtinId="9" hidden="1"/>
    <cellStyle name="Followed Hyperlink" xfId="6855" builtinId="9" hidden="1"/>
    <cellStyle name="Followed Hyperlink" xfId="6857" builtinId="9" hidden="1"/>
    <cellStyle name="Followed Hyperlink" xfId="6859" builtinId="9" hidden="1"/>
    <cellStyle name="Followed Hyperlink" xfId="6861" builtinId="9" hidden="1"/>
    <cellStyle name="Followed Hyperlink" xfId="6863" builtinId="9" hidden="1"/>
    <cellStyle name="Followed Hyperlink" xfId="6865" builtinId="9" hidden="1"/>
    <cellStyle name="Followed Hyperlink" xfId="6867" builtinId="9" hidden="1"/>
    <cellStyle name="Followed Hyperlink" xfId="6869" builtinId="9" hidden="1"/>
    <cellStyle name="Followed Hyperlink" xfId="6871" builtinId="9" hidden="1"/>
    <cellStyle name="Followed Hyperlink" xfId="6873" builtinId="9" hidden="1"/>
    <cellStyle name="Followed Hyperlink" xfId="6874" builtinId="9" hidden="1"/>
    <cellStyle name="Followed Hyperlink" xfId="6875" builtinId="9" hidden="1"/>
    <cellStyle name="Followed Hyperlink" xfId="6876" builtinId="9" hidden="1"/>
    <cellStyle name="Followed Hyperlink" xfId="6877" builtinId="9" hidden="1"/>
    <cellStyle name="Followed Hyperlink" xfId="6916" builtinId="9" hidden="1"/>
    <cellStyle name="Followed Hyperlink" xfId="6914" builtinId="9" hidden="1"/>
    <cellStyle name="Followed Hyperlink" xfId="6912" builtinId="9" hidden="1"/>
    <cellStyle name="Followed Hyperlink" xfId="6879" builtinId="9" hidden="1"/>
    <cellStyle name="Followed Hyperlink" xfId="6881" builtinId="9" hidden="1"/>
    <cellStyle name="Followed Hyperlink" xfId="6911" builtinId="9" hidden="1"/>
    <cellStyle name="Followed Hyperlink" xfId="6910" builtinId="9" hidden="1"/>
    <cellStyle name="Followed Hyperlink" xfId="6908" builtinId="9" hidden="1"/>
    <cellStyle name="Followed Hyperlink" xfId="6884" builtinId="9" hidden="1"/>
    <cellStyle name="Followed Hyperlink" xfId="6906" builtinId="9" hidden="1"/>
    <cellStyle name="Followed Hyperlink" xfId="6904" builtinId="9" hidden="1"/>
    <cellStyle name="Followed Hyperlink" xfId="6902" builtinId="9" hidden="1"/>
    <cellStyle name="Followed Hyperlink" xfId="6900" builtinId="9" hidden="1"/>
    <cellStyle name="Followed Hyperlink" xfId="6898" builtinId="9" hidden="1"/>
    <cellStyle name="Followed Hyperlink" xfId="6896" builtinId="9" hidden="1"/>
    <cellStyle name="Followed Hyperlink" xfId="6894"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917" builtinId="9" hidden="1"/>
    <cellStyle name="Followed Hyperlink" xfId="6919" builtinId="9" hidden="1"/>
    <cellStyle name="Followed Hyperlink" xfId="6921" builtinId="9" hidden="1"/>
    <cellStyle name="Followed Hyperlink" xfId="6923" builtinId="9" hidden="1"/>
    <cellStyle name="Followed Hyperlink" xfId="6925" builtinId="9" hidden="1"/>
    <cellStyle name="Followed Hyperlink" xfId="6927" builtinId="9" hidden="1"/>
    <cellStyle name="Followed Hyperlink" xfId="6929" builtinId="9" hidden="1"/>
    <cellStyle name="Followed Hyperlink" xfId="6931" builtinId="9" hidden="1"/>
    <cellStyle name="Followed Hyperlink" xfId="6933" builtinId="9" hidden="1"/>
    <cellStyle name="Followed Hyperlink" xfId="6935" builtinId="9" hidden="1"/>
    <cellStyle name="Followed Hyperlink" xfId="6937" builtinId="9" hidden="1"/>
    <cellStyle name="Followed Hyperlink" xfId="6939" builtinId="9" hidden="1"/>
    <cellStyle name="Followed Hyperlink" xfId="6941" builtinId="9" hidden="1"/>
    <cellStyle name="Followed Hyperlink" xfId="6943" builtinId="9" hidden="1"/>
    <cellStyle name="Followed Hyperlink" xfId="6945" builtinId="9" hidden="1"/>
    <cellStyle name="Followed Hyperlink" xfId="6947" builtinId="9" hidden="1"/>
    <cellStyle name="Followed Hyperlink" xfId="6948" builtinId="9" hidden="1"/>
    <cellStyle name="Followed Hyperlink" xfId="6949" builtinId="9" hidden="1"/>
    <cellStyle name="Followed Hyperlink" xfId="6950" builtinId="9" hidden="1"/>
    <cellStyle name="Followed Hyperlink" xfId="6951" builtinId="9" hidden="1"/>
    <cellStyle name="Followed Hyperlink" xfId="6953" builtinId="9" hidden="1"/>
    <cellStyle name="Followed Hyperlink" xfId="6955" builtinId="9" hidden="1"/>
    <cellStyle name="Followed Hyperlink" xfId="6957" builtinId="9" hidden="1"/>
    <cellStyle name="Followed Hyperlink" xfId="6959" builtinId="9" hidden="1"/>
    <cellStyle name="Followed Hyperlink" xfId="6961" builtinId="9" hidden="1"/>
    <cellStyle name="Followed Hyperlink" xfId="6963" builtinId="9" hidden="1"/>
    <cellStyle name="Followed Hyperlink" xfId="6965" builtinId="9" hidden="1"/>
    <cellStyle name="Followed Hyperlink" xfId="6967" builtinId="9" hidden="1"/>
    <cellStyle name="Followed Hyperlink" xfId="6969" builtinId="9" hidden="1"/>
    <cellStyle name="Followed Hyperlink" xfId="6971" builtinId="9" hidden="1"/>
    <cellStyle name="Followed Hyperlink" xfId="6973" builtinId="9" hidden="1"/>
    <cellStyle name="Followed Hyperlink" xfId="6975" builtinId="9" hidden="1"/>
    <cellStyle name="Followed Hyperlink" xfId="6977" builtinId="9" hidden="1"/>
    <cellStyle name="Followed Hyperlink" xfId="6979" builtinId="9" hidden="1"/>
    <cellStyle name="Followed Hyperlink" xfId="6981" builtinId="9" hidden="1"/>
    <cellStyle name="Followed Hyperlink" xfId="6983" builtinId="9" hidden="1"/>
    <cellStyle name="Followed Hyperlink" xfId="6984" builtinId="9" hidden="1"/>
    <cellStyle name="Followed Hyperlink" xfId="6985" builtinId="9" hidden="1"/>
    <cellStyle name="Followed Hyperlink" xfId="6986" builtinId="9" hidden="1"/>
    <cellStyle name="Followed Hyperlink" xfId="6987" builtinId="9" hidden="1"/>
    <cellStyle name="Followed Hyperlink" xfId="6989" builtinId="9" hidden="1"/>
    <cellStyle name="Followed Hyperlink" xfId="6991" builtinId="9" hidden="1"/>
    <cellStyle name="Followed Hyperlink" xfId="6993" builtinId="9" hidden="1"/>
    <cellStyle name="Followed Hyperlink" xfId="6995" builtinId="9" hidden="1"/>
    <cellStyle name="Followed Hyperlink" xfId="6997" builtinId="9" hidden="1"/>
    <cellStyle name="Followed Hyperlink" xfId="6999" builtinId="9" hidden="1"/>
    <cellStyle name="Followed Hyperlink" xfId="7001" builtinId="9" hidden="1"/>
    <cellStyle name="Followed Hyperlink" xfId="7003" builtinId="9" hidden="1"/>
    <cellStyle name="Followed Hyperlink" xfId="7005" builtinId="9" hidden="1"/>
    <cellStyle name="Followed Hyperlink" xfId="7007" builtinId="9" hidden="1"/>
    <cellStyle name="Followed Hyperlink" xfId="7009" builtinId="9" hidden="1"/>
    <cellStyle name="Followed Hyperlink" xfId="7011" builtinId="9" hidden="1"/>
    <cellStyle name="Followed Hyperlink" xfId="7013" builtinId="9" hidden="1"/>
    <cellStyle name="Followed Hyperlink" xfId="7015" builtinId="9" hidden="1"/>
    <cellStyle name="Followed Hyperlink" xfId="7017" builtinId="9" hidden="1"/>
    <cellStyle name="Followed Hyperlink" xfId="7018" builtinId="9" hidden="1"/>
    <cellStyle name="Followed Hyperlink" xfId="7019" builtinId="9" hidden="1"/>
    <cellStyle name="Followed Hyperlink" xfId="7020" builtinId="9" hidden="1"/>
    <cellStyle name="Followed Hyperlink" xfId="7021" builtinId="9" hidden="1"/>
    <cellStyle name="Followed Hyperlink" xfId="7060" builtinId="9" hidden="1"/>
    <cellStyle name="Followed Hyperlink" xfId="7058" builtinId="9" hidden="1"/>
    <cellStyle name="Followed Hyperlink" xfId="7056" builtinId="9" hidden="1"/>
    <cellStyle name="Followed Hyperlink" xfId="7023" builtinId="9" hidden="1"/>
    <cellStyle name="Followed Hyperlink" xfId="7025" builtinId="9" hidden="1"/>
    <cellStyle name="Followed Hyperlink" xfId="7055" builtinId="9" hidden="1"/>
    <cellStyle name="Followed Hyperlink" xfId="7054" builtinId="9" hidden="1"/>
    <cellStyle name="Followed Hyperlink" xfId="7052" builtinId="9" hidden="1"/>
    <cellStyle name="Followed Hyperlink" xfId="7028" builtinId="9" hidden="1"/>
    <cellStyle name="Followed Hyperlink" xfId="7050" builtinId="9" hidden="1"/>
    <cellStyle name="Followed Hyperlink" xfId="7048" builtinId="9" hidden="1"/>
    <cellStyle name="Followed Hyperlink" xfId="7046" builtinId="9" hidden="1"/>
    <cellStyle name="Followed Hyperlink" xfId="7044" builtinId="9" hidden="1"/>
    <cellStyle name="Followed Hyperlink" xfId="7042" builtinId="9" hidden="1"/>
    <cellStyle name="Followed Hyperlink" xfId="7040" builtinId="9" hidden="1"/>
    <cellStyle name="Followed Hyperlink" xfId="7038"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61" builtinId="9" hidden="1"/>
    <cellStyle name="Followed Hyperlink" xfId="7063" builtinId="9" hidden="1"/>
    <cellStyle name="Followed Hyperlink" xfId="7065" builtinId="9" hidden="1"/>
    <cellStyle name="Followed Hyperlink" xfId="7067" builtinId="9" hidden="1"/>
    <cellStyle name="Followed Hyperlink" xfId="7069" builtinId="9" hidden="1"/>
    <cellStyle name="Followed Hyperlink" xfId="7071" builtinId="9" hidden="1"/>
    <cellStyle name="Followed Hyperlink" xfId="7073" builtinId="9" hidden="1"/>
    <cellStyle name="Followed Hyperlink" xfId="7075" builtinId="9" hidden="1"/>
    <cellStyle name="Followed Hyperlink" xfId="7077" builtinId="9" hidden="1"/>
    <cellStyle name="Followed Hyperlink" xfId="7079" builtinId="9" hidden="1"/>
    <cellStyle name="Followed Hyperlink" xfId="7081" builtinId="9" hidden="1"/>
    <cellStyle name="Followed Hyperlink" xfId="7083" builtinId="9" hidden="1"/>
    <cellStyle name="Followed Hyperlink" xfId="7085" builtinId="9" hidden="1"/>
    <cellStyle name="Followed Hyperlink" xfId="7087" builtinId="9" hidden="1"/>
    <cellStyle name="Followed Hyperlink" xfId="7089" builtinId="9" hidden="1"/>
    <cellStyle name="Followed Hyperlink" xfId="7091" builtinId="9" hidden="1"/>
    <cellStyle name="Followed Hyperlink" xfId="7092" builtinId="9" hidden="1"/>
    <cellStyle name="Followed Hyperlink" xfId="7093" builtinId="9" hidden="1"/>
    <cellStyle name="Followed Hyperlink" xfId="7094" builtinId="9" hidden="1"/>
    <cellStyle name="Followed Hyperlink" xfId="7095" builtinId="9" hidden="1"/>
    <cellStyle name="Followed Hyperlink" xfId="7097" builtinId="9" hidden="1"/>
    <cellStyle name="Followed Hyperlink" xfId="7099" builtinId="9" hidden="1"/>
    <cellStyle name="Followed Hyperlink" xfId="7101" builtinId="9" hidden="1"/>
    <cellStyle name="Followed Hyperlink" xfId="7103" builtinId="9" hidden="1"/>
    <cellStyle name="Followed Hyperlink" xfId="7105" builtinId="9" hidden="1"/>
    <cellStyle name="Followed Hyperlink" xfId="7107" builtinId="9" hidden="1"/>
    <cellStyle name="Followed Hyperlink" xfId="7109" builtinId="9" hidden="1"/>
    <cellStyle name="Followed Hyperlink" xfId="7111" builtinId="9" hidden="1"/>
    <cellStyle name="Followed Hyperlink" xfId="7113" builtinId="9" hidden="1"/>
    <cellStyle name="Followed Hyperlink" xfId="7115" builtinId="9" hidden="1"/>
    <cellStyle name="Followed Hyperlink" xfId="7117" builtinId="9" hidden="1"/>
    <cellStyle name="Followed Hyperlink" xfId="7119" builtinId="9" hidden="1"/>
    <cellStyle name="Followed Hyperlink" xfId="7121" builtinId="9" hidden="1"/>
    <cellStyle name="Followed Hyperlink" xfId="7123" builtinId="9" hidden="1"/>
    <cellStyle name="Followed Hyperlink" xfId="7125" builtinId="9" hidden="1"/>
    <cellStyle name="Followed Hyperlink" xfId="7127" builtinId="9" hidden="1"/>
    <cellStyle name="Followed Hyperlink" xfId="7128" builtinId="9" hidden="1"/>
    <cellStyle name="Followed Hyperlink" xfId="7129" builtinId="9" hidden="1"/>
    <cellStyle name="Followed Hyperlink" xfId="7130" builtinId="9" hidden="1"/>
    <cellStyle name="Followed Hyperlink" xfId="7131" builtinId="9" hidden="1"/>
    <cellStyle name="Followed Hyperlink" xfId="7133" builtinId="9" hidden="1"/>
    <cellStyle name="Followed Hyperlink" xfId="7135" builtinId="9" hidden="1"/>
    <cellStyle name="Followed Hyperlink" xfId="7137" builtinId="9" hidden="1"/>
    <cellStyle name="Followed Hyperlink" xfId="7139" builtinId="9" hidden="1"/>
    <cellStyle name="Followed Hyperlink" xfId="7141" builtinId="9" hidden="1"/>
    <cellStyle name="Followed Hyperlink" xfId="7143" builtinId="9" hidden="1"/>
    <cellStyle name="Followed Hyperlink" xfId="7145" builtinId="9" hidden="1"/>
    <cellStyle name="Followed Hyperlink" xfId="7147" builtinId="9" hidden="1"/>
    <cellStyle name="Followed Hyperlink" xfId="7149" builtinId="9" hidden="1"/>
    <cellStyle name="Followed Hyperlink" xfId="7151" builtinId="9" hidden="1"/>
    <cellStyle name="Followed Hyperlink" xfId="7153" builtinId="9" hidden="1"/>
    <cellStyle name="Followed Hyperlink" xfId="7155" builtinId="9" hidden="1"/>
    <cellStyle name="Followed Hyperlink" xfId="7157" builtinId="9" hidden="1"/>
    <cellStyle name="Followed Hyperlink" xfId="7159" builtinId="9" hidden="1"/>
    <cellStyle name="Followed Hyperlink" xfId="7161" builtinId="9" hidden="1"/>
    <cellStyle name="Followed Hyperlink" xfId="7162" builtinId="9" hidden="1"/>
    <cellStyle name="Followed Hyperlink" xfId="7163" builtinId="9" hidden="1"/>
    <cellStyle name="Followed Hyperlink" xfId="7164" builtinId="9" hidden="1"/>
    <cellStyle name="Followed Hyperlink" xfId="7165" builtinId="9" hidden="1"/>
    <cellStyle name="Followed Hyperlink" xfId="7202" builtinId="9" hidden="1"/>
    <cellStyle name="Followed Hyperlink" xfId="7200" builtinId="9" hidden="1"/>
    <cellStyle name="Followed Hyperlink" xfId="7198" builtinId="9" hidden="1"/>
    <cellStyle name="Followed Hyperlink" xfId="7167" builtinId="9" hidden="1"/>
    <cellStyle name="Followed Hyperlink" xfId="7169" builtinId="9" hidden="1"/>
    <cellStyle name="Followed Hyperlink" xfId="7197" builtinId="9" hidden="1"/>
    <cellStyle name="Followed Hyperlink" xfId="7196" builtinId="9" hidden="1"/>
    <cellStyle name="Followed Hyperlink" xfId="7194" builtinId="9" hidden="1"/>
    <cellStyle name="Followed Hyperlink" xfId="7170" builtinId="9" hidden="1"/>
    <cellStyle name="Followed Hyperlink" xfId="7192" builtinId="9" hidden="1"/>
    <cellStyle name="Followed Hyperlink" xfId="7190" builtinId="9" hidden="1"/>
    <cellStyle name="Followed Hyperlink" xfId="7188" builtinId="9" hidden="1"/>
    <cellStyle name="Followed Hyperlink" xfId="7186" builtinId="9" hidden="1"/>
    <cellStyle name="Followed Hyperlink" xfId="7184" builtinId="9" hidden="1"/>
    <cellStyle name="Followed Hyperlink" xfId="7182" builtinId="9" hidden="1"/>
    <cellStyle name="Followed Hyperlink" xfId="7180"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203" builtinId="9" hidden="1"/>
    <cellStyle name="Followed Hyperlink" xfId="7205" builtinId="9" hidden="1"/>
    <cellStyle name="Followed Hyperlink" xfId="7207" builtinId="9" hidden="1"/>
    <cellStyle name="Followed Hyperlink" xfId="7209" builtinId="9" hidden="1"/>
    <cellStyle name="Followed Hyperlink" xfId="7211" builtinId="9" hidden="1"/>
    <cellStyle name="Followed Hyperlink" xfId="7213" builtinId="9" hidden="1"/>
    <cellStyle name="Followed Hyperlink" xfId="7215" builtinId="9" hidden="1"/>
    <cellStyle name="Followed Hyperlink" xfId="7217" builtinId="9" hidden="1"/>
    <cellStyle name="Followed Hyperlink" xfId="7219" builtinId="9" hidden="1"/>
    <cellStyle name="Followed Hyperlink" xfId="7221" builtinId="9" hidden="1"/>
    <cellStyle name="Followed Hyperlink" xfId="7223" builtinId="9" hidden="1"/>
    <cellStyle name="Followed Hyperlink" xfId="7225" builtinId="9" hidden="1"/>
    <cellStyle name="Followed Hyperlink" xfId="7227" builtinId="9" hidden="1"/>
    <cellStyle name="Followed Hyperlink" xfId="7229" builtinId="9" hidden="1"/>
    <cellStyle name="Followed Hyperlink" xfId="7231" builtinId="9" hidden="1"/>
    <cellStyle name="Followed Hyperlink" xfId="7233" builtinId="9" hidden="1"/>
    <cellStyle name="Followed Hyperlink" xfId="7234" builtinId="9" hidden="1"/>
    <cellStyle name="Followed Hyperlink" xfId="7235" builtinId="9" hidden="1"/>
    <cellStyle name="Followed Hyperlink" xfId="7236" builtinId="9" hidden="1"/>
    <cellStyle name="Followed Hyperlink" xfId="7237" builtinId="9" hidden="1"/>
    <cellStyle name="Followed Hyperlink" xfId="7239" builtinId="9" hidden="1"/>
    <cellStyle name="Followed Hyperlink" xfId="7241" builtinId="9" hidden="1"/>
    <cellStyle name="Followed Hyperlink" xfId="7243" builtinId="9" hidden="1"/>
    <cellStyle name="Followed Hyperlink" xfId="7245" builtinId="9" hidden="1"/>
    <cellStyle name="Followed Hyperlink" xfId="7247" builtinId="9" hidden="1"/>
    <cellStyle name="Followed Hyperlink" xfId="7249" builtinId="9" hidden="1"/>
    <cellStyle name="Followed Hyperlink" xfId="7251" builtinId="9" hidden="1"/>
    <cellStyle name="Followed Hyperlink" xfId="7253" builtinId="9" hidden="1"/>
    <cellStyle name="Followed Hyperlink" xfId="7255" builtinId="9" hidden="1"/>
    <cellStyle name="Followed Hyperlink" xfId="7257" builtinId="9" hidden="1"/>
    <cellStyle name="Followed Hyperlink" xfId="7259" builtinId="9" hidden="1"/>
    <cellStyle name="Followed Hyperlink" xfId="7261" builtinId="9" hidden="1"/>
    <cellStyle name="Followed Hyperlink" xfId="7263" builtinId="9" hidden="1"/>
    <cellStyle name="Followed Hyperlink" xfId="7265" builtinId="9" hidden="1"/>
    <cellStyle name="Followed Hyperlink" xfId="7267" builtinId="9" hidden="1"/>
    <cellStyle name="Followed Hyperlink" xfId="7268" builtinId="9" hidden="1"/>
    <cellStyle name="Followed Hyperlink" xfId="7269" builtinId="9" hidden="1"/>
    <cellStyle name="Followed Hyperlink" xfId="7270" builtinId="9" hidden="1"/>
    <cellStyle name="Followed Hyperlink" xfId="7271" builtinId="9" hidden="1"/>
    <cellStyle name="Followed Hyperlink" xfId="7272" builtinId="9" hidden="1"/>
    <cellStyle name="Followed Hyperlink" xfId="7274" builtinId="9" hidden="1"/>
    <cellStyle name="Followed Hyperlink" xfId="7276" builtinId="9" hidden="1"/>
    <cellStyle name="Followed Hyperlink" xfId="7278" builtinId="9" hidden="1"/>
    <cellStyle name="Followed Hyperlink" xfId="7280" builtinId="9" hidden="1"/>
    <cellStyle name="Followed Hyperlink" xfId="7282" builtinId="9" hidden="1"/>
    <cellStyle name="Followed Hyperlink" xfId="7284" builtinId="9" hidden="1"/>
    <cellStyle name="Followed Hyperlink" xfId="7285" builtinId="9" hidden="1"/>
    <cellStyle name="Followed Hyperlink" xfId="7286" builtinId="9" hidden="1"/>
    <cellStyle name="Followed Hyperlink" xfId="7288" builtinId="9" hidden="1"/>
    <cellStyle name="Followed Hyperlink" xfId="7290" builtinId="9" hidden="1"/>
    <cellStyle name="Followed Hyperlink" xfId="7292" builtinId="9" hidden="1"/>
    <cellStyle name="Followed Hyperlink" xfId="7294" builtinId="9" hidden="1"/>
    <cellStyle name="Followed Hyperlink" xfId="7296" builtinId="9" hidden="1"/>
    <cellStyle name="Followed Hyperlink" xfId="7298" builtinId="9" hidden="1"/>
    <cellStyle name="Followed Hyperlink" xfId="7300" builtinId="9" hidden="1"/>
    <cellStyle name="Followed Hyperlink" xfId="7301" builtinId="9" hidden="1"/>
    <cellStyle name="Followed Hyperlink" xfId="7302" builtinId="9" hidden="1"/>
    <cellStyle name="Followed Hyperlink" xfId="7303" builtinId="9" hidden="1"/>
    <cellStyle name="Followed Hyperlink" xfId="7304" builtinId="9" hidden="1"/>
    <cellStyle name="Followed Hyperlink" xfId="7210" builtinId="9" hidden="1"/>
    <cellStyle name="Followed Hyperlink" xfId="7206" builtinId="9" hidden="1"/>
    <cellStyle name="Followed Hyperlink" xfId="7173" builtinId="9" hidden="1"/>
    <cellStyle name="Followed Hyperlink" xfId="7181" builtinId="9" hidden="1"/>
    <cellStyle name="Followed Hyperlink" xfId="7185" builtinId="9" hidden="1"/>
    <cellStyle name="Followed Hyperlink" xfId="7189" builtinId="9" hidden="1"/>
    <cellStyle name="Followed Hyperlink" xfId="7193" builtinId="9" hidden="1"/>
    <cellStyle name="Followed Hyperlink" xfId="7195" builtinId="9" hidden="1"/>
    <cellStyle name="Followed Hyperlink" xfId="7168" builtinId="9" hidden="1"/>
    <cellStyle name="Followed Hyperlink" xfId="7166" builtinId="9" hidden="1"/>
    <cellStyle name="Followed Hyperlink" xfId="7201" builtinId="9" hidden="1"/>
    <cellStyle name="Followed Hyperlink" xfId="7160" builtinId="9" hidden="1"/>
    <cellStyle name="Followed Hyperlink" xfId="7156" builtinId="9" hidden="1"/>
    <cellStyle name="Followed Hyperlink" xfId="7152" builtinId="9" hidden="1"/>
    <cellStyle name="Followed Hyperlink" xfId="7148" builtinId="9" hidden="1"/>
    <cellStyle name="Followed Hyperlink" xfId="7144" builtinId="9" hidden="1"/>
    <cellStyle name="Followed Hyperlink" xfId="7140" builtinId="9" hidden="1"/>
    <cellStyle name="Followed Hyperlink" xfId="7138" builtinId="9" hidden="1"/>
    <cellStyle name="Followed Hyperlink" xfId="7136" builtinId="9" hidden="1"/>
    <cellStyle name="Followed Hyperlink" xfId="7134" builtinId="9" hidden="1"/>
    <cellStyle name="Followed Hyperlink" xfId="7132" builtinId="9" hidden="1"/>
    <cellStyle name="Followed Hyperlink" xfId="7124" builtinId="9" hidden="1"/>
    <cellStyle name="Followed Hyperlink" xfId="7120" builtinId="9" hidden="1"/>
    <cellStyle name="Followed Hyperlink" xfId="7116" builtinId="9" hidden="1"/>
    <cellStyle name="Followed Hyperlink" xfId="7112" builtinId="9" hidden="1"/>
    <cellStyle name="Followed Hyperlink" xfId="7108" builtinId="9" hidden="1"/>
    <cellStyle name="Followed Hyperlink" xfId="7104" builtinId="9" hidden="1"/>
    <cellStyle name="Followed Hyperlink" xfId="7100" builtinId="9" hidden="1"/>
    <cellStyle name="Followed Hyperlink" xfId="7096" builtinId="9" hidden="1"/>
    <cellStyle name="Followed Hyperlink" xfId="7088" builtinId="9" hidden="1"/>
    <cellStyle name="Followed Hyperlink" xfId="7084" builtinId="9" hidden="1"/>
    <cellStyle name="Followed Hyperlink" xfId="7080" builtinId="9" hidden="1"/>
    <cellStyle name="Followed Hyperlink" xfId="7076" builtinId="9" hidden="1"/>
    <cellStyle name="Followed Hyperlink" xfId="7072" builtinId="9" hidden="1"/>
    <cellStyle name="Followed Hyperlink" xfId="7068" builtinId="9" hidden="1"/>
    <cellStyle name="Followed Hyperlink" xfId="7064" builtinId="9" hidden="1"/>
    <cellStyle name="Followed Hyperlink" xfId="7031" builtinId="9" hidden="1"/>
    <cellStyle name="Followed Hyperlink" xfId="7037" builtinId="9" hidden="1"/>
    <cellStyle name="Followed Hyperlink" xfId="7039" builtinId="9" hidden="1"/>
    <cellStyle name="Followed Hyperlink" xfId="7041" builtinId="9" hidden="1"/>
    <cellStyle name="Followed Hyperlink" xfId="7043" builtinId="9" hidden="1"/>
    <cellStyle name="Followed Hyperlink" xfId="7047" builtinId="9" hidden="1"/>
    <cellStyle name="Followed Hyperlink" xfId="7051" builtinId="9" hidden="1"/>
    <cellStyle name="Followed Hyperlink" xfId="7053" builtinId="9" hidden="1"/>
    <cellStyle name="Followed Hyperlink" xfId="7024" builtinId="9" hidden="1"/>
    <cellStyle name="Followed Hyperlink" xfId="7022" builtinId="9" hidden="1"/>
    <cellStyle name="Followed Hyperlink" xfId="7059" builtinId="9" hidden="1"/>
    <cellStyle name="Followed Hyperlink" xfId="7016" builtinId="9" hidden="1"/>
    <cellStyle name="Followed Hyperlink" xfId="7012" builtinId="9" hidden="1"/>
    <cellStyle name="Followed Hyperlink" xfId="7008" builtinId="9" hidden="1"/>
    <cellStyle name="Followed Hyperlink" xfId="7004" builtinId="9" hidden="1"/>
    <cellStyle name="Followed Hyperlink" xfId="7000" builtinId="9" hidden="1"/>
    <cellStyle name="Followed Hyperlink" xfId="6996" builtinId="9" hidden="1"/>
    <cellStyle name="Followed Hyperlink" xfId="6992" builtinId="9" hidden="1"/>
    <cellStyle name="Followed Hyperlink" xfId="6988" builtinId="9" hidden="1"/>
    <cellStyle name="Followed Hyperlink" xfId="6980" builtinId="9" hidden="1"/>
    <cellStyle name="Followed Hyperlink" xfId="6976" builtinId="9" hidden="1"/>
    <cellStyle name="Followed Hyperlink" xfId="6974" builtinId="9" hidden="1"/>
    <cellStyle name="Followed Hyperlink" xfId="6972" builtinId="9" hidden="1"/>
    <cellStyle name="Followed Hyperlink" xfId="6970" builtinId="9" hidden="1"/>
    <cellStyle name="Followed Hyperlink" xfId="6968" builtinId="9" hidden="1"/>
    <cellStyle name="Followed Hyperlink" xfId="6964" builtinId="9" hidden="1"/>
    <cellStyle name="Followed Hyperlink" xfId="6960" builtinId="9" hidden="1"/>
    <cellStyle name="Followed Hyperlink" xfId="6956" builtinId="9" hidden="1"/>
    <cellStyle name="Followed Hyperlink" xfId="6952" builtinId="9" hidden="1"/>
    <cellStyle name="Followed Hyperlink" xfId="6944" builtinId="9" hidden="1"/>
    <cellStyle name="Followed Hyperlink" xfId="6940" builtinId="9" hidden="1"/>
    <cellStyle name="Followed Hyperlink" xfId="6936" builtinId="9" hidden="1"/>
    <cellStyle name="Followed Hyperlink" xfId="6932" builtinId="9" hidden="1"/>
    <cellStyle name="Followed Hyperlink" xfId="6928" builtinId="9" hidden="1"/>
    <cellStyle name="Followed Hyperlink" xfId="6924" builtinId="9" hidden="1"/>
    <cellStyle name="Followed Hyperlink" xfId="6920" builtinId="9" hidden="1"/>
    <cellStyle name="Followed Hyperlink" xfId="6887" builtinId="9" hidden="1"/>
    <cellStyle name="Followed Hyperlink" xfId="6895" builtinId="9" hidden="1"/>
    <cellStyle name="Followed Hyperlink" xfId="6899" builtinId="9" hidden="1"/>
    <cellStyle name="Followed Hyperlink" xfId="6903" builtinId="9" hidden="1"/>
    <cellStyle name="Followed Hyperlink" xfId="6905" builtinId="9" hidden="1"/>
    <cellStyle name="Followed Hyperlink" xfId="6907" builtinId="9" hidden="1"/>
    <cellStyle name="Followed Hyperlink" xfId="6728" builtinId="9" hidden="1"/>
    <cellStyle name="Followed Hyperlink" xfId="6909" builtinId="9" hidden="1"/>
    <cellStyle name="Followed Hyperlink" xfId="6810" builtinId="9" hidden="1"/>
    <cellStyle name="Followed Hyperlink" xfId="6880" builtinId="9" hidden="1"/>
    <cellStyle name="Followed Hyperlink" xfId="6816" builtinId="9" hidden="1"/>
    <cellStyle name="Followed Hyperlink" xfId="6820" builtinId="9" hidden="1"/>
    <cellStyle name="Followed Hyperlink" xfId="6824" builtinId="9" hidden="1"/>
    <cellStyle name="Followed Hyperlink" xfId="6828" builtinId="9" hidden="1"/>
    <cellStyle name="Followed Hyperlink" xfId="6836" builtinId="9" hidden="1"/>
    <cellStyle name="Followed Hyperlink" xfId="6844" builtinId="9" hidden="1"/>
    <cellStyle name="Followed Hyperlink" xfId="6848" builtinId="9" hidden="1"/>
    <cellStyle name="Followed Hyperlink" xfId="6852" builtinId="9" hidden="1"/>
    <cellStyle name="Followed Hyperlink" xfId="6856" builtinId="9" hidden="1"/>
    <cellStyle name="Followed Hyperlink" xfId="6860" builtinId="9" hidden="1"/>
    <cellStyle name="Followed Hyperlink" xfId="6864" builtinId="9" hidden="1"/>
    <cellStyle name="Followed Hyperlink" xfId="6868" builtinId="9" hidden="1"/>
    <cellStyle name="Followed Hyperlink" xfId="6798" builtinId="9" hidden="1"/>
    <cellStyle name="Followed Hyperlink" xfId="6794" builtinId="9" hidden="1"/>
    <cellStyle name="Followed Hyperlink" xfId="6790" builtinId="9" hidden="1"/>
    <cellStyle name="Followed Hyperlink" xfId="6788" builtinId="9" hidden="1"/>
    <cellStyle name="Followed Hyperlink" xfId="6786" builtinId="9" hidden="1"/>
    <cellStyle name="Followed Hyperlink" xfId="6784" builtinId="9" hidden="1"/>
    <cellStyle name="Followed Hyperlink" xfId="6782" builtinId="9" hidden="1"/>
    <cellStyle name="Followed Hyperlink" xfId="6778" builtinId="9" hidden="1"/>
    <cellStyle name="Followed Hyperlink" xfId="6774" builtinId="9" hidden="1"/>
    <cellStyle name="Followed Hyperlink" xfId="6766" builtinId="9" hidden="1"/>
    <cellStyle name="Followed Hyperlink" xfId="6762" builtinId="9" hidden="1"/>
    <cellStyle name="Followed Hyperlink" xfId="6735" builtinId="9" hidden="1"/>
    <cellStyle name="Followed Hyperlink" xfId="6739" builtinId="9" hidden="1"/>
    <cellStyle name="Followed Hyperlink" xfId="6743" builtinId="9" hidden="1"/>
    <cellStyle name="Followed Hyperlink" xfId="6749" builtinId="9" hidden="1"/>
    <cellStyle name="Followed Hyperlink" xfId="6753" builtinId="9" hidden="1"/>
    <cellStyle name="Followed Hyperlink" xfId="6731" builtinId="9" hidden="1"/>
    <cellStyle name="Followed Hyperlink" xfId="6760" builtinId="9" hidden="1"/>
    <cellStyle name="Followed Hyperlink" xfId="6717" builtinId="9" hidden="1"/>
    <cellStyle name="Followed Hyperlink" xfId="6713" builtinId="9" hidden="1"/>
    <cellStyle name="Followed Hyperlink" xfId="6709" builtinId="9" hidden="1"/>
    <cellStyle name="Followed Hyperlink" xfId="6705" builtinId="9" hidden="1"/>
    <cellStyle name="Followed Hyperlink" xfId="6701" builtinId="9" hidden="1"/>
    <cellStyle name="Followed Hyperlink" xfId="6699" builtinId="9" hidden="1"/>
    <cellStyle name="Followed Hyperlink" xfId="6697" builtinId="9" hidden="1"/>
    <cellStyle name="Followed Hyperlink" xfId="6695" builtinId="9" hidden="1"/>
    <cellStyle name="Followed Hyperlink" xfId="6693" builtinId="9" hidden="1"/>
    <cellStyle name="Followed Hyperlink" xfId="6685" builtinId="9" hidden="1"/>
    <cellStyle name="Followed Hyperlink" xfId="6681" builtinId="9" hidden="1"/>
    <cellStyle name="Followed Hyperlink" xfId="6677" builtinId="9" hidden="1"/>
    <cellStyle name="Followed Hyperlink" xfId="6673" builtinId="9" hidden="1"/>
    <cellStyle name="Followed Hyperlink" xfId="6669" builtinId="9" hidden="1"/>
    <cellStyle name="Followed Hyperlink" xfId="6665" builtinId="9" hidden="1"/>
    <cellStyle name="Followed Hyperlink" xfId="6661" builtinId="9" hidden="1"/>
    <cellStyle name="Followed Hyperlink" xfId="6657" builtinId="9" hidden="1"/>
    <cellStyle name="Followed Hyperlink" xfId="6649" builtinId="9" hidden="1"/>
    <cellStyle name="Followed Hyperlink" xfId="6645" builtinId="9" hidden="1"/>
    <cellStyle name="Followed Hyperlink" xfId="6641" builtinId="9" hidden="1"/>
    <cellStyle name="Followed Hyperlink" xfId="6637" builtinId="9" hidden="1"/>
    <cellStyle name="Followed Hyperlink" xfId="6633" builtinId="9" hidden="1"/>
    <cellStyle name="Followed Hyperlink" xfId="6629" builtinId="9" hidden="1"/>
    <cellStyle name="Followed Hyperlink" xfId="6625" builtinId="9" hidden="1"/>
    <cellStyle name="Followed Hyperlink" xfId="6621" builtinId="9" hidden="1"/>
    <cellStyle name="Followed Hyperlink" xfId="6619" builtinId="9" hidden="1"/>
    <cellStyle name="Followed Hyperlink" xfId="6613" builtinId="9" hidden="1"/>
    <cellStyle name="Followed Hyperlink" xfId="6611" builtinId="9" hidden="1"/>
    <cellStyle name="Followed Hyperlink" xfId="6609" builtinId="9" hidden="1"/>
    <cellStyle name="Followed Hyperlink" xfId="6605" builtinId="9" hidden="1"/>
    <cellStyle name="Followed Hyperlink" xfId="6601" builtinId="9" hidden="1"/>
    <cellStyle name="Followed Hyperlink" xfId="6597" builtinId="9" hidden="1"/>
    <cellStyle name="Followed Hyperlink" xfId="6593" builtinId="9" hidden="1"/>
    <cellStyle name="Followed Hyperlink" xfId="6589" builtinId="9" hidden="1"/>
    <cellStyle name="Followed Hyperlink" xfId="6585" builtinId="9" hidden="1"/>
    <cellStyle name="Followed Hyperlink" xfId="6128" builtinId="9" hidden="1"/>
    <cellStyle name="Followed Hyperlink" xfId="6089" builtinId="9" hidden="1"/>
    <cellStyle name="Followed Hyperlink" xfId="6246" builtinId="9" hidden="1"/>
    <cellStyle name="Followed Hyperlink" xfId="6154" builtinId="9" hidden="1"/>
    <cellStyle name="Followed Hyperlink" xfId="6138" builtinId="9" hidden="1"/>
    <cellStyle name="Followed Hyperlink" xfId="6153" builtinId="9" hidden="1"/>
    <cellStyle name="Followed Hyperlink" xfId="6748" builtinId="9" hidden="1"/>
    <cellStyle name="Followed Hyperlink" xfId="6132" builtinId="9" hidden="1"/>
    <cellStyle name="Followed Hyperlink" xfId="6162" builtinId="9" hidden="1"/>
    <cellStyle name="Followed Hyperlink" xfId="6150" builtinId="9" hidden="1"/>
    <cellStyle name="Followed Hyperlink" xfId="6163" builtinId="9" hidden="1"/>
    <cellStyle name="Followed Hyperlink" xfId="6093" builtinId="9" hidden="1"/>
    <cellStyle name="Followed Hyperlink" xfId="6123" builtinId="9" hidden="1"/>
    <cellStyle name="Followed Hyperlink" xfId="6110" builtinId="9" hidden="1"/>
    <cellStyle name="Followed Hyperlink" xfId="6133" builtinId="9" hidden="1"/>
    <cellStyle name="Followed Hyperlink" xfId="6127" builtinId="9" hidden="1"/>
    <cellStyle name="Followed Hyperlink" xfId="6109" builtinId="9" hidden="1"/>
    <cellStyle name="Followed Hyperlink" xfId="6117" builtinId="9" hidden="1"/>
    <cellStyle name="Followed Hyperlink" xfId="6124" builtinId="9" hidden="1"/>
    <cellStyle name="Followed Hyperlink" xfId="6102" builtinId="9" hidden="1"/>
    <cellStyle name="Followed Hyperlink" xfId="6095" builtinId="9" hidden="1"/>
    <cellStyle name="Followed Hyperlink" xfId="6083" builtinId="9" hidden="1"/>
    <cellStyle name="Followed Hyperlink" xfId="6130" builtinId="9" hidden="1"/>
    <cellStyle name="Followed Hyperlink" xfId="6099" builtinId="9" hidden="1"/>
    <cellStyle name="Followed Hyperlink" xfId="6094" builtinId="9" hidden="1"/>
    <cellStyle name="Followed Hyperlink" xfId="6261" builtinId="9" hidden="1"/>
    <cellStyle name="Followed Hyperlink" xfId="6082" builtinId="9" hidden="1"/>
    <cellStyle name="Followed Hyperlink" xfId="6092" builtinId="9" hidden="1"/>
    <cellStyle name="Followed Hyperlink" xfId="6262" builtinId="9" hidden="1"/>
    <cellStyle name="Followed Hyperlink" xfId="6098" builtinId="9" hidden="1"/>
    <cellStyle name="Followed Hyperlink" xfId="6251" builtinId="9" hidden="1"/>
    <cellStyle name="Followed Hyperlink" xfId="6096" builtinId="9" hidden="1"/>
    <cellStyle name="Followed Hyperlink" xfId="6105" builtinId="9" hidden="1"/>
    <cellStyle name="Followed Hyperlink" xfId="6131" builtinId="9" hidden="1"/>
    <cellStyle name="Followed Hyperlink" xfId="7312" builtinId="9" hidden="1"/>
    <cellStyle name="Followed Hyperlink" xfId="7314" builtinId="9" hidden="1"/>
    <cellStyle name="Followed Hyperlink" xfId="7316" builtinId="9" hidden="1"/>
    <cellStyle name="Followed Hyperlink" xfId="7318" builtinId="9" hidden="1"/>
    <cellStyle name="Followed Hyperlink" xfId="7320" builtinId="9" hidden="1"/>
    <cellStyle name="Followed Hyperlink" xfId="7322" builtinId="9" hidden="1"/>
    <cellStyle name="Followed Hyperlink" xfId="7324" builtinId="9" hidden="1"/>
    <cellStyle name="Followed Hyperlink" xfId="7326" builtinId="9" hidden="1"/>
    <cellStyle name="Followed Hyperlink" xfId="7328" builtinId="9" hidden="1"/>
    <cellStyle name="Followed Hyperlink" xfId="7330" builtinId="9" hidden="1"/>
    <cellStyle name="Followed Hyperlink" xfId="7332" builtinId="9" hidden="1"/>
    <cellStyle name="Followed Hyperlink" xfId="7334" builtinId="9" hidden="1"/>
    <cellStyle name="Followed Hyperlink" xfId="7336" builtinId="9" hidden="1"/>
    <cellStyle name="Followed Hyperlink" xfId="7338" builtinId="9" hidden="1"/>
    <cellStyle name="Followed Hyperlink" xfId="7340" builtinId="9" hidden="1"/>
    <cellStyle name="Followed Hyperlink" xfId="7342" builtinId="9" hidden="1"/>
    <cellStyle name="Followed Hyperlink" xfId="7343" builtinId="9" hidden="1"/>
    <cellStyle name="Followed Hyperlink" xfId="7344" builtinId="9" hidden="1"/>
    <cellStyle name="Followed Hyperlink" xfId="7345" builtinId="9" hidden="1"/>
    <cellStyle name="Followed Hyperlink" xfId="7346" builtinId="9" hidden="1"/>
    <cellStyle name="Followed Hyperlink" xfId="7348" builtinId="9" hidden="1"/>
    <cellStyle name="Followed Hyperlink" xfId="7350" builtinId="9" hidden="1"/>
    <cellStyle name="Followed Hyperlink" xfId="7352" builtinId="9" hidden="1"/>
    <cellStyle name="Followed Hyperlink" xfId="7354" builtinId="9" hidden="1"/>
    <cellStyle name="Followed Hyperlink" xfId="7356" builtinId="9" hidden="1"/>
    <cellStyle name="Followed Hyperlink" xfId="7358" builtinId="9" hidden="1"/>
    <cellStyle name="Followed Hyperlink" xfId="7360" builtinId="9" hidden="1"/>
    <cellStyle name="Followed Hyperlink" xfId="7362" builtinId="9" hidden="1"/>
    <cellStyle name="Followed Hyperlink" xfId="7364" builtinId="9" hidden="1"/>
    <cellStyle name="Followed Hyperlink" xfId="7366" builtinId="9" hidden="1"/>
    <cellStyle name="Followed Hyperlink" xfId="7368" builtinId="9" hidden="1"/>
    <cellStyle name="Followed Hyperlink" xfId="7370" builtinId="9" hidden="1"/>
    <cellStyle name="Followed Hyperlink" xfId="7372" builtinId="9" hidden="1"/>
    <cellStyle name="Followed Hyperlink" xfId="7374" builtinId="9" hidden="1"/>
    <cellStyle name="Followed Hyperlink" xfId="7376" builtinId="9" hidden="1"/>
    <cellStyle name="Followed Hyperlink" xfId="7378" builtinId="9" hidden="1"/>
    <cellStyle name="Followed Hyperlink" xfId="7379" builtinId="9" hidden="1"/>
    <cellStyle name="Followed Hyperlink" xfId="7380" builtinId="9" hidden="1"/>
    <cellStyle name="Followed Hyperlink" xfId="7381" builtinId="9" hidden="1"/>
    <cellStyle name="Followed Hyperlink" xfId="7382" builtinId="9" hidden="1"/>
    <cellStyle name="Followed Hyperlink" xfId="7384" builtinId="9" hidden="1"/>
    <cellStyle name="Followed Hyperlink" xfId="7386" builtinId="9" hidden="1"/>
    <cellStyle name="Followed Hyperlink" xfId="7388" builtinId="9" hidden="1"/>
    <cellStyle name="Followed Hyperlink" xfId="7390" builtinId="9" hidden="1"/>
    <cellStyle name="Followed Hyperlink" xfId="7392" builtinId="9" hidden="1"/>
    <cellStyle name="Followed Hyperlink" xfId="7394" builtinId="9" hidden="1"/>
    <cellStyle name="Followed Hyperlink" xfId="7396" builtinId="9" hidden="1"/>
    <cellStyle name="Followed Hyperlink" xfId="7398" builtinId="9" hidden="1"/>
    <cellStyle name="Followed Hyperlink" xfId="7400" builtinId="9" hidden="1"/>
    <cellStyle name="Followed Hyperlink" xfId="7402" builtinId="9" hidden="1"/>
    <cellStyle name="Followed Hyperlink" xfId="7404" builtinId="9" hidden="1"/>
    <cellStyle name="Followed Hyperlink" xfId="7406" builtinId="9" hidden="1"/>
    <cellStyle name="Followed Hyperlink" xfId="7408" builtinId="9" hidden="1"/>
    <cellStyle name="Followed Hyperlink" xfId="7410"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55" builtinId="9" hidden="1"/>
    <cellStyle name="Followed Hyperlink" xfId="7453" builtinId="9" hidden="1"/>
    <cellStyle name="Followed Hyperlink" xfId="7451" builtinId="9" hidden="1"/>
    <cellStyle name="Followed Hyperlink" xfId="7418" builtinId="9" hidden="1"/>
    <cellStyle name="Followed Hyperlink" xfId="7420" builtinId="9" hidden="1"/>
    <cellStyle name="Followed Hyperlink" xfId="7450" builtinId="9" hidden="1"/>
    <cellStyle name="Followed Hyperlink" xfId="7449" builtinId="9" hidden="1"/>
    <cellStyle name="Followed Hyperlink" xfId="7447" builtinId="9" hidden="1"/>
    <cellStyle name="Followed Hyperlink" xfId="7423" builtinId="9" hidden="1"/>
    <cellStyle name="Followed Hyperlink" xfId="7445" builtinId="9" hidden="1"/>
    <cellStyle name="Followed Hyperlink" xfId="7443" builtinId="9" hidden="1"/>
    <cellStyle name="Followed Hyperlink" xfId="7441" builtinId="9" hidden="1"/>
    <cellStyle name="Followed Hyperlink" xfId="7439" builtinId="9" hidden="1"/>
    <cellStyle name="Followed Hyperlink" xfId="7437" builtinId="9" hidden="1"/>
    <cellStyle name="Followed Hyperlink" xfId="7435" builtinId="9" hidden="1"/>
    <cellStyle name="Followed Hyperlink" xfId="7433" builtinId="9" hidden="1"/>
    <cellStyle name="Followed Hyperlink" xfId="7431" builtinId="9" hidden="1"/>
    <cellStyle name="Followed Hyperlink" xfId="7430" builtinId="9" hidden="1"/>
    <cellStyle name="Followed Hyperlink" xfId="7429" builtinId="9" hidden="1"/>
    <cellStyle name="Followed Hyperlink" xfId="7428" builtinId="9" hidden="1"/>
    <cellStyle name="Followed Hyperlink" xfId="7427" builtinId="9" hidden="1"/>
    <cellStyle name="Followed Hyperlink" xfId="7456" builtinId="9" hidden="1"/>
    <cellStyle name="Followed Hyperlink" xfId="7458" builtinId="9" hidden="1"/>
    <cellStyle name="Followed Hyperlink" xfId="7460" builtinId="9" hidden="1"/>
    <cellStyle name="Followed Hyperlink" xfId="7462" builtinId="9" hidden="1"/>
    <cellStyle name="Followed Hyperlink" xfId="7464" builtinId="9" hidden="1"/>
    <cellStyle name="Followed Hyperlink" xfId="7466" builtinId="9" hidden="1"/>
    <cellStyle name="Followed Hyperlink" xfId="7468" builtinId="9" hidden="1"/>
    <cellStyle name="Followed Hyperlink" xfId="7470" builtinId="9" hidden="1"/>
    <cellStyle name="Followed Hyperlink" xfId="7472" builtinId="9" hidden="1"/>
    <cellStyle name="Followed Hyperlink" xfId="7474" builtinId="9" hidden="1"/>
    <cellStyle name="Followed Hyperlink" xfId="7476" builtinId="9" hidden="1"/>
    <cellStyle name="Followed Hyperlink" xfId="7478" builtinId="9" hidden="1"/>
    <cellStyle name="Followed Hyperlink" xfId="7480" builtinId="9" hidden="1"/>
    <cellStyle name="Followed Hyperlink" xfId="7482" builtinId="9" hidden="1"/>
    <cellStyle name="Followed Hyperlink" xfId="7484"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2" builtinId="9" hidden="1"/>
    <cellStyle name="Followed Hyperlink" xfId="7494" builtinId="9" hidden="1"/>
    <cellStyle name="Followed Hyperlink" xfId="7496" builtinId="9" hidden="1"/>
    <cellStyle name="Followed Hyperlink" xfId="7498" builtinId="9" hidden="1"/>
    <cellStyle name="Followed Hyperlink" xfId="7500" builtinId="9" hidden="1"/>
    <cellStyle name="Followed Hyperlink" xfId="7502" builtinId="9" hidden="1"/>
    <cellStyle name="Followed Hyperlink" xfId="7504" builtinId="9" hidden="1"/>
    <cellStyle name="Followed Hyperlink" xfId="7506" builtinId="9" hidden="1"/>
    <cellStyle name="Followed Hyperlink" xfId="7508" builtinId="9" hidden="1"/>
    <cellStyle name="Followed Hyperlink" xfId="7510" builtinId="9" hidden="1"/>
    <cellStyle name="Followed Hyperlink" xfId="7512" builtinId="9" hidden="1"/>
    <cellStyle name="Followed Hyperlink" xfId="7514" builtinId="9" hidden="1"/>
    <cellStyle name="Followed Hyperlink" xfId="7516" builtinId="9" hidden="1"/>
    <cellStyle name="Followed Hyperlink" xfId="7518" builtinId="9" hidden="1"/>
    <cellStyle name="Followed Hyperlink" xfId="7520"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8" builtinId="9" hidden="1"/>
    <cellStyle name="Followed Hyperlink" xfId="7530" builtinId="9" hidden="1"/>
    <cellStyle name="Followed Hyperlink" xfId="7532" builtinId="9" hidden="1"/>
    <cellStyle name="Followed Hyperlink" xfId="7534" builtinId="9" hidden="1"/>
    <cellStyle name="Followed Hyperlink" xfId="7536" builtinId="9" hidden="1"/>
    <cellStyle name="Followed Hyperlink" xfId="7538" builtinId="9" hidden="1"/>
    <cellStyle name="Followed Hyperlink" xfId="7540" builtinId="9" hidden="1"/>
    <cellStyle name="Followed Hyperlink" xfId="7542" builtinId="9" hidden="1"/>
    <cellStyle name="Followed Hyperlink" xfId="7544" builtinId="9" hidden="1"/>
    <cellStyle name="Followed Hyperlink" xfId="7546" builtinId="9" hidden="1"/>
    <cellStyle name="Followed Hyperlink" xfId="7548" builtinId="9" hidden="1"/>
    <cellStyle name="Followed Hyperlink" xfId="7550" builtinId="9" hidden="1"/>
    <cellStyle name="Followed Hyperlink" xfId="7552" builtinId="9" hidden="1"/>
    <cellStyle name="Followed Hyperlink" xfId="7554"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97" builtinId="9" hidden="1"/>
    <cellStyle name="Followed Hyperlink" xfId="7595" builtinId="9" hidden="1"/>
    <cellStyle name="Followed Hyperlink" xfId="7593" builtinId="9" hidden="1"/>
    <cellStyle name="Followed Hyperlink" xfId="7562" builtinId="9" hidden="1"/>
    <cellStyle name="Followed Hyperlink" xfId="7564" builtinId="9" hidden="1"/>
    <cellStyle name="Followed Hyperlink" xfId="7592" builtinId="9" hidden="1"/>
    <cellStyle name="Followed Hyperlink" xfId="7591" builtinId="9" hidden="1"/>
    <cellStyle name="Followed Hyperlink" xfId="7589" builtinId="9" hidden="1"/>
    <cellStyle name="Followed Hyperlink" xfId="7565" builtinId="9" hidden="1"/>
    <cellStyle name="Followed Hyperlink" xfId="7587" builtinId="9" hidden="1"/>
    <cellStyle name="Followed Hyperlink" xfId="7585" builtinId="9" hidden="1"/>
    <cellStyle name="Followed Hyperlink" xfId="7583" builtinId="9" hidden="1"/>
    <cellStyle name="Followed Hyperlink" xfId="7581" builtinId="9" hidden="1"/>
    <cellStyle name="Followed Hyperlink" xfId="7579" builtinId="9" hidden="1"/>
    <cellStyle name="Followed Hyperlink" xfId="7577" builtinId="9" hidden="1"/>
    <cellStyle name="Followed Hyperlink" xfId="7575" builtinId="9" hidden="1"/>
    <cellStyle name="Followed Hyperlink" xfId="7573" builtinId="9" hidden="1"/>
    <cellStyle name="Followed Hyperlink" xfId="7572" builtinId="9" hidden="1"/>
    <cellStyle name="Followed Hyperlink" xfId="7571" builtinId="9" hidden="1"/>
    <cellStyle name="Followed Hyperlink" xfId="7570" builtinId="9" hidden="1"/>
    <cellStyle name="Followed Hyperlink" xfId="7569" builtinId="9" hidden="1"/>
    <cellStyle name="Followed Hyperlink" xfId="7598" builtinId="9" hidden="1"/>
    <cellStyle name="Followed Hyperlink" xfId="7600" builtinId="9" hidden="1"/>
    <cellStyle name="Followed Hyperlink" xfId="7602" builtinId="9" hidden="1"/>
    <cellStyle name="Followed Hyperlink" xfId="7604" builtinId="9" hidden="1"/>
    <cellStyle name="Followed Hyperlink" xfId="7606" builtinId="9" hidden="1"/>
    <cellStyle name="Followed Hyperlink" xfId="7608" builtinId="9" hidden="1"/>
    <cellStyle name="Followed Hyperlink" xfId="7610" builtinId="9" hidden="1"/>
    <cellStyle name="Followed Hyperlink" xfId="7612" builtinId="9" hidden="1"/>
    <cellStyle name="Followed Hyperlink" xfId="7614" builtinId="9" hidden="1"/>
    <cellStyle name="Followed Hyperlink" xfId="7616" builtinId="9" hidden="1"/>
    <cellStyle name="Followed Hyperlink" xfId="7618" builtinId="9" hidden="1"/>
    <cellStyle name="Followed Hyperlink" xfId="7620" builtinId="9" hidden="1"/>
    <cellStyle name="Followed Hyperlink" xfId="7622" builtinId="9" hidden="1"/>
    <cellStyle name="Followed Hyperlink" xfId="7624" builtinId="9" hidden="1"/>
    <cellStyle name="Followed Hyperlink" xfId="7626"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4" builtinId="9" hidden="1"/>
    <cellStyle name="Followed Hyperlink" xfId="7636" builtinId="9" hidden="1"/>
    <cellStyle name="Followed Hyperlink" xfId="7638" builtinId="9" hidden="1"/>
    <cellStyle name="Followed Hyperlink" xfId="7640" builtinId="9" hidden="1"/>
    <cellStyle name="Followed Hyperlink" xfId="7642" builtinId="9" hidden="1"/>
    <cellStyle name="Followed Hyperlink" xfId="7644" builtinId="9" hidden="1"/>
    <cellStyle name="Followed Hyperlink" xfId="7646" builtinId="9" hidden="1"/>
    <cellStyle name="Followed Hyperlink" xfId="7648" builtinId="9" hidden="1"/>
    <cellStyle name="Followed Hyperlink" xfId="7650" builtinId="9" hidden="1"/>
    <cellStyle name="Followed Hyperlink" xfId="7652" builtinId="9" hidden="1"/>
    <cellStyle name="Followed Hyperlink" xfId="7654" builtinId="9" hidden="1"/>
    <cellStyle name="Followed Hyperlink" xfId="7656" builtinId="9" hidden="1"/>
    <cellStyle name="Followed Hyperlink" xfId="7658" builtinId="9" hidden="1"/>
    <cellStyle name="Followed Hyperlink" xfId="7660" builtinId="9" hidden="1"/>
    <cellStyle name="Followed Hyperlink" xfId="7662"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70" builtinId="9" hidden="1"/>
    <cellStyle name="Followed Hyperlink" xfId="7672" builtinId="9" hidden="1"/>
    <cellStyle name="Followed Hyperlink" xfId="7674" builtinId="9" hidden="1"/>
    <cellStyle name="Followed Hyperlink" xfId="7676" builtinId="9" hidden="1"/>
    <cellStyle name="Followed Hyperlink" xfId="7678" builtinId="9" hidden="1"/>
    <cellStyle name="Followed Hyperlink" xfId="7680" builtinId="9" hidden="1"/>
    <cellStyle name="Followed Hyperlink" xfId="7682" builtinId="9" hidden="1"/>
    <cellStyle name="Followed Hyperlink" xfId="7684" builtinId="9" hidden="1"/>
    <cellStyle name="Followed Hyperlink" xfId="7686" builtinId="9" hidden="1"/>
    <cellStyle name="Followed Hyperlink" xfId="7688" builtinId="9" hidden="1"/>
    <cellStyle name="Followed Hyperlink" xfId="7690" builtinId="9" hidden="1"/>
    <cellStyle name="Followed Hyperlink" xfId="7692" builtinId="9" hidden="1"/>
    <cellStyle name="Followed Hyperlink" xfId="7694" builtinId="9" hidden="1"/>
    <cellStyle name="Followed Hyperlink" xfId="7696"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6088" builtinId="9" hidden="1"/>
    <cellStyle name="Followed Hyperlink" xfId="6108" builtinId="9" hidden="1"/>
    <cellStyle name="Followed Hyperlink" xfId="6104" builtinId="9" hidden="1"/>
    <cellStyle name="Followed Hyperlink" xfId="6157" builtinId="9" hidden="1"/>
    <cellStyle name="Followed Hyperlink" xfId="6577" builtinId="9" hidden="1"/>
    <cellStyle name="Followed Hyperlink" xfId="6161" builtinId="9" hidden="1"/>
    <cellStyle name="Followed Hyperlink" xfId="7258" builtinId="9" hidden="1"/>
    <cellStyle name="Followed Hyperlink" xfId="7297" builtinId="9" hidden="1"/>
    <cellStyle name="Followed Hyperlink" xfId="7262" builtinId="9" hidden="1"/>
    <cellStyle name="Followed Hyperlink" xfId="7713" builtinId="9" hidden="1"/>
    <cellStyle name="Followed Hyperlink" xfId="7715" builtinId="9" hidden="1"/>
    <cellStyle name="Followed Hyperlink" xfId="7717" builtinId="9" hidden="1"/>
    <cellStyle name="Followed Hyperlink" xfId="7719" builtinId="9" hidden="1"/>
    <cellStyle name="Followed Hyperlink" xfId="7721" builtinId="9" hidden="1"/>
    <cellStyle name="Followed Hyperlink" xfId="7723" builtinId="9" hidden="1"/>
    <cellStyle name="Followed Hyperlink" xfId="7725"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3" builtinId="9" hidden="1"/>
    <cellStyle name="Followed Hyperlink" xfId="7735" builtinId="9" hidden="1"/>
    <cellStyle name="Followed Hyperlink" xfId="7737" builtinId="9" hidden="1"/>
    <cellStyle name="Followed Hyperlink" xfId="7739" builtinId="9" hidden="1"/>
    <cellStyle name="Followed Hyperlink" xfId="7741" builtinId="9" hidden="1"/>
    <cellStyle name="Followed Hyperlink" xfId="7743" builtinId="9" hidden="1"/>
    <cellStyle name="Followed Hyperlink" xfId="7745" builtinId="9" hidden="1"/>
    <cellStyle name="Followed Hyperlink" xfId="7747" builtinId="9" hidden="1"/>
    <cellStyle name="Followed Hyperlink" xfId="7749" builtinId="9" hidden="1"/>
    <cellStyle name="Followed Hyperlink" xfId="7751" builtinId="9" hidden="1"/>
    <cellStyle name="Followed Hyperlink" xfId="7753" builtinId="9" hidden="1"/>
    <cellStyle name="Followed Hyperlink" xfId="7755" builtinId="9" hidden="1"/>
    <cellStyle name="Followed Hyperlink" xfId="7757" builtinId="9" hidden="1"/>
    <cellStyle name="Followed Hyperlink" xfId="7759" builtinId="9" hidden="1"/>
    <cellStyle name="Followed Hyperlink" xfId="7761"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9" builtinId="9" hidden="1"/>
    <cellStyle name="Followed Hyperlink" xfId="7771" builtinId="9" hidden="1"/>
    <cellStyle name="Followed Hyperlink" xfId="7773" builtinId="9" hidden="1"/>
    <cellStyle name="Followed Hyperlink" xfId="7775" builtinId="9" hidden="1"/>
    <cellStyle name="Followed Hyperlink" xfId="7777" builtinId="9" hidden="1"/>
    <cellStyle name="Followed Hyperlink" xfId="7779" builtinId="9" hidden="1"/>
    <cellStyle name="Followed Hyperlink" xfId="7781" builtinId="9" hidden="1"/>
    <cellStyle name="Followed Hyperlink" xfId="7783" builtinId="9" hidden="1"/>
    <cellStyle name="Followed Hyperlink" xfId="7785" builtinId="9" hidden="1"/>
    <cellStyle name="Followed Hyperlink" xfId="7787" builtinId="9" hidden="1"/>
    <cellStyle name="Followed Hyperlink" xfId="7789" builtinId="9" hidden="1"/>
    <cellStyle name="Followed Hyperlink" xfId="7791" builtinId="9" hidden="1"/>
    <cellStyle name="Followed Hyperlink" xfId="7793" builtinId="9" hidden="1"/>
    <cellStyle name="Followed Hyperlink" xfId="7795" builtinId="9" hidden="1"/>
    <cellStyle name="Followed Hyperlink" xfId="7797"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5" builtinId="9" hidden="1"/>
    <cellStyle name="Followed Hyperlink" xfId="7807" builtinId="9" hidden="1"/>
    <cellStyle name="Followed Hyperlink" xfId="7809" builtinId="9" hidden="1"/>
    <cellStyle name="Followed Hyperlink" xfId="7811" builtinId="9" hidden="1"/>
    <cellStyle name="Followed Hyperlink" xfId="7813" builtinId="9" hidden="1"/>
    <cellStyle name="Followed Hyperlink" xfId="7815" builtinId="9" hidden="1"/>
    <cellStyle name="Followed Hyperlink" xfId="7817" builtinId="9" hidden="1"/>
    <cellStyle name="Followed Hyperlink" xfId="7819" builtinId="9" hidden="1"/>
    <cellStyle name="Followed Hyperlink" xfId="7821" builtinId="9" hidden="1"/>
    <cellStyle name="Followed Hyperlink" xfId="7823" builtinId="9" hidden="1"/>
    <cellStyle name="Followed Hyperlink" xfId="7825" builtinId="9" hidden="1"/>
    <cellStyle name="Followed Hyperlink" xfId="7827" builtinId="9" hidden="1"/>
    <cellStyle name="Followed Hyperlink" xfId="7829" builtinId="9" hidden="1"/>
    <cellStyle name="Followed Hyperlink" xfId="7831"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69" builtinId="9" hidden="1"/>
    <cellStyle name="Followed Hyperlink" xfId="7838" builtinId="9" hidden="1"/>
    <cellStyle name="Followed Hyperlink" xfId="7866" builtinId="9" hidden="1"/>
    <cellStyle name="Followed Hyperlink" xfId="7864" builtinId="9" hidden="1"/>
    <cellStyle name="Followed Hyperlink" xfId="7862" builtinId="9" hidden="1"/>
    <cellStyle name="Followed Hyperlink" xfId="7860" builtinId="9" hidden="1"/>
    <cellStyle name="Followed Hyperlink" xfId="7856" builtinId="9" hidden="1"/>
    <cellStyle name="Followed Hyperlink" xfId="7854" builtinId="9" hidden="1"/>
    <cellStyle name="Followed Hyperlink" xfId="7852" builtinId="9" hidden="1"/>
    <cellStyle name="Followed Hyperlink" xfId="7850" builtinId="9" hidden="1"/>
    <cellStyle name="Followed Hyperlink" xfId="7848" builtinId="9" hidden="1"/>
    <cellStyle name="Followed Hyperlink" xfId="7846" builtinId="9" hidden="1"/>
    <cellStyle name="Followed Hyperlink" xfId="7844" builtinId="9" hidden="1"/>
    <cellStyle name="Followed Hyperlink" xfId="7842" builtinId="9" hidden="1"/>
    <cellStyle name="Followed Hyperlink" xfId="7873" builtinId="9" hidden="1"/>
    <cellStyle name="Followed Hyperlink" xfId="7875"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3" builtinId="9" hidden="1"/>
    <cellStyle name="Followed Hyperlink" xfId="7885" builtinId="9" hidden="1"/>
    <cellStyle name="Followed Hyperlink" xfId="7887" builtinId="9" hidden="1"/>
    <cellStyle name="Followed Hyperlink" xfId="7889" builtinId="9" hidden="1"/>
    <cellStyle name="Followed Hyperlink" xfId="7891" builtinId="9" hidden="1"/>
    <cellStyle name="Followed Hyperlink" xfId="7893" builtinId="9" hidden="1"/>
    <cellStyle name="Followed Hyperlink" xfId="7895" builtinId="9" hidden="1"/>
    <cellStyle name="Followed Hyperlink" xfId="7897" builtinId="9" hidden="1"/>
    <cellStyle name="Followed Hyperlink" xfId="7899" builtinId="9" hidden="1"/>
    <cellStyle name="Followed Hyperlink" xfId="7901" builtinId="9" hidden="1"/>
    <cellStyle name="Followed Hyperlink" xfId="7903" builtinId="9" hidden="1"/>
    <cellStyle name="Followed Hyperlink" xfId="7905" builtinId="9" hidden="1"/>
    <cellStyle name="Followed Hyperlink" xfId="7907" builtinId="9" hidden="1"/>
    <cellStyle name="Followed Hyperlink" xfId="7909" builtinId="9" hidden="1"/>
    <cellStyle name="Followed Hyperlink" xfId="7911"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9" builtinId="9" hidden="1"/>
    <cellStyle name="Followed Hyperlink" xfId="7921" builtinId="9" hidden="1"/>
    <cellStyle name="Followed Hyperlink" xfId="7923" builtinId="9" hidden="1"/>
    <cellStyle name="Followed Hyperlink" xfId="7925" builtinId="9" hidden="1"/>
    <cellStyle name="Followed Hyperlink" xfId="7927" builtinId="9" hidden="1"/>
    <cellStyle name="Followed Hyperlink" xfId="7929" builtinId="9" hidden="1"/>
    <cellStyle name="Followed Hyperlink" xfId="7931" builtinId="9" hidden="1"/>
    <cellStyle name="Followed Hyperlink" xfId="7933" builtinId="9" hidden="1"/>
    <cellStyle name="Followed Hyperlink" xfId="7935" builtinId="9" hidden="1"/>
    <cellStyle name="Followed Hyperlink" xfId="7937" builtinId="9" hidden="1"/>
    <cellStyle name="Followed Hyperlink" xfId="7939" builtinId="9" hidden="1"/>
    <cellStyle name="Followed Hyperlink" xfId="7941" builtinId="9" hidden="1"/>
    <cellStyle name="Followed Hyperlink" xfId="7943" builtinId="9" hidden="1"/>
    <cellStyle name="Followed Hyperlink" xfId="7945" builtinId="9" hidden="1"/>
    <cellStyle name="Followed Hyperlink" xfId="7947"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5" builtinId="9" hidden="1"/>
    <cellStyle name="Followed Hyperlink" xfId="7957" builtinId="9" hidden="1"/>
    <cellStyle name="Followed Hyperlink" xfId="7959" builtinId="9" hidden="1"/>
    <cellStyle name="Followed Hyperlink" xfId="7961" builtinId="9" hidden="1"/>
    <cellStyle name="Followed Hyperlink" xfId="7963" builtinId="9" hidden="1"/>
    <cellStyle name="Followed Hyperlink" xfId="7965" builtinId="9" hidden="1"/>
    <cellStyle name="Followed Hyperlink" xfId="7967" builtinId="9" hidden="1"/>
    <cellStyle name="Followed Hyperlink" xfId="7969" builtinId="9" hidden="1"/>
    <cellStyle name="Followed Hyperlink" xfId="7971" builtinId="9" hidden="1"/>
    <cellStyle name="Followed Hyperlink" xfId="7973" builtinId="9" hidden="1"/>
    <cellStyle name="Followed Hyperlink" xfId="7975" builtinId="9" hidden="1"/>
    <cellStyle name="Followed Hyperlink" xfId="7977" builtinId="9" hidden="1"/>
    <cellStyle name="Followed Hyperlink" xfId="7979" builtinId="9" hidden="1"/>
    <cellStyle name="Followed Hyperlink" xfId="7981" builtinId="9" hidden="1"/>
    <cellStyle name="Followed Hyperlink" xfId="7982" builtinId="9" hidden="1"/>
    <cellStyle name="Followed Hyperlink" xfId="7983" builtinId="9" hidden="1"/>
    <cellStyle name="Followed Hyperlink" xfId="7984" builtinId="9" hidden="1"/>
    <cellStyle name="Followed Hyperlink" xfId="7985" builtinId="9" hidden="1"/>
    <cellStyle name="Followed Hyperlink" xfId="7986" builtinId="9" hidden="1"/>
    <cellStyle name="Followed Hyperlink" xfId="8025" builtinId="9" hidden="1"/>
    <cellStyle name="Followed Hyperlink" xfId="8023" builtinId="9" hidden="1"/>
    <cellStyle name="Followed Hyperlink" xfId="8021" builtinId="9" hidden="1"/>
    <cellStyle name="Followed Hyperlink" xfId="7988" builtinId="9" hidden="1"/>
    <cellStyle name="Followed Hyperlink" xfId="7990" builtinId="9" hidden="1"/>
    <cellStyle name="Followed Hyperlink" xfId="8020" builtinId="9" hidden="1"/>
    <cellStyle name="Followed Hyperlink" xfId="8019" builtinId="9" hidden="1"/>
    <cellStyle name="Followed Hyperlink" xfId="8017" builtinId="9" hidden="1"/>
    <cellStyle name="Followed Hyperlink" xfId="7993" builtinId="9" hidden="1"/>
    <cellStyle name="Followed Hyperlink" xfId="8015" builtinId="9" hidden="1"/>
    <cellStyle name="Followed Hyperlink" xfId="8013" builtinId="9" hidden="1"/>
    <cellStyle name="Followed Hyperlink" xfId="8011" builtinId="9" hidden="1"/>
    <cellStyle name="Followed Hyperlink" xfId="8009" builtinId="9" hidden="1"/>
    <cellStyle name="Followed Hyperlink" xfId="8007" builtinId="9" hidden="1"/>
    <cellStyle name="Followed Hyperlink" xfId="8005" builtinId="9" hidden="1"/>
    <cellStyle name="Followed Hyperlink" xfId="8003"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8026" builtinId="9" hidden="1"/>
    <cellStyle name="Followed Hyperlink" xfId="8028" builtinId="9" hidden="1"/>
    <cellStyle name="Followed Hyperlink" xfId="8030" builtinId="9" hidden="1"/>
    <cellStyle name="Followed Hyperlink" xfId="8032" builtinId="9" hidden="1"/>
    <cellStyle name="Followed Hyperlink" xfId="8034" builtinId="9" hidden="1"/>
    <cellStyle name="Followed Hyperlink" xfId="8036" builtinId="9" hidden="1"/>
    <cellStyle name="Followed Hyperlink" xfId="8038" builtinId="9" hidden="1"/>
    <cellStyle name="Followed Hyperlink" xfId="8040" builtinId="9" hidden="1"/>
    <cellStyle name="Followed Hyperlink" xfId="8042" builtinId="9" hidden="1"/>
    <cellStyle name="Followed Hyperlink" xfId="8044" builtinId="9" hidden="1"/>
    <cellStyle name="Followed Hyperlink" xfId="8046" builtinId="9" hidden="1"/>
    <cellStyle name="Followed Hyperlink" xfId="8048" builtinId="9" hidden="1"/>
    <cellStyle name="Followed Hyperlink" xfId="8050" builtinId="9" hidden="1"/>
    <cellStyle name="Followed Hyperlink" xfId="8052" builtinId="9" hidden="1"/>
    <cellStyle name="Followed Hyperlink" xfId="8054" builtinId="9" hidden="1"/>
    <cellStyle name="Followed Hyperlink" xfId="8056" builtinId="9" hidden="1"/>
    <cellStyle name="Followed Hyperlink" xfId="8057" builtinId="9" hidden="1"/>
    <cellStyle name="Followed Hyperlink" xfId="8058" builtinId="9" hidden="1"/>
    <cellStyle name="Followed Hyperlink" xfId="8059" builtinId="9" hidden="1"/>
    <cellStyle name="Followed Hyperlink" xfId="8060" builtinId="9" hidden="1"/>
    <cellStyle name="Followed Hyperlink" xfId="8062" builtinId="9" hidden="1"/>
    <cellStyle name="Followed Hyperlink" xfId="8064" builtinId="9" hidden="1"/>
    <cellStyle name="Followed Hyperlink" xfId="8066" builtinId="9" hidden="1"/>
    <cellStyle name="Followed Hyperlink" xfId="8068" builtinId="9" hidden="1"/>
    <cellStyle name="Followed Hyperlink" xfId="8070" builtinId="9" hidden="1"/>
    <cellStyle name="Followed Hyperlink" xfId="8072" builtinId="9" hidden="1"/>
    <cellStyle name="Followed Hyperlink" xfId="8074" builtinId="9" hidden="1"/>
    <cellStyle name="Followed Hyperlink" xfId="8076" builtinId="9" hidden="1"/>
    <cellStyle name="Followed Hyperlink" xfId="8078" builtinId="9" hidden="1"/>
    <cellStyle name="Followed Hyperlink" xfId="8080" builtinId="9" hidden="1"/>
    <cellStyle name="Followed Hyperlink" xfId="8082" builtinId="9" hidden="1"/>
    <cellStyle name="Followed Hyperlink" xfId="8084" builtinId="9" hidden="1"/>
    <cellStyle name="Followed Hyperlink" xfId="8086" builtinId="9" hidden="1"/>
    <cellStyle name="Followed Hyperlink" xfId="8088" builtinId="9" hidden="1"/>
    <cellStyle name="Followed Hyperlink" xfId="8090" builtinId="9" hidden="1"/>
    <cellStyle name="Followed Hyperlink" xfId="8092" builtinId="9" hidden="1"/>
    <cellStyle name="Followed Hyperlink" xfId="8093" builtinId="9" hidden="1"/>
    <cellStyle name="Followed Hyperlink" xfId="8094" builtinId="9" hidden="1"/>
    <cellStyle name="Followed Hyperlink" xfId="8095" builtinId="9" hidden="1"/>
    <cellStyle name="Followed Hyperlink" xfId="8096" builtinId="9" hidden="1"/>
    <cellStyle name="Followed Hyperlink" xfId="8098" builtinId="9" hidden="1"/>
    <cellStyle name="Followed Hyperlink" xfId="8100" builtinId="9" hidden="1"/>
    <cellStyle name="Followed Hyperlink" xfId="8102" builtinId="9" hidden="1"/>
    <cellStyle name="Followed Hyperlink" xfId="8104" builtinId="9" hidden="1"/>
    <cellStyle name="Followed Hyperlink" xfId="8106" builtinId="9" hidden="1"/>
    <cellStyle name="Followed Hyperlink" xfId="8108" builtinId="9" hidden="1"/>
    <cellStyle name="Followed Hyperlink" xfId="8110" builtinId="9" hidden="1"/>
    <cellStyle name="Followed Hyperlink" xfId="8112" builtinId="9" hidden="1"/>
    <cellStyle name="Followed Hyperlink" xfId="8114" builtinId="9" hidden="1"/>
    <cellStyle name="Followed Hyperlink" xfId="8116" builtinId="9" hidden="1"/>
    <cellStyle name="Followed Hyperlink" xfId="8118" builtinId="9" hidden="1"/>
    <cellStyle name="Followed Hyperlink" xfId="8120" builtinId="9" hidden="1"/>
    <cellStyle name="Followed Hyperlink" xfId="8122" builtinId="9" hidden="1"/>
    <cellStyle name="Followed Hyperlink" xfId="8124" builtinId="9" hidden="1"/>
    <cellStyle name="Followed Hyperlink" xfId="8126" builtinId="9" hidden="1"/>
    <cellStyle name="Followed Hyperlink" xfId="8127" builtinId="9" hidden="1"/>
    <cellStyle name="Followed Hyperlink" xfId="8128" builtinId="9" hidden="1"/>
    <cellStyle name="Followed Hyperlink" xfId="8129" builtinId="9" hidden="1"/>
    <cellStyle name="Followed Hyperlink" xfId="8130" builtinId="9" hidden="1"/>
    <cellStyle name="Followed Hyperlink" xfId="8169" builtinId="9" hidden="1"/>
    <cellStyle name="Followed Hyperlink" xfId="8167" builtinId="9" hidden="1"/>
    <cellStyle name="Followed Hyperlink" xfId="8165" builtinId="9" hidden="1"/>
    <cellStyle name="Followed Hyperlink" xfId="8132" builtinId="9" hidden="1"/>
    <cellStyle name="Followed Hyperlink" xfId="8134" builtinId="9" hidden="1"/>
    <cellStyle name="Followed Hyperlink" xfId="8164" builtinId="9" hidden="1"/>
    <cellStyle name="Followed Hyperlink" xfId="8163" builtinId="9" hidden="1"/>
    <cellStyle name="Followed Hyperlink" xfId="8161" builtinId="9" hidden="1"/>
    <cellStyle name="Followed Hyperlink" xfId="8137" builtinId="9" hidden="1"/>
    <cellStyle name="Followed Hyperlink" xfId="8159" builtinId="9" hidden="1"/>
    <cellStyle name="Followed Hyperlink" xfId="8157" builtinId="9" hidden="1"/>
    <cellStyle name="Followed Hyperlink" xfId="8155" builtinId="9" hidden="1"/>
    <cellStyle name="Followed Hyperlink" xfId="8153" builtinId="9" hidden="1"/>
    <cellStyle name="Followed Hyperlink" xfId="8151" builtinId="9" hidden="1"/>
    <cellStyle name="Followed Hyperlink" xfId="8149" builtinId="9" hidden="1"/>
    <cellStyle name="Followed Hyperlink" xfId="8147"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70" builtinId="9" hidden="1"/>
    <cellStyle name="Followed Hyperlink" xfId="8172" builtinId="9" hidden="1"/>
    <cellStyle name="Followed Hyperlink" xfId="8174" builtinId="9" hidden="1"/>
    <cellStyle name="Followed Hyperlink" xfId="8176" builtinId="9" hidden="1"/>
    <cellStyle name="Followed Hyperlink" xfId="8178" builtinId="9" hidden="1"/>
    <cellStyle name="Followed Hyperlink" xfId="8180" builtinId="9" hidden="1"/>
    <cellStyle name="Followed Hyperlink" xfId="8182" builtinId="9" hidden="1"/>
    <cellStyle name="Followed Hyperlink" xfId="8184" builtinId="9" hidden="1"/>
    <cellStyle name="Followed Hyperlink" xfId="8186" builtinId="9" hidden="1"/>
    <cellStyle name="Followed Hyperlink" xfId="8188" builtinId="9" hidden="1"/>
    <cellStyle name="Followed Hyperlink" xfId="8190" builtinId="9" hidden="1"/>
    <cellStyle name="Followed Hyperlink" xfId="8192" builtinId="9" hidden="1"/>
    <cellStyle name="Followed Hyperlink" xfId="8194" builtinId="9" hidden="1"/>
    <cellStyle name="Followed Hyperlink" xfId="8196" builtinId="9" hidden="1"/>
    <cellStyle name="Followed Hyperlink" xfId="8198" builtinId="9" hidden="1"/>
    <cellStyle name="Followed Hyperlink" xfId="8200" builtinId="9" hidden="1"/>
    <cellStyle name="Followed Hyperlink" xfId="8201" builtinId="9" hidden="1"/>
    <cellStyle name="Followed Hyperlink" xfId="8202" builtinId="9" hidden="1"/>
    <cellStyle name="Followed Hyperlink" xfId="8203" builtinId="9" hidden="1"/>
    <cellStyle name="Followed Hyperlink" xfId="8204" builtinId="9" hidden="1"/>
    <cellStyle name="Followed Hyperlink" xfId="8206" builtinId="9" hidden="1"/>
    <cellStyle name="Followed Hyperlink" xfId="8208" builtinId="9" hidden="1"/>
    <cellStyle name="Followed Hyperlink" xfId="8210" builtinId="9" hidden="1"/>
    <cellStyle name="Followed Hyperlink" xfId="8212" builtinId="9" hidden="1"/>
    <cellStyle name="Followed Hyperlink" xfId="8214" builtinId="9" hidden="1"/>
    <cellStyle name="Followed Hyperlink" xfId="8216" builtinId="9" hidden="1"/>
    <cellStyle name="Followed Hyperlink" xfId="8218" builtinId="9" hidden="1"/>
    <cellStyle name="Followed Hyperlink" xfId="8220" builtinId="9" hidden="1"/>
    <cellStyle name="Followed Hyperlink" xfId="8222" builtinId="9" hidden="1"/>
    <cellStyle name="Followed Hyperlink" xfId="8224" builtinId="9" hidden="1"/>
    <cellStyle name="Followed Hyperlink" xfId="8226" builtinId="9" hidden="1"/>
    <cellStyle name="Followed Hyperlink" xfId="8228" builtinId="9" hidden="1"/>
    <cellStyle name="Followed Hyperlink" xfId="8230" builtinId="9" hidden="1"/>
    <cellStyle name="Followed Hyperlink" xfId="8232" builtinId="9" hidden="1"/>
    <cellStyle name="Followed Hyperlink" xfId="8234" builtinId="9" hidden="1"/>
    <cellStyle name="Followed Hyperlink" xfId="8236" builtinId="9" hidden="1"/>
    <cellStyle name="Followed Hyperlink" xfId="8237" builtinId="9" hidden="1"/>
    <cellStyle name="Followed Hyperlink" xfId="8238" builtinId="9" hidden="1"/>
    <cellStyle name="Followed Hyperlink" xfId="8239" builtinId="9" hidden="1"/>
    <cellStyle name="Followed Hyperlink" xfId="8240" builtinId="9" hidden="1"/>
    <cellStyle name="Followed Hyperlink" xfId="8242" builtinId="9" hidden="1"/>
    <cellStyle name="Followed Hyperlink" xfId="8244" builtinId="9" hidden="1"/>
    <cellStyle name="Followed Hyperlink" xfId="8246" builtinId="9" hidden="1"/>
    <cellStyle name="Followed Hyperlink" xfId="8248" builtinId="9" hidden="1"/>
    <cellStyle name="Followed Hyperlink" xfId="8250" builtinId="9" hidden="1"/>
    <cellStyle name="Followed Hyperlink" xfId="8252" builtinId="9" hidden="1"/>
    <cellStyle name="Followed Hyperlink" xfId="8254" builtinId="9" hidden="1"/>
    <cellStyle name="Followed Hyperlink" xfId="8256" builtinId="9" hidden="1"/>
    <cellStyle name="Followed Hyperlink" xfId="8258" builtinId="9" hidden="1"/>
    <cellStyle name="Followed Hyperlink" xfId="8260" builtinId="9" hidden="1"/>
    <cellStyle name="Followed Hyperlink" xfId="8262" builtinId="9" hidden="1"/>
    <cellStyle name="Followed Hyperlink" xfId="8264" builtinId="9" hidden="1"/>
    <cellStyle name="Followed Hyperlink" xfId="8266" builtinId="9" hidden="1"/>
    <cellStyle name="Followed Hyperlink" xfId="8268" builtinId="9" hidden="1"/>
    <cellStyle name="Followed Hyperlink" xfId="8270" builtinId="9" hidden="1"/>
    <cellStyle name="Followed Hyperlink" xfId="8271" builtinId="9" hidden="1"/>
    <cellStyle name="Followed Hyperlink" xfId="8272" builtinId="9" hidden="1"/>
    <cellStyle name="Followed Hyperlink" xfId="8273" builtinId="9" hidden="1"/>
    <cellStyle name="Followed Hyperlink" xfId="8274" builtinId="9" hidden="1"/>
    <cellStyle name="Followed Hyperlink" xfId="8311" builtinId="9" hidden="1"/>
    <cellStyle name="Followed Hyperlink" xfId="8309" builtinId="9" hidden="1"/>
    <cellStyle name="Followed Hyperlink" xfId="8307" builtinId="9" hidden="1"/>
    <cellStyle name="Followed Hyperlink" xfId="8276" builtinId="9" hidden="1"/>
    <cellStyle name="Followed Hyperlink" xfId="8278" builtinId="9" hidden="1"/>
    <cellStyle name="Followed Hyperlink" xfId="8306" builtinId="9" hidden="1"/>
    <cellStyle name="Followed Hyperlink" xfId="8305" builtinId="9" hidden="1"/>
    <cellStyle name="Followed Hyperlink" xfId="8303" builtinId="9" hidden="1"/>
    <cellStyle name="Followed Hyperlink" xfId="8279" builtinId="9" hidden="1"/>
    <cellStyle name="Followed Hyperlink" xfId="8301" builtinId="9" hidden="1"/>
    <cellStyle name="Followed Hyperlink" xfId="8299" builtinId="9" hidden="1"/>
    <cellStyle name="Followed Hyperlink" xfId="8297" builtinId="9" hidden="1"/>
    <cellStyle name="Followed Hyperlink" xfId="8295" builtinId="9" hidden="1"/>
    <cellStyle name="Followed Hyperlink" xfId="8293" builtinId="9" hidden="1"/>
    <cellStyle name="Followed Hyperlink" xfId="8291" builtinId="9" hidden="1"/>
    <cellStyle name="Followed Hyperlink" xfId="8289"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312" builtinId="9" hidden="1"/>
    <cellStyle name="Followed Hyperlink" xfId="8314" builtinId="9" hidden="1"/>
    <cellStyle name="Followed Hyperlink" xfId="8316" builtinId="9" hidden="1"/>
    <cellStyle name="Followed Hyperlink" xfId="8318" builtinId="9" hidden="1"/>
    <cellStyle name="Followed Hyperlink" xfId="8320" builtinId="9" hidden="1"/>
    <cellStyle name="Followed Hyperlink" xfId="8322" builtinId="9" hidden="1"/>
    <cellStyle name="Followed Hyperlink" xfId="8324" builtinId="9" hidden="1"/>
    <cellStyle name="Followed Hyperlink" xfId="8326" builtinId="9" hidden="1"/>
    <cellStyle name="Followed Hyperlink" xfId="8328" builtinId="9" hidden="1"/>
    <cellStyle name="Followed Hyperlink" xfId="8330" builtinId="9" hidden="1"/>
    <cellStyle name="Followed Hyperlink" xfId="8331" builtinId="9" hidden="1"/>
    <cellStyle name="Followed Hyperlink" xfId="8333" builtinId="9" hidden="1"/>
    <cellStyle name="Followed Hyperlink" xfId="8335" builtinId="9" hidden="1"/>
    <cellStyle name="Followed Hyperlink" xfId="8337" builtinId="9" hidden="1"/>
    <cellStyle name="Followed Hyperlink" xfId="8339" builtinId="9" hidden="1"/>
    <cellStyle name="Followed Hyperlink" xfId="8341" builtinId="9" hidden="1"/>
    <cellStyle name="Followed Hyperlink" xfId="8342" builtinId="9" hidden="1"/>
    <cellStyle name="Followed Hyperlink" xfId="8343" builtinId="9" hidden="1"/>
    <cellStyle name="Followed Hyperlink" xfId="8344" builtinId="9" hidden="1"/>
    <cellStyle name="Followed Hyperlink" xfId="8345" builtinId="9" hidden="1"/>
    <cellStyle name="Followed Hyperlink" xfId="8347" builtinId="9" hidden="1"/>
    <cellStyle name="Followed Hyperlink" xfId="8349" builtinId="9" hidden="1"/>
    <cellStyle name="Followed Hyperlink" xfId="8351" builtinId="9" hidden="1"/>
    <cellStyle name="Followed Hyperlink" xfId="8353" builtinId="9" hidden="1"/>
    <cellStyle name="Followed Hyperlink" xfId="8355" builtinId="9" hidden="1"/>
    <cellStyle name="Followed Hyperlink" xfId="8357" builtinId="9" hidden="1"/>
    <cellStyle name="Followed Hyperlink" xfId="8359" builtinId="9" hidden="1"/>
    <cellStyle name="Followed Hyperlink" xfId="8361" builtinId="9" hidden="1"/>
    <cellStyle name="Followed Hyperlink" xfId="8363" builtinId="9" hidden="1"/>
    <cellStyle name="Followed Hyperlink" xfId="8365" builtinId="9" hidden="1"/>
    <cellStyle name="Followed Hyperlink" xfId="8367" builtinId="9" hidden="1"/>
    <cellStyle name="Followed Hyperlink" xfId="8369" builtinId="9" hidden="1"/>
    <cellStyle name="Followed Hyperlink" xfId="8371" builtinId="9" hidden="1"/>
    <cellStyle name="Followed Hyperlink" xfId="8373" builtinId="9" hidden="1"/>
    <cellStyle name="Followed Hyperlink" xfId="8375" builtinId="9" hidden="1"/>
    <cellStyle name="Followed Hyperlink" xfId="8376" builtinId="9" hidden="1"/>
    <cellStyle name="Followed Hyperlink" xfId="8377" builtinId="9" hidden="1"/>
    <cellStyle name="Followed Hyperlink" xfId="8378" builtinId="9" hidden="1"/>
    <cellStyle name="Followed Hyperlink" xfId="8379" builtinId="9" hidden="1"/>
    <cellStyle name="Followed Hyperlink" xfId="8380" builtinId="9" hidden="1"/>
    <cellStyle name="Followed Hyperlink" xfId="8381" builtinId="9" hidden="1"/>
    <cellStyle name="Followed Hyperlink" xfId="8382" builtinId="9" hidden="1"/>
    <cellStyle name="Followed Hyperlink" xfId="8384" builtinId="9" hidden="1"/>
    <cellStyle name="Followed Hyperlink" xfId="8386" builtinId="9" hidden="1"/>
    <cellStyle name="Followed Hyperlink" xfId="8388" builtinId="9" hidden="1"/>
    <cellStyle name="Followed Hyperlink" xfId="8390" builtinId="9" hidden="1"/>
    <cellStyle name="Followed Hyperlink" xfId="8391" builtinId="9" hidden="1"/>
    <cellStyle name="Followed Hyperlink" xfId="8392" builtinId="9" hidden="1"/>
    <cellStyle name="Followed Hyperlink" xfId="8393" builtinId="9" hidden="1"/>
    <cellStyle name="Followed Hyperlink" xfId="8394" builtinId="9" hidden="1"/>
    <cellStyle name="Followed Hyperlink" xfId="8396" builtinId="9" hidden="1"/>
    <cellStyle name="Followed Hyperlink" xfId="8398" builtinId="9" hidden="1"/>
    <cellStyle name="Followed Hyperlink" xfId="8400" builtinId="9" hidden="1"/>
    <cellStyle name="Followed Hyperlink" xfId="8402" builtinId="9" hidden="1"/>
    <cellStyle name="Followed Hyperlink" xfId="8403" builtinId="9" hidden="1"/>
    <cellStyle name="Followed Hyperlink" xfId="8404" builtinId="9" hidden="1"/>
    <cellStyle name="Followed Hyperlink" xfId="8405" builtinId="9" hidden="1"/>
    <cellStyle name="Followed Hyperlink" xfId="8406" builtinId="9" hidden="1"/>
    <cellStyle name="Followed Hyperlink" xfId="8407" builtinId="9" hidden="1"/>
    <cellStyle name="Followed Hyperlink" xfId="8319" builtinId="9" hidden="1"/>
    <cellStyle name="Followed Hyperlink" xfId="8315" builtinId="9" hidden="1"/>
    <cellStyle name="Followed Hyperlink" xfId="8282" builtinId="9" hidden="1"/>
    <cellStyle name="Followed Hyperlink" xfId="8290" builtinId="9" hidden="1"/>
    <cellStyle name="Followed Hyperlink" xfId="8294" builtinId="9" hidden="1"/>
    <cellStyle name="Followed Hyperlink" xfId="8298" builtinId="9" hidden="1"/>
    <cellStyle name="Followed Hyperlink" xfId="8302" builtinId="9" hidden="1"/>
    <cellStyle name="Followed Hyperlink" xfId="8304" builtinId="9" hidden="1"/>
    <cellStyle name="Followed Hyperlink" xfId="8277" builtinId="9" hidden="1"/>
    <cellStyle name="Followed Hyperlink" xfId="8275" builtinId="9" hidden="1"/>
    <cellStyle name="Followed Hyperlink" xfId="8310" builtinId="9" hidden="1"/>
    <cellStyle name="Followed Hyperlink" xfId="8269" builtinId="9" hidden="1"/>
    <cellStyle name="Followed Hyperlink" xfId="8265" builtinId="9" hidden="1"/>
    <cellStyle name="Followed Hyperlink" xfId="8261" builtinId="9" hidden="1"/>
    <cellStyle name="Followed Hyperlink" xfId="8257" builtinId="9" hidden="1"/>
    <cellStyle name="Followed Hyperlink" xfId="8253" builtinId="9" hidden="1"/>
    <cellStyle name="Followed Hyperlink" xfId="8249" builtinId="9" hidden="1"/>
    <cellStyle name="Followed Hyperlink" xfId="8247" builtinId="9" hidden="1"/>
    <cellStyle name="Followed Hyperlink" xfId="8245" builtinId="9" hidden="1"/>
    <cellStyle name="Followed Hyperlink" xfId="8243" builtinId="9" hidden="1"/>
    <cellStyle name="Followed Hyperlink" xfId="8241" builtinId="9" hidden="1"/>
    <cellStyle name="Followed Hyperlink" xfId="8233" builtinId="9" hidden="1"/>
    <cellStyle name="Followed Hyperlink" xfId="8229" builtinId="9" hidden="1"/>
    <cellStyle name="Followed Hyperlink" xfId="8225" builtinId="9" hidden="1"/>
    <cellStyle name="Followed Hyperlink" xfId="8221" builtinId="9" hidden="1"/>
    <cellStyle name="Followed Hyperlink" xfId="8217" builtinId="9" hidden="1"/>
    <cellStyle name="Followed Hyperlink" xfId="8213" builtinId="9" hidden="1"/>
    <cellStyle name="Followed Hyperlink" xfId="8209" builtinId="9" hidden="1"/>
    <cellStyle name="Followed Hyperlink" xfId="8205" builtinId="9" hidden="1"/>
    <cellStyle name="Followed Hyperlink" xfId="8197" builtinId="9" hidden="1"/>
    <cellStyle name="Followed Hyperlink" xfId="8193" builtinId="9" hidden="1"/>
    <cellStyle name="Followed Hyperlink" xfId="8189" builtinId="9" hidden="1"/>
    <cellStyle name="Followed Hyperlink" xfId="8185" builtinId="9" hidden="1"/>
    <cellStyle name="Followed Hyperlink" xfId="8181" builtinId="9" hidden="1"/>
    <cellStyle name="Followed Hyperlink" xfId="8177" builtinId="9" hidden="1"/>
    <cellStyle name="Followed Hyperlink" xfId="8173" builtinId="9" hidden="1"/>
    <cellStyle name="Followed Hyperlink" xfId="8140" builtinId="9" hidden="1"/>
    <cellStyle name="Followed Hyperlink" xfId="8146" builtinId="9" hidden="1"/>
    <cellStyle name="Followed Hyperlink" xfId="8148" builtinId="9" hidden="1"/>
    <cellStyle name="Followed Hyperlink" xfId="8150" builtinId="9" hidden="1"/>
    <cellStyle name="Followed Hyperlink" xfId="8152" builtinId="9" hidden="1"/>
    <cellStyle name="Followed Hyperlink" xfId="8156" builtinId="9" hidden="1"/>
    <cellStyle name="Followed Hyperlink" xfId="8160" builtinId="9" hidden="1"/>
    <cellStyle name="Followed Hyperlink" xfId="8162" builtinId="9" hidden="1"/>
    <cellStyle name="Followed Hyperlink" xfId="8133" builtinId="9" hidden="1"/>
    <cellStyle name="Followed Hyperlink" xfId="8131" builtinId="9" hidden="1"/>
    <cellStyle name="Followed Hyperlink" xfId="8168" builtinId="9" hidden="1"/>
    <cellStyle name="Followed Hyperlink" xfId="8125" builtinId="9" hidden="1"/>
    <cellStyle name="Followed Hyperlink" xfId="8121" builtinId="9" hidden="1"/>
    <cellStyle name="Followed Hyperlink" xfId="8117" builtinId="9" hidden="1"/>
    <cellStyle name="Followed Hyperlink" xfId="8113" builtinId="9" hidden="1"/>
    <cellStyle name="Followed Hyperlink" xfId="8109" builtinId="9" hidden="1"/>
    <cellStyle name="Followed Hyperlink" xfId="8105" builtinId="9" hidden="1"/>
    <cellStyle name="Followed Hyperlink" xfId="8101" builtinId="9" hidden="1"/>
    <cellStyle name="Followed Hyperlink" xfId="8097" builtinId="9" hidden="1"/>
    <cellStyle name="Followed Hyperlink" xfId="8089" builtinId="9" hidden="1"/>
    <cellStyle name="Followed Hyperlink" xfId="8085" builtinId="9" hidden="1"/>
    <cellStyle name="Followed Hyperlink" xfId="8083" builtinId="9" hidden="1"/>
    <cellStyle name="Followed Hyperlink" xfId="8081" builtinId="9" hidden="1"/>
    <cellStyle name="Followed Hyperlink" xfId="8079" builtinId="9" hidden="1"/>
    <cellStyle name="Followed Hyperlink" xfId="8077" builtinId="9" hidden="1"/>
    <cellStyle name="Followed Hyperlink" xfId="8073" builtinId="9" hidden="1"/>
    <cellStyle name="Followed Hyperlink" xfId="8069" builtinId="9" hidden="1"/>
    <cellStyle name="Followed Hyperlink" xfId="8065" builtinId="9" hidden="1"/>
    <cellStyle name="Followed Hyperlink" xfId="8061" builtinId="9" hidden="1"/>
    <cellStyle name="Followed Hyperlink" xfId="8053" builtinId="9" hidden="1"/>
    <cellStyle name="Followed Hyperlink" xfId="8049" builtinId="9" hidden="1"/>
    <cellStyle name="Followed Hyperlink" xfId="8045" builtinId="9" hidden="1"/>
    <cellStyle name="Followed Hyperlink" xfId="8041" builtinId="9" hidden="1"/>
    <cellStyle name="Followed Hyperlink" xfId="8037" builtinId="9" hidden="1"/>
    <cellStyle name="Followed Hyperlink" xfId="8033" builtinId="9" hidden="1"/>
    <cellStyle name="Followed Hyperlink" xfId="8029" builtinId="9" hidden="1"/>
    <cellStyle name="Followed Hyperlink" xfId="7996" builtinId="9" hidden="1"/>
    <cellStyle name="Followed Hyperlink" xfId="8004" builtinId="9" hidden="1"/>
    <cellStyle name="Followed Hyperlink" xfId="8008" builtinId="9" hidden="1"/>
    <cellStyle name="Followed Hyperlink" xfId="8012" builtinId="9" hidden="1"/>
    <cellStyle name="Followed Hyperlink" xfId="8014" builtinId="9" hidden="1"/>
    <cellStyle name="Followed Hyperlink" xfId="8016" builtinId="9" hidden="1"/>
    <cellStyle name="Followed Hyperlink" xfId="7839" builtinId="9" hidden="1"/>
    <cellStyle name="Followed Hyperlink" xfId="8018" builtinId="9" hidden="1"/>
    <cellStyle name="Followed Hyperlink" xfId="7920" builtinId="9" hidden="1"/>
    <cellStyle name="Followed Hyperlink" xfId="7989" builtinId="9" hidden="1"/>
    <cellStyle name="Followed Hyperlink" xfId="7926" builtinId="9" hidden="1"/>
    <cellStyle name="Followed Hyperlink" xfId="7930" builtinId="9" hidden="1"/>
    <cellStyle name="Followed Hyperlink" xfId="7934" builtinId="9" hidden="1"/>
    <cellStyle name="Followed Hyperlink" xfId="7938" builtinId="9" hidden="1"/>
    <cellStyle name="Followed Hyperlink" xfId="7946" builtinId="9" hidden="1"/>
    <cellStyle name="Followed Hyperlink" xfId="7954" builtinId="9" hidden="1"/>
    <cellStyle name="Followed Hyperlink" xfId="7958" builtinId="9" hidden="1"/>
    <cellStyle name="Followed Hyperlink" xfId="7962" builtinId="9" hidden="1"/>
    <cellStyle name="Followed Hyperlink" xfId="7966" builtinId="9" hidden="1"/>
    <cellStyle name="Followed Hyperlink" xfId="7970" builtinId="9" hidden="1"/>
    <cellStyle name="Followed Hyperlink" xfId="7974" builtinId="9" hidden="1"/>
    <cellStyle name="Followed Hyperlink" xfId="7978" builtinId="9" hidden="1"/>
    <cellStyle name="Followed Hyperlink" xfId="7908" builtinId="9" hidden="1"/>
    <cellStyle name="Followed Hyperlink" xfId="7904" builtinId="9" hidden="1"/>
    <cellStyle name="Followed Hyperlink" xfId="7900" builtinId="9" hidden="1"/>
    <cellStyle name="Followed Hyperlink" xfId="7898" builtinId="9" hidden="1"/>
    <cellStyle name="Followed Hyperlink" xfId="7896" builtinId="9" hidden="1"/>
    <cellStyle name="Followed Hyperlink" xfId="7894" builtinId="9" hidden="1"/>
    <cellStyle name="Followed Hyperlink" xfId="7892" builtinId="9" hidden="1"/>
    <cellStyle name="Followed Hyperlink" xfId="7888" builtinId="9" hidden="1"/>
    <cellStyle name="Followed Hyperlink" xfId="7884" builtinId="9" hidden="1"/>
    <cellStyle name="Followed Hyperlink" xfId="7876" builtinId="9" hidden="1"/>
    <cellStyle name="Followed Hyperlink" xfId="7872" builtinId="9" hidden="1"/>
    <cellStyle name="Followed Hyperlink" xfId="7845" builtinId="9" hidden="1"/>
    <cellStyle name="Followed Hyperlink" xfId="7849" builtinId="9" hidden="1"/>
    <cellStyle name="Followed Hyperlink" xfId="7853" builtinId="9" hidden="1"/>
    <cellStyle name="Followed Hyperlink" xfId="7859" builtinId="9" hidden="1"/>
    <cellStyle name="Followed Hyperlink" xfId="7863" builtinId="9" hidden="1"/>
    <cellStyle name="Followed Hyperlink" xfId="7841" builtinId="9" hidden="1"/>
    <cellStyle name="Followed Hyperlink" xfId="7870" builtinId="9" hidden="1"/>
    <cellStyle name="Followed Hyperlink" xfId="7830" builtinId="9" hidden="1"/>
    <cellStyle name="Followed Hyperlink" xfId="7826" builtinId="9" hidden="1"/>
    <cellStyle name="Followed Hyperlink" xfId="7822" builtinId="9" hidden="1"/>
    <cellStyle name="Followed Hyperlink" xfId="7818" builtinId="9" hidden="1"/>
    <cellStyle name="Followed Hyperlink" xfId="7814" builtinId="9" hidden="1"/>
    <cellStyle name="Followed Hyperlink" xfId="7812" builtinId="9" hidden="1"/>
    <cellStyle name="Followed Hyperlink" xfId="7810" builtinId="9" hidden="1"/>
    <cellStyle name="Followed Hyperlink" xfId="7808" builtinId="9" hidden="1"/>
    <cellStyle name="Followed Hyperlink" xfId="7806" builtinId="9" hidden="1"/>
    <cellStyle name="Followed Hyperlink" xfId="7798" builtinId="9" hidden="1"/>
    <cellStyle name="Followed Hyperlink" xfId="7794" builtinId="9" hidden="1"/>
    <cellStyle name="Followed Hyperlink" xfId="7790" builtinId="9" hidden="1"/>
    <cellStyle name="Followed Hyperlink" xfId="7786" builtinId="9" hidden="1"/>
    <cellStyle name="Followed Hyperlink" xfId="7782" builtinId="9" hidden="1"/>
    <cellStyle name="Followed Hyperlink" xfId="7778" builtinId="9" hidden="1"/>
    <cellStyle name="Followed Hyperlink" xfId="7774" builtinId="9" hidden="1"/>
    <cellStyle name="Followed Hyperlink" xfId="7770" builtinId="9" hidden="1"/>
    <cellStyle name="Followed Hyperlink" xfId="7762" builtinId="9" hidden="1"/>
    <cellStyle name="Followed Hyperlink" xfId="7758" builtinId="9" hidden="1"/>
    <cellStyle name="Followed Hyperlink" xfId="7754" builtinId="9" hidden="1"/>
    <cellStyle name="Followed Hyperlink" xfId="7750" builtinId="9" hidden="1"/>
    <cellStyle name="Followed Hyperlink" xfId="7746" builtinId="9" hidden="1"/>
    <cellStyle name="Followed Hyperlink" xfId="7742" builtinId="9" hidden="1"/>
    <cellStyle name="Followed Hyperlink" xfId="7738" builtinId="9" hidden="1"/>
    <cellStyle name="Followed Hyperlink" xfId="7734" builtinId="9" hidden="1"/>
    <cellStyle name="Followed Hyperlink" xfId="7732" builtinId="9" hidden="1"/>
    <cellStyle name="Followed Hyperlink" xfId="7726" builtinId="9" hidden="1"/>
    <cellStyle name="Followed Hyperlink" xfId="7724" builtinId="9" hidden="1"/>
    <cellStyle name="Followed Hyperlink" xfId="7722" builtinId="9" hidden="1"/>
    <cellStyle name="Followed Hyperlink" xfId="7718" builtinId="9" hidden="1"/>
    <cellStyle name="Followed Hyperlink" xfId="7714" builtinId="9" hidden="1"/>
    <cellStyle name="Followed Hyperlink" xfId="7260" builtinId="9" hidden="1"/>
    <cellStyle name="Followed Hyperlink" xfId="7256" builtinId="9" hidden="1"/>
    <cellStyle name="Followed Hyperlink" xfId="6116" builtinId="9" hidden="1"/>
    <cellStyle name="Followed Hyperlink" xfId="6129" builtinId="9" hidden="1"/>
    <cellStyle name="Followed Hyperlink" xfId="7305" builtinId="9" hidden="1"/>
    <cellStyle name="Followed Hyperlink" xfId="7228" builtinId="9" hidden="1"/>
    <cellStyle name="Followed Hyperlink" xfId="7704" builtinId="9" hidden="1"/>
    <cellStyle name="Followed Hyperlink" xfId="7277" builtinId="9" hidden="1"/>
    <cellStyle name="Followed Hyperlink" xfId="6834" builtinId="9" hidden="1"/>
    <cellStyle name="Followed Hyperlink" xfId="7306" builtinId="9" hidden="1"/>
    <cellStyle name="Followed Hyperlink" xfId="7858" builtinId="9" hidden="1"/>
    <cellStyle name="Followed Hyperlink" xfId="7220" builtinId="9" hidden="1"/>
    <cellStyle name="Followed Hyperlink" xfId="7218" builtinId="9" hidden="1"/>
    <cellStyle name="Followed Hyperlink" xfId="7283" builtinId="9" hidden="1"/>
    <cellStyle name="Followed Hyperlink" xfId="6915" builtinId="9" hidden="1"/>
    <cellStyle name="Followed Hyperlink" xfId="6080" builtinId="9" hidden="1"/>
    <cellStyle name="Followed Hyperlink" xfId="7308" builtinId="9" hidden="1"/>
    <cellStyle name="Followed Hyperlink" xfId="7242" builtinId="9" hidden="1"/>
    <cellStyle name="Followed Hyperlink" xfId="6122" builtinId="9" hidden="1"/>
    <cellStyle name="Followed Hyperlink" xfId="7246" builtinId="9" hidden="1"/>
    <cellStyle name="Followed Hyperlink" xfId="7279" builtinId="9" hidden="1"/>
    <cellStyle name="Followed Hyperlink" xfId="7252" builtinId="9" hidden="1"/>
    <cellStyle name="Followed Hyperlink" xfId="7248" builtinId="9" hidden="1"/>
    <cellStyle name="Followed Hyperlink" xfId="6155" builtinId="9" hidden="1"/>
    <cellStyle name="Followed Hyperlink" xfId="7307" builtinId="9" hidden="1"/>
    <cellStyle name="Followed Hyperlink" xfId="7266" builtinId="9" hidden="1"/>
    <cellStyle name="Followed Hyperlink" xfId="7311" builtinId="9" hidden="1"/>
    <cellStyle name="Followed Hyperlink" xfId="6165" builtinId="9" hidden="1"/>
    <cellStyle name="Followed Hyperlink" xfId="7232" builtinId="9" hidden="1"/>
    <cellStyle name="Followed Hyperlink" xfId="7309" builtinId="9" hidden="1"/>
    <cellStyle name="Followed Hyperlink" xfId="6878" builtinId="9" hidden="1"/>
    <cellStyle name="Followed Hyperlink" xfId="7216" builtinId="9" hidden="1"/>
    <cellStyle name="Followed Hyperlink" xfId="6158" builtinId="9" hidden="1"/>
    <cellStyle name="Followed Hyperlink" xfId="6761" builtinId="9" hidden="1"/>
    <cellStyle name="Followed Hyperlink" xfId="7264" builtinId="9" hidden="1"/>
    <cellStyle name="Followed Hyperlink" xfId="7230" builtinId="9" hidden="1"/>
    <cellStyle name="Followed Hyperlink" xfId="7238" builtinId="9" hidden="1"/>
    <cellStyle name="Followed Hyperlink" xfId="6121" builtinId="9" hidden="1"/>
    <cellStyle name="Followed Hyperlink" xfId="8415" builtinId="9" hidden="1"/>
    <cellStyle name="Followed Hyperlink" xfId="8417" builtinId="9" hidden="1"/>
    <cellStyle name="Followed Hyperlink" xfId="8419" builtinId="9" hidden="1"/>
    <cellStyle name="Followed Hyperlink" xfId="8421" builtinId="9" hidden="1"/>
    <cellStyle name="Followed Hyperlink" xfId="8423" builtinId="9" hidden="1"/>
    <cellStyle name="Followed Hyperlink" xfId="8425" builtinId="9" hidden="1"/>
    <cellStyle name="Followed Hyperlink" xfId="8427" builtinId="9" hidden="1"/>
    <cellStyle name="Followed Hyperlink" xfId="8429" builtinId="9" hidden="1"/>
    <cellStyle name="Followed Hyperlink" xfId="8431" builtinId="9" hidden="1"/>
    <cellStyle name="Followed Hyperlink" xfId="8433" builtinId="9" hidden="1"/>
    <cellStyle name="Followed Hyperlink" xfId="8435" builtinId="9" hidden="1"/>
    <cellStyle name="Followed Hyperlink" xfId="8437" builtinId="9" hidden="1"/>
    <cellStyle name="Followed Hyperlink" xfId="8439" builtinId="9" hidden="1"/>
    <cellStyle name="Followed Hyperlink" xfId="8441" builtinId="9" hidden="1"/>
    <cellStyle name="Followed Hyperlink" xfId="8443" builtinId="9" hidden="1"/>
    <cellStyle name="Followed Hyperlink" xfId="8445" builtinId="9" hidden="1"/>
    <cellStyle name="Followed Hyperlink" xfId="8446" builtinId="9" hidden="1"/>
    <cellStyle name="Followed Hyperlink" xfId="8447" builtinId="9" hidden="1"/>
    <cellStyle name="Followed Hyperlink" xfId="8448" builtinId="9" hidden="1"/>
    <cellStyle name="Followed Hyperlink" xfId="8449" builtinId="9" hidden="1"/>
    <cellStyle name="Followed Hyperlink" xfId="8451" builtinId="9" hidden="1"/>
    <cellStyle name="Followed Hyperlink" xfId="8453" builtinId="9" hidden="1"/>
    <cellStyle name="Followed Hyperlink" xfId="8455" builtinId="9" hidden="1"/>
    <cellStyle name="Followed Hyperlink" xfId="8457" builtinId="9" hidden="1"/>
    <cellStyle name="Followed Hyperlink" xfId="8459" builtinId="9" hidden="1"/>
    <cellStyle name="Followed Hyperlink" xfId="8461" builtinId="9" hidden="1"/>
    <cellStyle name="Followed Hyperlink" xfId="8463" builtinId="9" hidden="1"/>
    <cellStyle name="Followed Hyperlink" xfId="8465" builtinId="9" hidden="1"/>
    <cellStyle name="Followed Hyperlink" xfId="8467" builtinId="9" hidden="1"/>
    <cellStyle name="Followed Hyperlink" xfId="8469" builtinId="9" hidden="1"/>
    <cellStyle name="Followed Hyperlink" xfId="8471" builtinId="9" hidden="1"/>
    <cellStyle name="Followed Hyperlink" xfId="8473" builtinId="9" hidden="1"/>
    <cellStyle name="Followed Hyperlink" xfId="8475" builtinId="9" hidden="1"/>
    <cellStyle name="Followed Hyperlink" xfId="8477" builtinId="9" hidden="1"/>
    <cellStyle name="Followed Hyperlink" xfId="8479"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7" builtinId="9" hidden="1"/>
    <cellStyle name="Followed Hyperlink" xfId="8489" builtinId="9" hidden="1"/>
    <cellStyle name="Followed Hyperlink" xfId="8491" builtinId="9" hidden="1"/>
    <cellStyle name="Followed Hyperlink" xfId="8493" builtinId="9" hidden="1"/>
    <cellStyle name="Followed Hyperlink" xfId="8495" builtinId="9" hidden="1"/>
    <cellStyle name="Followed Hyperlink" xfId="8497" builtinId="9" hidden="1"/>
    <cellStyle name="Followed Hyperlink" xfId="8499" builtinId="9" hidden="1"/>
    <cellStyle name="Followed Hyperlink" xfId="8501" builtinId="9" hidden="1"/>
    <cellStyle name="Followed Hyperlink" xfId="8503" builtinId="9" hidden="1"/>
    <cellStyle name="Followed Hyperlink" xfId="8505" builtinId="9" hidden="1"/>
    <cellStyle name="Followed Hyperlink" xfId="8507" builtinId="9" hidden="1"/>
    <cellStyle name="Followed Hyperlink" xfId="8509" builtinId="9" hidden="1"/>
    <cellStyle name="Followed Hyperlink" xfId="8511" builtinId="9" hidden="1"/>
    <cellStyle name="Followed Hyperlink" xfId="8513"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519" builtinId="9" hidden="1"/>
    <cellStyle name="Followed Hyperlink" xfId="8558" builtinId="9" hidden="1"/>
    <cellStyle name="Followed Hyperlink" xfId="8556" builtinId="9" hidden="1"/>
    <cellStyle name="Followed Hyperlink" xfId="8554" builtinId="9" hidden="1"/>
    <cellStyle name="Followed Hyperlink" xfId="8521" builtinId="9" hidden="1"/>
    <cellStyle name="Followed Hyperlink" xfId="8523" builtinId="9" hidden="1"/>
    <cellStyle name="Followed Hyperlink" xfId="8553" builtinId="9" hidden="1"/>
    <cellStyle name="Followed Hyperlink" xfId="8552" builtinId="9" hidden="1"/>
    <cellStyle name="Followed Hyperlink" xfId="8550" builtinId="9" hidden="1"/>
    <cellStyle name="Followed Hyperlink" xfId="8526" builtinId="9" hidden="1"/>
    <cellStyle name="Followed Hyperlink" xfId="8548" builtinId="9" hidden="1"/>
    <cellStyle name="Followed Hyperlink" xfId="8546" builtinId="9" hidden="1"/>
    <cellStyle name="Followed Hyperlink" xfId="8544" builtinId="9" hidden="1"/>
    <cellStyle name="Followed Hyperlink" xfId="8542" builtinId="9" hidden="1"/>
    <cellStyle name="Followed Hyperlink" xfId="8540" builtinId="9" hidden="1"/>
    <cellStyle name="Followed Hyperlink" xfId="8538" builtinId="9" hidden="1"/>
    <cellStyle name="Followed Hyperlink" xfId="8536" builtinId="9" hidden="1"/>
    <cellStyle name="Followed Hyperlink" xfId="8534" builtinId="9" hidden="1"/>
    <cellStyle name="Followed Hyperlink" xfId="8533" builtinId="9" hidden="1"/>
    <cellStyle name="Followed Hyperlink" xfId="8532" builtinId="9" hidden="1"/>
    <cellStyle name="Followed Hyperlink" xfId="8531" builtinId="9" hidden="1"/>
    <cellStyle name="Followed Hyperlink" xfId="8530" builtinId="9" hidden="1"/>
    <cellStyle name="Followed Hyperlink" xfId="8559" builtinId="9" hidden="1"/>
    <cellStyle name="Followed Hyperlink" xfId="8561" builtinId="9" hidden="1"/>
    <cellStyle name="Followed Hyperlink" xfId="8563" builtinId="9" hidden="1"/>
    <cellStyle name="Followed Hyperlink" xfId="8565" builtinId="9" hidden="1"/>
    <cellStyle name="Followed Hyperlink" xfId="8567" builtinId="9" hidden="1"/>
    <cellStyle name="Followed Hyperlink" xfId="8569" builtinId="9" hidden="1"/>
    <cellStyle name="Followed Hyperlink" xfId="8571" builtinId="9" hidden="1"/>
    <cellStyle name="Followed Hyperlink" xfId="8573" builtinId="9" hidden="1"/>
    <cellStyle name="Followed Hyperlink" xfId="8575" builtinId="9" hidden="1"/>
    <cellStyle name="Followed Hyperlink" xfId="8577" builtinId="9" hidden="1"/>
    <cellStyle name="Followed Hyperlink" xfId="8579" builtinId="9" hidden="1"/>
    <cellStyle name="Followed Hyperlink" xfId="8581" builtinId="9" hidden="1"/>
    <cellStyle name="Followed Hyperlink" xfId="8583" builtinId="9" hidden="1"/>
    <cellStyle name="Followed Hyperlink" xfId="8585" builtinId="9" hidden="1"/>
    <cellStyle name="Followed Hyperlink" xfId="8587"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5" builtinId="9" hidden="1"/>
    <cellStyle name="Followed Hyperlink" xfId="8597" builtinId="9" hidden="1"/>
    <cellStyle name="Followed Hyperlink" xfId="8599" builtinId="9" hidden="1"/>
    <cellStyle name="Followed Hyperlink" xfId="8601" builtinId="9" hidden="1"/>
    <cellStyle name="Followed Hyperlink" xfId="8603" builtinId="9" hidden="1"/>
    <cellStyle name="Followed Hyperlink" xfId="8605" builtinId="9" hidden="1"/>
    <cellStyle name="Followed Hyperlink" xfId="8607" builtinId="9" hidden="1"/>
    <cellStyle name="Followed Hyperlink" xfId="8609" builtinId="9" hidden="1"/>
    <cellStyle name="Followed Hyperlink" xfId="8611" builtinId="9" hidden="1"/>
    <cellStyle name="Followed Hyperlink" xfId="8613" builtinId="9" hidden="1"/>
    <cellStyle name="Followed Hyperlink" xfId="8615" builtinId="9" hidden="1"/>
    <cellStyle name="Followed Hyperlink" xfId="8617" builtinId="9" hidden="1"/>
    <cellStyle name="Followed Hyperlink" xfId="8619" builtinId="9" hidden="1"/>
    <cellStyle name="Followed Hyperlink" xfId="8621" builtinId="9" hidden="1"/>
    <cellStyle name="Followed Hyperlink" xfId="8623"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1" builtinId="9" hidden="1"/>
    <cellStyle name="Followed Hyperlink" xfId="8633" builtinId="9" hidden="1"/>
    <cellStyle name="Followed Hyperlink" xfId="8635" builtinId="9" hidden="1"/>
    <cellStyle name="Followed Hyperlink" xfId="8637" builtinId="9" hidden="1"/>
    <cellStyle name="Followed Hyperlink" xfId="8639" builtinId="9" hidden="1"/>
    <cellStyle name="Followed Hyperlink" xfId="8641" builtinId="9" hidden="1"/>
    <cellStyle name="Followed Hyperlink" xfId="8643" builtinId="9" hidden="1"/>
    <cellStyle name="Followed Hyperlink" xfId="8645" builtinId="9" hidden="1"/>
    <cellStyle name="Followed Hyperlink" xfId="8647" builtinId="9" hidden="1"/>
    <cellStyle name="Followed Hyperlink" xfId="8649" builtinId="9" hidden="1"/>
    <cellStyle name="Followed Hyperlink" xfId="8651" builtinId="9" hidden="1"/>
    <cellStyle name="Followed Hyperlink" xfId="8653" builtinId="9" hidden="1"/>
    <cellStyle name="Followed Hyperlink" xfId="8655" builtinId="9" hidden="1"/>
    <cellStyle name="Followed Hyperlink" xfId="8657"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700" builtinId="9" hidden="1"/>
    <cellStyle name="Followed Hyperlink" xfId="8698" builtinId="9" hidden="1"/>
    <cellStyle name="Followed Hyperlink" xfId="8696" builtinId="9" hidden="1"/>
    <cellStyle name="Followed Hyperlink" xfId="8665" builtinId="9" hidden="1"/>
    <cellStyle name="Followed Hyperlink" xfId="8667" builtinId="9" hidden="1"/>
    <cellStyle name="Followed Hyperlink" xfId="8695" builtinId="9" hidden="1"/>
    <cellStyle name="Followed Hyperlink" xfId="8694" builtinId="9" hidden="1"/>
    <cellStyle name="Followed Hyperlink" xfId="8692" builtinId="9" hidden="1"/>
    <cellStyle name="Followed Hyperlink" xfId="8668" builtinId="9" hidden="1"/>
    <cellStyle name="Followed Hyperlink" xfId="8690" builtinId="9" hidden="1"/>
    <cellStyle name="Followed Hyperlink" xfId="8688" builtinId="9" hidden="1"/>
    <cellStyle name="Followed Hyperlink" xfId="8686" builtinId="9" hidden="1"/>
    <cellStyle name="Followed Hyperlink" xfId="8684" builtinId="9" hidden="1"/>
    <cellStyle name="Followed Hyperlink" xfId="8682" builtinId="9" hidden="1"/>
    <cellStyle name="Followed Hyperlink" xfId="8680" builtinId="9" hidden="1"/>
    <cellStyle name="Followed Hyperlink" xfId="8678" builtinId="9" hidden="1"/>
    <cellStyle name="Followed Hyperlink" xfId="8676" builtinId="9" hidden="1"/>
    <cellStyle name="Followed Hyperlink" xfId="8675" builtinId="9" hidden="1"/>
    <cellStyle name="Followed Hyperlink" xfId="8674" builtinId="9" hidden="1"/>
    <cellStyle name="Followed Hyperlink" xfId="8673" builtinId="9" hidden="1"/>
    <cellStyle name="Followed Hyperlink" xfId="8672" builtinId="9" hidden="1"/>
    <cellStyle name="Followed Hyperlink" xfId="8701" builtinId="9" hidden="1"/>
    <cellStyle name="Followed Hyperlink" xfId="8703" builtinId="9" hidden="1"/>
    <cellStyle name="Followed Hyperlink" xfId="8705" builtinId="9" hidden="1"/>
    <cellStyle name="Followed Hyperlink" xfId="8707" builtinId="9" hidden="1"/>
    <cellStyle name="Followed Hyperlink" xfId="8709" builtinId="9" hidden="1"/>
    <cellStyle name="Followed Hyperlink" xfId="8711" builtinId="9" hidden="1"/>
    <cellStyle name="Followed Hyperlink" xfId="8713" builtinId="9" hidden="1"/>
    <cellStyle name="Followed Hyperlink" xfId="8715" builtinId="9" hidden="1"/>
    <cellStyle name="Followed Hyperlink" xfId="8717" builtinId="9" hidden="1"/>
    <cellStyle name="Followed Hyperlink" xfId="8719" builtinId="9" hidden="1"/>
    <cellStyle name="Followed Hyperlink" xfId="8721" builtinId="9" hidden="1"/>
    <cellStyle name="Followed Hyperlink" xfId="8723" builtinId="9" hidden="1"/>
    <cellStyle name="Followed Hyperlink" xfId="8725" builtinId="9" hidden="1"/>
    <cellStyle name="Followed Hyperlink" xfId="8727" builtinId="9" hidden="1"/>
    <cellStyle name="Followed Hyperlink" xfId="8729"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7" builtinId="9" hidden="1"/>
    <cellStyle name="Followed Hyperlink" xfId="8739" builtinId="9" hidden="1"/>
    <cellStyle name="Followed Hyperlink" xfId="8741" builtinId="9" hidden="1"/>
    <cellStyle name="Followed Hyperlink" xfId="8743" builtinId="9" hidden="1"/>
    <cellStyle name="Followed Hyperlink" xfId="8745" builtinId="9" hidden="1"/>
    <cellStyle name="Followed Hyperlink" xfId="8747" builtinId="9" hidden="1"/>
    <cellStyle name="Followed Hyperlink" xfId="8749" builtinId="9" hidden="1"/>
    <cellStyle name="Followed Hyperlink" xfId="8751" builtinId="9" hidden="1"/>
    <cellStyle name="Followed Hyperlink" xfId="8753" builtinId="9" hidden="1"/>
    <cellStyle name="Followed Hyperlink" xfId="8755" builtinId="9" hidden="1"/>
    <cellStyle name="Followed Hyperlink" xfId="8757" builtinId="9" hidden="1"/>
    <cellStyle name="Followed Hyperlink" xfId="8759" builtinId="9" hidden="1"/>
    <cellStyle name="Followed Hyperlink" xfId="8761" builtinId="9" hidden="1"/>
    <cellStyle name="Followed Hyperlink" xfId="8763" builtinId="9" hidden="1"/>
    <cellStyle name="Followed Hyperlink" xfId="8765"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3" builtinId="9" hidden="1"/>
    <cellStyle name="Followed Hyperlink" xfId="8775" builtinId="9" hidden="1"/>
    <cellStyle name="Followed Hyperlink" xfId="8777" builtinId="9" hidden="1"/>
    <cellStyle name="Followed Hyperlink" xfId="8779" builtinId="9" hidden="1"/>
    <cellStyle name="Followed Hyperlink" xfId="8781" builtinId="9" hidden="1"/>
    <cellStyle name="Followed Hyperlink" xfId="8783" builtinId="9" hidden="1"/>
    <cellStyle name="Followed Hyperlink" xfId="8785" builtinId="9" hidden="1"/>
    <cellStyle name="Followed Hyperlink" xfId="8787" builtinId="9" hidden="1"/>
    <cellStyle name="Followed Hyperlink" xfId="8789" builtinId="9" hidden="1"/>
    <cellStyle name="Followed Hyperlink" xfId="8791" builtinId="9" hidden="1"/>
    <cellStyle name="Followed Hyperlink" xfId="8793" builtinId="9" hidden="1"/>
    <cellStyle name="Followed Hyperlink" xfId="8795" builtinId="9" hidden="1"/>
    <cellStyle name="Followed Hyperlink" xfId="8797" builtinId="9" hidden="1"/>
    <cellStyle name="Followed Hyperlink" xfId="8799"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7708" builtinId="9" hidden="1"/>
    <cellStyle name="Followed Hyperlink" xfId="6112" builtinId="9" hidden="1"/>
    <cellStyle name="Followed Hyperlink" xfId="6081" builtinId="9" hidden="1"/>
    <cellStyle name="Followed Hyperlink" xfId="7711" builtinId="9" hidden="1"/>
    <cellStyle name="Followed Hyperlink" xfId="7705" builtinId="9" hidden="1"/>
    <cellStyle name="Followed Hyperlink" xfId="6125" builtinId="9" hidden="1"/>
    <cellStyle name="Followed Hyperlink" xfId="8366" builtinId="9" hidden="1"/>
    <cellStyle name="Followed Hyperlink" xfId="8401" builtinId="9" hidden="1"/>
    <cellStyle name="Followed Hyperlink" xfId="8370" builtinId="9" hidden="1"/>
    <cellStyle name="Followed Hyperlink" xfId="8811" builtinId="9" hidden="1"/>
    <cellStyle name="Followed Hyperlink" xfId="8813" builtinId="9" hidden="1"/>
    <cellStyle name="Followed Hyperlink" xfId="8815" builtinId="9" hidden="1"/>
    <cellStyle name="Followed Hyperlink" xfId="8817" builtinId="9" hidden="1"/>
    <cellStyle name="Followed Hyperlink" xfId="8819" builtinId="9" hidden="1"/>
    <cellStyle name="Followed Hyperlink" xfId="8821" builtinId="9" hidden="1"/>
    <cellStyle name="Followed Hyperlink" xfId="8823"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1" builtinId="9" hidden="1"/>
    <cellStyle name="Followed Hyperlink" xfId="8833" builtinId="9" hidden="1"/>
    <cellStyle name="Followed Hyperlink" xfId="8835" builtinId="9" hidden="1"/>
    <cellStyle name="Followed Hyperlink" xfId="8837" builtinId="9" hidden="1"/>
    <cellStyle name="Followed Hyperlink" xfId="8839" builtinId="9" hidden="1"/>
    <cellStyle name="Followed Hyperlink" xfId="8841" builtinId="9" hidden="1"/>
    <cellStyle name="Followed Hyperlink" xfId="8843" builtinId="9" hidden="1"/>
    <cellStyle name="Followed Hyperlink" xfId="8845" builtinId="9" hidden="1"/>
    <cellStyle name="Followed Hyperlink" xfId="8847" builtinId="9" hidden="1"/>
    <cellStyle name="Followed Hyperlink" xfId="8849" builtinId="9" hidden="1"/>
    <cellStyle name="Followed Hyperlink" xfId="8851" builtinId="9" hidden="1"/>
    <cellStyle name="Followed Hyperlink" xfId="8853" builtinId="9" hidden="1"/>
    <cellStyle name="Followed Hyperlink" xfId="8855" builtinId="9" hidden="1"/>
    <cellStyle name="Followed Hyperlink" xfId="8857" builtinId="9" hidden="1"/>
    <cellStyle name="Followed Hyperlink" xfId="8859"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7" builtinId="9" hidden="1"/>
    <cellStyle name="Followed Hyperlink" xfId="8869" builtinId="9" hidden="1"/>
    <cellStyle name="Followed Hyperlink" xfId="8871" builtinId="9" hidden="1"/>
    <cellStyle name="Followed Hyperlink" xfId="8873" builtinId="9" hidden="1"/>
    <cellStyle name="Followed Hyperlink" xfId="8875" builtinId="9" hidden="1"/>
    <cellStyle name="Followed Hyperlink" xfId="8877" builtinId="9" hidden="1"/>
    <cellStyle name="Followed Hyperlink" xfId="8879" builtinId="9" hidden="1"/>
    <cellStyle name="Followed Hyperlink" xfId="8881" builtinId="9" hidden="1"/>
    <cellStyle name="Followed Hyperlink" xfId="8883" builtinId="9" hidden="1"/>
    <cellStyle name="Followed Hyperlink" xfId="8885" builtinId="9" hidden="1"/>
    <cellStyle name="Followed Hyperlink" xfId="8887" builtinId="9" hidden="1"/>
    <cellStyle name="Followed Hyperlink" xfId="8889" builtinId="9" hidden="1"/>
    <cellStyle name="Followed Hyperlink" xfId="8891" builtinId="9" hidden="1"/>
    <cellStyle name="Followed Hyperlink" xfId="8893" builtinId="9" hidden="1"/>
    <cellStyle name="Followed Hyperlink" xfId="8895"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3" builtinId="9" hidden="1"/>
    <cellStyle name="Followed Hyperlink" xfId="8905" builtinId="9" hidden="1"/>
    <cellStyle name="Followed Hyperlink" xfId="8907" builtinId="9" hidden="1"/>
    <cellStyle name="Followed Hyperlink" xfId="8909" builtinId="9" hidden="1"/>
    <cellStyle name="Followed Hyperlink" xfId="8911" builtinId="9" hidden="1"/>
    <cellStyle name="Followed Hyperlink" xfId="8913" builtinId="9" hidden="1"/>
    <cellStyle name="Followed Hyperlink" xfId="8915" builtinId="9" hidden="1"/>
    <cellStyle name="Followed Hyperlink" xfId="8917" builtinId="9" hidden="1"/>
    <cellStyle name="Followed Hyperlink" xfId="8919" builtinId="9" hidden="1"/>
    <cellStyle name="Followed Hyperlink" xfId="8921" builtinId="9" hidden="1"/>
    <cellStyle name="Followed Hyperlink" xfId="8923" builtinId="9" hidden="1"/>
    <cellStyle name="Followed Hyperlink" xfId="8925" builtinId="9" hidden="1"/>
    <cellStyle name="Followed Hyperlink" xfId="8927" builtinId="9" hidden="1"/>
    <cellStyle name="Followed Hyperlink" xfId="8929"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65" builtinId="9" hidden="1"/>
    <cellStyle name="Followed Hyperlink" xfId="8936" builtinId="9" hidden="1"/>
    <cellStyle name="Followed Hyperlink" xfId="8963" builtinId="9" hidden="1"/>
    <cellStyle name="Followed Hyperlink" xfId="8961" builtinId="9" hidden="1"/>
    <cellStyle name="Followed Hyperlink" xfId="8959" builtinId="9" hidden="1"/>
    <cellStyle name="Followed Hyperlink" xfId="8957" builtinId="9" hidden="1"/>
    <cellStyle name="Followed Hyperlink" xfId="8953" builtinId="9" hidden="1"/>
    <cellStyle name="Followed Hyperlink" xfId="8951" builtinId="9" hidden="1"/>
    <cellStyle name="Followed Hyperlink" xfId="8949" builtinId="9" hidden="1"/>
    <cellStyle name="Followed Hyperlink" xfId="8947" builtinId="9" hidden="1"/>
    <cellStyle name="Followed Hyperlink" xfId="8945" builtinId="9" hidden="1"/>
    <cellStyle name="Followed Hyperlink" xfId="8943" builtinId="9" hidden="1"/>
    <cellStyle name="Followed Hyperlink" xfId="8941" builtinId="9" hidden="1"/>
    <cellStyle name="Followed Hyperlink" xfId="8939" builtinId="9" hidden="1"/>
    <cellStyle name="Followed Hyperlink" xfId="8968" builtinId="9" hidden="1"/>
    <cellStyle name="Followed Hyperlink" xfId="8970"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8" builtinId="9" hidden="1"/>
    <cellStyle name="Followed Hyperlink" xfId="8980" builtinId="9" hidden="1"/>
    <cellStyle name="Followed Hyperlink" xfId="8982" builtinId="9" hidden="1"/>
    <cellStyle name="Followed Hyperlink" xfId="8984" builtinId="9" hidden="1"/>
    <cellStyle name="Followed Hyperlink" xfId="8986" builtinId="9" hidden="1"/>
    <cellStyle name="Followed Hyperlink" xfId="8988" builtinId="9" hidden="1"/>
    <cellStyle name="Followed Hyperlink" xfId="8990" builtinId="9" hidden="1"/>
    <cellStyle name="Followed Hyperlink" xfId="8992" builtinId="9" hidden="1"/>
    <cellStyle name="Followed Hyperlink" xfId="8994" builtinId="9" hidden="1"/>
    <cellStyle name="Followed Hyperlink" xfId="8996" builtinId="9" hidden="1"/>
    <cellStyle name="Followed Hyperlink" xfId="8998" builtinId="9" hidden="1"/>
    <cellStyle name="Followed Hyperlink" xfId="9000" builtinId="9" hidden="1"/>
    <cellStyle name="Followed Hyperlink" xfId="9002" builtinId="9" hidden="1"/>
    <cellStyle name="Followed Hyperlink" xfId="9004" builtinId="9" hidden="1"/>
    <cellStyle name="Followed Hyperlink" xfId="9006"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4" builtinId="9" hidden="1"/>
    <cellStyle name="Followed Hyperlink" xfId="9016" builtinId="9" hidden="1"/>
    <cellStyle name="Followed Hyperlink" xfId="9018" builtinId="9" hidden="1"/>
    <cellStyle name="Followed Hyperlink" xfId="9019" builtinId="9" hidden="1"/>
    <cellStyle name="Followed Hyperlink" xfId="9021" builtinId="9" hidden="1"/>
    <cellStyle name="Followed Hyperlink" xfId="9023" builtinId="9" hidden="1"/>
    <cellStyle name="Followed Hyperlink" xfId="9025" builtinId="9" hidden="1"/>
    <cellStyle name="Followed Hyperlink" xfId="9027" builtinId="9" hidden="1"/>
    <cellStyle name="Followed Hyperlink" xfId="9029" builtinId="9" hidden="1"/>
    <cellStyle name="Followed Hyperlink" xfId="9031" builtinId="9" hidden="1"/>
    <cellStyle name="Followed Hyperlink" xfId="9033" builtinId="9" hidden="1"/>
    <cellStyle name="Followed Hyperlink" xfId="9035" builtinId="9" hidden="1"/>
    <cellStyle name="Followed Hyperlink" xfId="9036" builtinId="9" hidden="1"/>
    <cellStyle name="Followed Hyperlink" xfId="9037" builtinId="9" hidden="1"/>
    <cellStyle name="Followed Hyperlink" xfId="9039"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7" builtinId="9" hidden="1"/>
    <cellStyle name="Followed Hyperlink" xfId="9049" builtinId="9" hidden="1"/>
    <cellStyle name="Followed Hyperlink" xfId="9051" builtinId="9" hidden="1"/>
    <cellStyle name="Followed Hyperlink" xfId="9053" builtinId="9" hidden="1"/>
    <cellStyle name="Followed Hyperlink" xfId="9055" builtinId="9" hidden="1"/>
    <cellStyle name="Followed Hyperlink" xfId="9057" builtinId="9" hidden="1"/>
    <cellStyle name="Followed Hyperlink" xfId="9059" builtinId="9" hidden="1"/>
    <cellStyle name="Followed Hyperlink" xfId="9061" builtinId="9" hidden="1"/>
    <cellStyle name="Followed Hyperlink" xfId="9063" builtinId="9" hidden="1"/>
    <cellStyle name="Followed Hyperlink" xfId="9065" builtinId="9" hidden="1"/>
    <cellStyle name="Followed Hyperlink" xfId="9067" builtinId="9" hidden="1"/>
    <cellStyle name="Followed Hyperlink" xfId="9069" builtinId="9" hidden="1"/>
    <cellStyle name="Followed Hyperlink" xfId="9071"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113" builtinId="9" hidden="1"/>
    <cellStyle name="Followed Hyperlink" xfId="9112" builtinId="9" hidden="1"/>
    <cellStyle name="Followed Hyperlink" xfId="9110" builtinId="9" hidden="1"/>
    <cellStyle name="Followed Hyperlink" xfId="9079" builtinId="9" hidden="1"/>
    <cellStyle name="Followed Hyperlink" xfId="9081" builtinId="9" hidden="1"/>
    <cellStyle name="Followed Hyperlink" xfId="9109" builtinId="9" hidden="1"/>
    <cellStyle name="Followed Hyperlink" xfId="9108" builtinId="9" hidden="1"/>
    <cellStyle name="Followed Hyperlink" xfId="9106" builtinId="9" hidden="1"/>
    <cellStyle name="Followed Hyperlink" xfId="9084" builtinId="9" hidden="1"/>
    <cellStyle name="Followed Hyperlink" xfId="9104" builtinId="9" hidden="1"/>
    <cellStyle name="Followed Hyperlink" xfId="9102" builtinId="9" hidden="1"/>
    <cellStyle name="Followed Hyperlink" xfId="9100" builtinId="9" hidden="1"/>
    <cellStyle name="Followed Hyperlink" xfId="9098" builtinId="9" hidden="1"/>
    <cellStyle name="Followed Hyperlink" xfId="9096" builtinId="9" hidden="1"/>
    <cellStyle name="Followed Hyperlink" xfId="9094" builtinId="9" hidden="1"/>
    <cellStyle name="Followed Hyperlink" xfId="9092" builtinId="9" hidden="1"/>
    <cellStyle name="Followed Hyperlink" xfId="9090" builtinId="9" hidden="1"/>
    <cellStyle name="Followed Hyperlink" xfId="9089" builtinId="9" hidden="1"/>
    <cellStyle name="Followed Hyperlink" xfId="9088" builtinId="9" hidden="1"/>
    <cellStyle name="Followed Hyperlink" xfId="9087" builtinId="9" hidden="1"/>
    <cellStyle name="Followed Hyperlink" xfId="9086" builtinId="9" hidden="1"/>
    <cellStyle name="Followed Hyperlink" xfId="9114" builtinId="9" hidden="1"/>
    <cellStyle name="Followed Hyperlink" xfId="9116" builtinId="9" hidden="1"/>
    <cellStyle name="Followed Hyperlink" xfId="9118" builtinId="9" hidden="1"/>
    <cellStyle name="Followed Hyperlink" xfId="9120" builtinId="9" hidden="1"/>
    <cellStyle name="Followed Hyperlink" xfId="9122" builtinId="9" hidden="1"/>
    <cellStyle name="Followed Hyperlink" xfId="9124" builtinId="9" hidden="1"/>
    <cellStyle name="Followed Hyperlink" xfId="9126" builtinId="9" hidden="1"/>
    <cellStyle name="Followed Hyperlink" xfId="9128" builtinId="9" hidden="1"/>
    <cellStyle name="Followed Hyperlink" xfId="9130" builtinId="9" hidden="1"/>
    <cellStyle name="Followed Hyperlink" xfId="9132" builtinId="9" hidden="1"/>
    <cellStyle name="Followed Hyperlink" xfId="9134" builtinId="9" hidden="1"/>
    <cellStyle name="Followed Hyperlink" xfId="9136" builtinId="9" hidden="1"/>
    <cellStyle name="Followed Hyperlink" xfId="9138" builtinId="9" hidden="1"/>
    <cellStyle name="Followed Hyperlink" xfId="9140" builtinId="9" hidden="1"/>
    <cellStyle name="Followed Hyperlink" xfId="9142" builtinId="9" hidden="1"/>
    <cellStyle name="Followed Hyperlink" xfId="9144" builtinId="9" hidden="1"/>
    <cellStyle name="Followed Hyperlink" xfId="9145" builtinId="9" hidden="1"/>
    <cellStyle name="Followed Hyperlink" xfId="9146" builtinId="9" hidden="1"/>
    <cellStyle name="Followed Hyperlink" xfId="9147" builtinId="9" hidden="1"/>
    <cellStyle name="Followed Hyperlink" xfId="9148" builtinId="9" hidden="1"/>
    <cellStyle name="Followed Hyperlink" xfId="9150" builtinId="9" hidden="1"/>
    <cellStyle name="Followed Hyperlink" xfId="9152" builtinId="9" hidden="1"/>
    <cellStyle name="Followed Hyperlink" xfId="9154" builtinId="9" hidden="1"/>
    <cellStyle name="Followed Hyperlink" xfId="9156" builtinId="9" hidden="1"/>
    <cellStyle name="Followed Hyperlink" xfId="9158" builtinId="9" hidden="1"/>
    <cellStyle name="Followed Hyperlink" xfId="9160" builtinId="9" hidden="1"/>
    <cellStyle name="Followed Hyperlink" xfId="9162" builtinId="9" hidden="1"/>
    <cellStyle name="Followed Hyperlink" xfId="9164" builtinId="9" hidden="1"/>
    <cellStyle name="Followed Hyperlink" xfId="9166" builtinId="9" hidden="1"/>
    <cellStyle name="Followed Hyperlink" xfId="9168" builtinId="9" hidden="1"/>
    <cellStyle name="Followed Hyperlink" xfId="9170" builtinId="9" hidden="1"/>
    <cellStyle name="Followed Hyperlink" xfId="9172" builtinId="9" hidden="1"/>
    <cellStyle name="Followed Hyperlink" xfId="9174" builtinId="9" hidden="1"/>
    <cellStyle name="Followed Hyperlink" xfId="9176" builtinId="9" hidden="1"/>
    <cellStyle name="Followed Hyperlink" xfId="9178" builtinId="9" hidden="1"/>
    <cellStyle name="Followed Hyperlink" xfId="9180" builtinId="9" hidden="1"/>
    <cellStyle name="Followed Hyperlink" xfId="9181" builtinId="9" hidden="1"/>
    <cellStyle name="Followed Hyperlink" xfId="9182" builtinId="9" hidden="1"/>
    <cellStyle name="Followed Hyperlink" xfId="9183" builtinId="9" hidden="1"/>
    <cellStyle name="Followed Hyperlink" xfId="9184" builtinId="9" hidden="1"/>
    <cellStyle name="Followed Hyperlink" xfId="9186" builtinId="9" hidden="1"/>
    <cellStyle name="Followed Hyperlink" xfId="9188" builtinId="9" hidden="1"/>
    <cellStyle name="Followed Hyperlink" xfId="9190" builtinId="9" hidden="1"/>
    <cellStyle name="Followed Hyperlink" xfId="9192" builtinId="9" hidden="1"/>
    <cellStyle name="Followed Hyperlink" xfId="9194" builtinId="9" hidden="1"/>
    <cellStyle name="Followed Hyperlink" xfId="9196" builtinId="9" hidden="1"/>
    <cellStyle name="Followed Hyperlink" xfId="9198" builtinId="9" hidden="1"/>
    <cellStyle name="Followed Hyperlink" xfId="9200" builtinId="9" hidden="1"/>
    <cellStyle name="Followed Hyperlink" xfId="9202" builtinId="9" hidden="1"/>
    <cellStyle name="Followed Hyperlink" xfId="9204" builtinId="9" hidden="1"/>
    <cellStyle name="Followed Hyperlink" xfId="9206" builtinId="9" hidden="1"/>
    <cellStyle name="Followed Hyperlink" xfId="9208" builtinId="9" hidden="1"/>
    <cellStyle name="Followed Hyperlink" xfId="9210" builtinId="9" hidden="1"/>
    <cellStyle name="Followed Hyperlink" xfId="9212" builtinId="9" hidden="1"/>
    <cellStyle name="Followed Hyperlink" xfId="9214" builtinId="9" hidden="1"/>
    <cellStyle name="Followed Hyperlink" xfId="9215" builtinId="9" hidden="1"/>
    <cellStyle name="Followed Hyperlink" xfId="9216" builtinId="9" hidden="1"/>
    <cellStyle name="Followed Hyperlink" xfId="9217" builtinId="9" hidden="1"/>
    <cellStyle name="Followed Hyperlink" xfId="9218" builtinId="9" hidden="1"/>
    <cellStyle name="Followed Hyperlink" xfId="9257" builtinId="9" hidden="1"/>
    <cellStyle name="Followed Hyperlink" xfId="9255" builtinId="9" hidden="1"/>
    <cellStyle name="Followed Hyperlink" xfId="9253" builtinId="9" hidden="1"/>
    <cellStyle name="Followed Hyperlink" xfId="9220" builtinId="9" hidden="1"/>
    <cellStyle name="Followed Hyperlink" xfId="9222" builtinId="9" hidden="1"/>
    <cellStyle name="Followed Hyperlink" xfId="9252" builtinId="9" hidden="1"/>
    <cellStyle name="Followed Hyperlink" xfId="9251" builtinId="9" hidden="1"/>
    <cellStyle name="Followed Hyperlink" xfId="9249" builtinId="9" hidden="1"/>
    <cellStyle name="Followed Hyperlink" xfId="9225" builtinId="9" hidden="1"/>
    <cellStyle name="Followed Hyperlink" xfId="9247" builtinId="9" hidden="1"/>
    <cellStyle name="Followed Hyperlink" xfId="9245" builtinId="9" hidden="1"/>
    <cellStyle name="Followed Hyperlink" xfId="9243" builtinId="9" hidden="1"/>
    <cellStyle name="Followed Hyperlink" xfId="9241" builtinId="9" hidden="1"/>
    <cellStyle name="Followed Hyperlink" xfId="9239" builtinId="9" hidden="1"/>
    <cellStyle name="Followed Hyperlink" xfId="9237" builtinId="9" hidden="1"/>
    <cellStyle name="Followed Hyperlink" xfId="9235"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58" builtinId="9" hidden="1"/>
    <cellStyle name="Followed Hyperlink" xfId="9260" builtinId="9" hidden="1"/>
    <cellStyle name="Followed Hyperlink" xfId="9262" builtinId="9" hidden="1"/>
    <cellStyle name="Followed Hyperlink" xfId="9264" builtinId="9" hidden="1"/>
    <cellStyle name="Followed Hyperlink" xfId="9266" builtinId="9" hidden="1"/>
    <cellStyle name="Followed Hyperlink" xfId="9268" builtinId="9" hidden="1"/>
    <cellStyle name="Followed Hyperlink" xfId="9270" builtinId="9" hidden="1"/>
    <cellStyle name="Followed Hyperlink" xfId="9272" builtinId="9" hidden="1"/>
    <cellStyle name="Followed Hyperlink" xfId="9274" builtinId="9" hidden="1"/>
    <cellStyle name="Followed Hyperlink" xfId="9276" builtinId="9" hidden="1"/>
    <cellStyle name="Followed Hyperlink" xfId="9278" builtinId="9" hidden="1"/>
    <cellStyle name="Followed Hyperlink" xfId="9280" builtinId="9" hidden="1"/>
    <cellStyle name="Followed Hyperlink" xfId="9282" builtinId="9" hidden="1"/>
    <cellStyle name="Followed Hyperlink" xfId="9284" builtinId="9" hidden="1"/>
    <cellStyle name="Followed Hyperlink" xfId="9286" builtinId="9" hidden="1"/>
    <cellStyle name="Followed Hyperlink" xfId="9288" builtinId="9" hidden="1"/>
    <cellStyle name="Followed Hyperlink" xfId="9289" builtinId="9" hidden="1"/>
    <cellStyle name="Followed Hyperlink" xfId="9290" builtinId="9" hidden="1"/>
    <cellStyle name="Followed Hyperlink" xfId="9291" builtinId="9" hidden="1"/>
    <cellStyle name="Followed Hyperlink" xfId="9292" builtinId="9" hidden="1"/>
    <cellStyle name="Followed Hyperlink" xfId="9294" builtinId="9" hidden="1"/>
    <cellStyle name="Followed Hyperlink" xfId="9296" builtinId="9" hidden="1"/>
    <cellStyle name="Followed Hyperlink" xfId="9298" builtinId="9" hidden="1"/>
    <cellStyle name="Followed Hyperlink" xfId="9300" builtinId="9" hidden="1"/>
    <cellStyle name="Followed Hyperlink" xfId="9302" builtinId="9" hidden="1"/>
    <cellStyle name="Followed Hyperlink" xfId="9304" builtinId="9" hidden="1"/>
    <cellStyle name="Followed Hyperlink" xfId="9306" builtinId="9" hidden="1"/>
    <cellStyle name="Followed Hyperlink" xfId="9308" builtinId="9" hidden="1"/>
    <cellStyle name="Followed Hyperlink" xfId="9310" builtinId="9" hidden="1"/>
    <cellStyle name="Followed Hyperlink" xfId="9312" builtinId="9" hidden="1"/>
    <cellStyle name="Followed Hyperlink" xfId="9314" builtinId="9" hidden="1"/>
    <cellStyle name="Followed Hyperlink" xfId="9316" builtinId="9" hidden="1"/>
    <cellStyle name="Followed Hyperlink" xfId="9318" builtinId="9" hidden="1"/>
    <cellStyle name="Followed Hyperlink" xfId="9320" builtinId="9" hidden="1"/>
    <cellStyle name="Followed Hyperlink" xfId="9322" builtinId="9" hidden="1"/>
    <cellStyle name="Followed Hyperlink" xfId="9324" builtinId="9" hidden="1"/>
    <cellStyle name="Followed Hyperlink" xfId="9325" builtinId="9" hidden="1"/>
    <cellStyle name="Followed Hyperlink" xfId="9326" builtinId="9" hidden="1"/>
    <cellStyle name="Followed Hyperlink" xfId="9327" builtinId="9" hidden="1"/>
    <cellStyle name="Followed Hyperlink" xfId="9328" builtinId="9" hidden="1"/>
    <cellStyle name="Followed Hyperlink" xfId="9330" builtinId="9" hidden="1"/>
    <cellStyle name="Followed Hyperlink" xfId="9332" builtinId="9" hidden="1"/>
    <cellStyle name="Followed Hyperlink" xfId="9334" builtinId="9" hidden="1"/>
    <cellStyle name="Followed Hyperlink" xfId="9336" builtinId="9" hidden="1"/>
    <cellStyle name="Followed Hyperlink" xfId="9338" builtinId="9" hidden="1"/>
    <cellStyle name="Followed Hyperlink" xfId="9340" builtinId="9" hidden="1"/>
    <cellStyle name="Followed Hyperlink" xfId="9342" builtinId="9" hidden="1"/>
    <cellStyle name="Followed Hyperlink" xfId="9344" builtinId="9" hidden="1"/>
    <cellStyle name="Followed Hyperlink" xfId="9346" builtinId="9" hidden="1"/>
    <cellStyle name="Followed Hyperlink" xfId="9348" builtinId="9" hidden="1"/>
    <cellStyle name="Followed Hyperlink" xfId="9350" builtinId="9" hidden="1"/>
    <cellStyle name="Followed Hyperlink" xfId="9352" builtinId="9" hidden="1"/>
    <cellStyle name="Followed Hyperlink" xfId="9354" builtinId="9" hidden="1"/>
    <cellStyle name="Followed Hyperlink" xfId="9356" builtinId="9" hidden="1"/>
    <cellStyle name="Followed Hyperlink" xfId="9358" builtinId="9" hidden="1"/>
    <cellStyle name="Followed Hyperlink" xfId="9359" builtinId="9" hidden="1"/>
    <cellStyle name="Followed Hyperlink" xfId="9360" builtinId="9" hidden="1"/>
    <cellStyle name="Followed Hyperlink" xfId="9361" builtinId="9" hidden="1"/>
    <cellStyle name="Followed Hyperlink" xfId="9362" builtinId="9" hidden="1"/>
    <cellStyle name="Followed Hyperlink" xfId="9399" builtinId="9" hidden="1"/>
    <cellStyle name="Followed Hyperlink" xfId="9397" builtinId="9" hidden="1"/>
    <cellStyle name="Followed Hyperlink" xfId="9395" builtinId="9" hidden="1"/>
    <cellStyle name="Followed Hyperlink" xfId="9364" builtinId="9" hidden="1"/>
    <cellStyle name="Followed Hyperlink" xfId="9366" builtinId="9" hidden="1"/>
    <cellStyle name="Followed Hyperlink" xfId="9394" builtinId="9" hidden="1"/>
    <cellStyle name="Followed Hyperlink" xfId="9393" builtinId="9" hidden="1"/>
    <cellStyle name="Followed Hyperlink" xfId="9391" builtinId="9" hidden="1"/>
    <cellStyle name="Followed Hyperlink" xfId="9367" builtinId="9" hidden="1"/>
    <cellStyle name="Followed Hyperlink" xfId="9389" builtinId="9" hidden="1"/>
    <cellStyle name="Followed Hyperlink" xfId="9387" builtinId="9" hidden="1"/>
    <cellStyle name="Followed Hyperlink" xfId="9385" builtinId="9" hidden="1"/>
    <cellStyle name="Followed Hyperlink" xfId="9383" builtinId="9" hidden="1"/>
    <cellStyle name="Followed Hyperlink" xfId="9381" builtinId="9" hidden="1"/>
    <cellStyle name="Followed Hyperlink" xfId="9379" builtinId="9" hidden="1"/>
    <cellStyle name="Followed Hyperlink" xfId="9377"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400" builtinId="9" hidden="1"/>
    <cellStyle name="Followed Hyperlink" xfId="9402" builtinId="9" hidden="1"/>
    <cellStyle name="Followed Hyperlink" xfId="9404" builtinId="9" hidden="1"/>
    <cellStyle name="Followed Hyperlink" xfId="9406" builtinId="9" hidden="1"/>
    <cellStyle name="Followed Hyperlink" xfId="9408" builtinId="9" hidden="1"/>
    <cellStyle name="Followed Hyperlink" xfId="9410" builtinId="9" hidden="1"/>
    <cellStyle name="Followed Hyperlink" xfId="9411" builtinId="9" hidden="1"/>
    <cellStyle name="Followed Hyperlink" xfId="9412" builtinId="9" hidden="1"/>
    <cellStyle name="Followed Hyperlink" xfId="9413" builtinId="9" hidden="1"/>
    <cellStyle name="Followed Hyperlink" xfId="9414" builtinId="9" hidden="1"/>
    <cellStyle name="Followed Hyperlink" xfId="9415" builtinId="9" hidden="1"/>
    <cellStyle name="Followed Hyperlink" xfId="9416" builtinId="9" hidden="1"/>
    <cellStyle name="Followed Hyperlink" xfId="9417" builtinId="9" hidden="1"/>
    <cellStyle name="Followed Hyperlink" xfId="9418" builtinId="9" hidden="1"/>
    <cellStyle name="Followed Hyperlink" xfId="9419" builtinId="9" hidden="1"/>
    <cellStyle name="Followed Hyperlink" xfId="9420" builtinId="9" hidden="1"/>
    <cellStyle name="Followed Hyperlink" xfId="9421" builtinId="9" hidden="1"/>
    <cellStyle name="Followed Hyperlink" xfId="9422" builtinId="9" hidden="1"/>
    <cellStyle name="Followed Hyperlink" xfId="9423" builtinId="9" hidden="1"/>
    <cellStyle name="Followed Hyperlink" xfId="9424" builtinId="9" hidden="1"/>
    <cellStyle name="Followed Hyperlink" xfId="9425" builtinId="9" hidden="1"/>
    <cellStyle name="Followed Hyperlink" xfId="9426" builtinId="9" hidden="1"/>
    <cellStyle name="Followed Hyperlink" xfId="9427" builtinId="9" hidden="1"/>
    <cellStyle name="Followed Hyperlink" xfId="9428" builtinId="9" hidden="1"/>
    <cellStyle name="Followed Hyperlink" xfId="9429" builtinId="9" hidden="1"/>
    <cellStyle name="Followed Hyperlink" xfId="9430" builtinId="9" hidden="1"/>
    <cellStyle name="Followed Hyperlink" xfId="9431" builtinId="9" hidden="1"/>
    <cellStyle name="Followed Hyperlink" xfId="9432" builtinId="9" hidden="1"/>
    <cellStyle name="Followed Hyperlink" xfId="9433" builtinId="9" hidden="1"/>
    <cellStyle name="Followed Hyperlink" xfId="9434" builtinId="9" hidden="1"/>
    <cellStyle name="Followed Hyperlink" xfId="9435" builtinId="9" hidden="1"/>
    <cellStyle name="Followed Hyperlink" xfId="9436" builtinId="9" hidden="1"/>
    <cellStyle name="Followed Hyperlink" xfId="9437" builtinId="9" hidden="1"/>
    <cellStyle name="Followed Hyperlink" xfId="9438" builtinId="9" hidden="1"/>
    <cellStyle name="Followed Hyperlink" xfId="9439" builtinId="9" hidden="1"/>
    <cellStyle name="Followed Hyperlink" xfId="9440" builtinId="9" hidden="1"/>
    <cellStyle name="Followed Hyperlink" xfId="9441" builtinId="9" hidden="1"/>
    <cellStyle name="Followed Hyperlink" xfId="9442" builtinId="9" hidden="1"/>
    <cellStyle name="Followed Hyperlink" xfId="9443" builtinId="9" hidden="1"/>
    <cellStyle name="Followed Hyperlink" xfId="9444" builtinId="9" hidden="1"/>
    <cellStyle name="Followed Hyperlink" xfId="9445" builtinId="9" hidden="1"/>
    <cellStyle name="Followed Hyperlink" xfId="9446" builtinId="9" hidden="1"/>
    <cellStyle name="Followed Hyperlink" xfId="9447" builtinId="9" hidden="1"/>
    <cellStyle name="Followed Hyperlink" xfId="9448" builtinId="9" hidden="1"/>
    <cellStyle name="Followed Hyperlink" xfId="9449" builtinId="9" hidden="1"/>
    <cellStyle name="Followed Hyperlink" xfId="9450" builtinId="9" hidden="1"/>
    <cellStyle name="Followed Hyperlink" xfId="9451" builtinId="9" hidden="1"/>
    <cellStyle name="Followed Hyperlink" xfId="9452" builtinId="9" hidden="1"/>
    <cellStyle name="Followed Hyperlink" xfId="9453" builtinId="9" hidden="1"/>
    <cellStyle name="Followed Hyperlink" xfId="9454" builtinId="9" hidden="1"/>
    <cellStyle name="Followed Hyperlink" xfId="9455" builtinId="9" hidden="1"/>
    <cellStyle name="Followed Hyperlink" xfId="9456" builtinId="9" hidden="1"/>
    <cellStyle name="Followed Hyperlink" xfId="9457" builtinId="9" hidden="1"/>
    <cellStyle name="Followed Hyperlink" xfId="9458" builtinId="9" hidden="1"/>
    <cellStyle name="Followed Hyperlink" xfId="9459" builtinId="9" hidden="1"/>
    <cellStyle name="Followed Hyperlink" xfId="9460" builtinId="9" hidden="1"/>
    <cellStyle name="Followed Hyperlink" xfId="9461" builtinId="9" hidden="1"/>
    <cellStyle name="Followed Hyperlink" xfId="9462" builtinId="9" hidden="1"/>
    <cellStyle name="Followed Hyperlink" xfId="9463" builtinId="9" hidden="1"/>
    <cellStyle name="Followed Hyperlink" xfId="9407" builtinId="9" hidden="1"/>
    <cellStyle name="Followed Hyperlink" xfId="9403" builtinId="9" hidden="1"/>
    <cellStyle name="Followed Hyperlink" xfId="9370" builtinId="9" hidden="1"/>
    <cellStyle name="Followed Hyperlink" xfId="9378" builtinId="9" hidden="1"/>
    <cellStyle name="Followed Hyperlink" xfId="9382" builtinId="9" hidden="1"/>
    <cellStyle name="Followed Hyperlink" xfId="9386" builtinId="9" hidden="1"/>
    <cellStyle name="Followed Hyperlink" xfId="9390" builtinId="9" hidden="1"/>
    <cellStyle name="Followed Hyperlink" xfId="9392" builtinId="9" hidden="1"/>
    <cellStyle name="Followed Hyperlink" xfId="9365" builtinId="9" hidden="1"/>
    <cellStyle name="Followed Hyperlink" xfId="9363" builtinId="9" hidden="1"/>
    <cellStyle name="Followed Hyperlink" xfId="9398" builtinId="9" hidden="1"/>
    <cellStyle name="Followed Hyperlink" xfId="9357" builtinId="9" hidden="1"/>
    <cellStyle name="Followed Hyperlink" xfId="9353" builtinId="9" hidden="1"/>
    <cellStyle name="Followed Hyperlink" xfId="9349" builtinId="9" hidden="1"/>
    <cellStyle name="Followed Hyperlink" xfId="9345" builtinId="9" hidden="1"/>
    <cellStyle name="Followed Hyperlink" xfId="9341" builtinId="9" hidden="1"/>
    <cellStyle name="Followed Hyperlink" xfId="9337" builtinId="9" hidden="1"/>
    <cellStyle name="Followed Hyperlink" xfId="9335" builtinId="9" hidden="1"/>
    <cellStyle name="Followed Hyperlink" xfId="9333" builtinId="9" hidden="1"/>
    <cellStyle name="Followed Hyperlink" xfId="9331" builtinId="9" hidden="1"/>
    <cellStyle name="Followed Hyperlink" xfId="9329" builtinId="9" hidden="1"/>
    <cellStyle name="Followed Hyperlink" xfId="9321" builtinId="9" hidden="1"/>
    <cellStyle name="Followed Hyperlink" xfId="9317" builtinId="9" hidden="1"/>
    <cellStyle name="Followed Hyperlink" xfId="9313" builtinId="9" hidden="1"/>
    <cellStyle name="Followed Hyperlink" xfId="9309" builtinId="9" hidden="1"/>
    <cellStyle name="Followed Hyperlink" xfId="9305" builtinId="9" hidden="1"/>
    <cellStyle name="Followed Hyperlink" xfId="9301" builtinId="9" hidden="1"/>
    <cellStyle name="Followed Hyperlink" xfId="9297" builtinId="9" hidden="1"/>
    <cellStyle name="Followed Hyperlink" xfId="9293" builtinId="9" hidden="1"/>
    <cellStyle name="Followed Hyperlink" xfId="9285" builtinId="9" hidden="1"/>
    <cellStyle name="Followed Hyperlink" xfId="9281" builtinId="9" hidden="1"/>
    <cellStyle name="Followed Hyperlink" xfId="9277" builtinId="9" hidden="1"/>
    <cellStyle name="Followed Hyperlink" xfId="9273" builtinId="9" hidden="1"/>
    <cellStyle name="Followed Hyperlink" xfId="9269" builtinId="9" hidden="1"/>
    <cellStyle name="Followed Hyperlink" xfId="9265" builtinId="9" hidden="1"/>
    <cellStyle name="Followed Hyperlink" xfId="9261" builtinId="9" hidden="1"/>
    <cellStyle name="Followed Hyperlink" xfId="9228" builtinId="9" hidden="1"/>
    <cellStyle name="Followed Hyperlink" xfId="9234" builtinId="9" hidden="1"/>
    <cellStyle name="Followed Hyperlink" xfId="9236" builtinId="9" hidden="1"/>
    <cellStyle name="Followed Hyperlink" xfId="9238" builtinId="9" hidden="1"/>
    <cellStyle name="Followed Hyperlink" xfId="9240" builtinId="9" hidden="1"/>
    <cellStyle name="Followed Hyperlink" xfId="9244" builtinId="9" hidden="1"/>
    <cellStyle name="Followed Hyperlink" xfId="9248" builtinId="9" hidden="1"/>
    <cellStyle name="Followed Hyperlink" xfId="9250" builtinId="9" hidden="1"/>
    <cellStyle name="Followed Hyperlink" xfId="9221" builtinId="9" hidden="1"/>
    <cellStyle name="Followed Hyperlink" xfId="9219" builtinId="9" hidden="1"/>
    <cellStyle name="Followed Hyperlink" xfId="9256" builtinId="9" hidden="1"/>
    <cellStyle name="Followed Hyperlink" xfId="9213" builtinId="9" hidden="1"/>
    <cellStyle name="Followed Hyperlink" xfId="9209" builtinId="9" hidden="1"/>
    <cellStyle name="Followed Hyperlink" xfId="9205" builtinId="9" hidden="1"/>
    <cellStyle name="Followed Hyperlink" xfId="9201" builtinId="9" hidden="1"/>
    <cellStyle name="Followed Hyperlink" xfId="9197" builtinId="9" hidden="1"/>
    <cellStyle name="Followed Hyperlink" xfId="9193" builtinId="9" hidden="1"/>
    <cellStyle name="Followed Hyperlink" xfId="9189" builtinId="9" hidden="1"/>
    <cellStyle name="Followed Hyperlink" xfId="9185" builtinId="9" hidden="1"/>
    <cellStyle name="Followed Hyperlink" xfId="9177" builtinId="9" hidden="1"/>
    <cellStyle name="Followed Hyperlink" xfId="9173" builtinId="9" hidden="1"/>
    <cellStyle name="Followed Hyperlink" xfId="9171" builtinId="9" hidden="1"/>
    <cellStyle name="Followed Hyperlink" xfId="9169" builtinId="9" hidden="1"/>
    <cellStyle name="Followed Hyperlink" xfId="9167" builtinId="9" hidden="1"/>
    <cellStyle name="Followed Hyperlink" xfId="9165" builtinId="9" hidden="1"/>
    <cellStyle name="Followed Hyperlink" xfId="9161" builtinId="9" hidden="1"/>
    <cellStyle name="Followed Hyperlink" xfId="9157" builtinId="9" hidden="1"/>
    <cellStyle name="Followed Hyperlink" xfId="9153" builtinId="9" hidden="1"/>
    <cellStyle name="Followed Hyperlink" xfId="9149" builtinId="9" hidden="1"/>
    <cellStyle name="Followed Hyperlink" xfId="9141" builtinId="9" hidden="1"/>
    <cellStyle name="Followed Hyperlink" xfId="9137" builtinId="9" hidden="1"/>
    <cellStyle name="Followed Hyperlink" xfId="9133" builtinId="9" hidden="1"/>
    <cellStyle name="Followed Hyperlink" xfId="9129" builtinId="9" hidden="1"/>
    <cellStyle name="Followed Hyperlink" xfId="9125" builtinId="9" hidden="1"/>
    <cellStyle name="Followed Hyperlink" xfId="9121" builtinId="9" hidden="1"/>
    <cellStyle name="Followed Hyperlink" xfId="9117" builtinId="9" hidden="1"/>
    <cellStyle name="Followed Hyperlink" xfId="9085" builtinId="9" hidden="1"/>
    <cellStyle name="Followed Hyperlink" xfId="9093" builtinId="9" hidden="1"/>
    <cellStyle name="Followed Hyperlink" xfId="9097" builtinId="9" hidden="1"/>
    <cellStyle name="Followed Hyperlink" xfId="9101" builtinId="9" hidden="1"/>
    <cellStyle name="Followed Hyperlink" xfId="9103" builtinId="9" hidden="1"/>
    <cellStyle name="Followed Hyperlink" xfId="9105" builtinId="9" hidden="1"/>
    <cellStyle name="Followed Hyperlink" xfId="8937" builtinId="9" hidden="1"/>
    <cellStyle name="Followed Hyperlink" xfId="9107" builtinId="9" hidden="1"/>
    <cellStyle name="Followed Hyperlink" xfId="9015" builtinId="9" hidden="1"/>
    <cellStyle name="Followed Hyperlink" xfId="9080" builtinId="9" hidden="1"/>
    <cellStyle name="Followed Hyperlink" xfId="9020" builtinId="9" hidden="1"/>
    <cellStyle name="Followed Hyperlink" xfId="9024" builtinId="9" hidden="1"/>
    <cellStyle name="Followed Hyperlink" xfId="9028" builtinId="9" hidden="1"/>
    <cellStyle name="Followed Hyperlink" xfId="9032" builtinId="9" hidden="1"/>
    <cellStyle name="Followed Hyperlink" xfId="9038" builtinId="9" hidden="1"/>
    <cellStyle name="Followed Hyperlink" xfId="9046" builtinId="9" hidden="1"/>
    <cellStyle name="Followed Hyperlink" xfId="9050" builtinId="9" hidden="1"/>
    <cellStyle name="Followed Hyperlink" xfId="9054" builtinId="9" hidden="1"/>
    <cellStyle name="Followed Hyperlink" xfId="9058" builtinId="9" hidden="1"/>
    <cellStyle name="Followed Hyperlink" xfId="9062" builtinId="9" hidden="1"/>
    <cellStyle name="Followed Hyperlink" xfId="9066" builtinId="9" hidden="1"/>
    <cellStyle name="Followed Hyperlink" xfId="9070" builtinId="9" hidden="1"/>
    <cellStyle name="Followed Hyperlink" xfId="9003" builtinId="9" hidden="1"/>
    <cellStyle name="Followed Hyperlink" xfId="8999" builtinId="9" hidden="1"/>
    <cellStyle name="Followed Hyperlink" xfId="8995" builtinId="9" hidden="1"/>
    <cellStyle name="Followed Hyperlink" xfId="8993" builtinId="9" hidden="1"/>
    <cellStyle name="Followed Hyperlink" xfId="8991" builtinId="9" hidden="1"/>
    <cellStyle name="Followed Hyperlink" xfId="8989" builtinId="9" hidden="1"/>
    <cellStyle name="Followed Hyperlink" xfId="8987" builtinId="9" hidden="1"/>
    <cellStyle name="Followed Hyperlink" xfId="8983" builtinId="9" hidden="1"/>
    <cellStyle name="Followed Hyperlink" xfId="8979" builtinId="9" hidden="1"/>
    <cellStyle name="Followed Hyperlink" xfId="8971" builtinId="9" hidden="1"/>
    <cellStyle name="Followed Hyperlink" xfId="8967" builtinId="9" hidden="1"/>
    <cellStyle name="Followed Hyperlink" xfId="8942" builtinId="9" hidden="1"/>
    <cellStyle name="Followed Hyperlink" xfId="8946" builtinId="9" hidden="1"/>
    <cellStyle name="Followed Hyperlink" xfId="8950" builtinId="9" hidden="1"/>
    <cellStyle name="Followed Hyperlink" xfId="8956" builtinId="9" hidden="1"/>
    <cellStyle name="Followed Hyperlink" xfId="8960" builtinId="9" hidden="1"/>
    <cellStyle name="Followed Hyperlink" xfId="8938" builtinId="9" hidden="1"/>
    <cellStyle name="Followed Hyperlink" xfId="8966" builtinId="9" hidden="1"/>
    <cellStyle name="Followed Hyperlink" xfId="8928" builtinId="9" hidden="1"/>
    <cellStyle name="Followed Hyperlink" xfId="8924" builtinId="9" hidden="1"/>
    <cellStyle name="Followed Hyperlink" xfId="8920" builtinId="9" hidden="1"/>
    <cellStyle name="Followed Hyperlink" xfId="8916" builtinId="9" hidden="1"/>
    <cellStyle name="Followed Hyperlink" xfId="8912" builtinId="9" hidden="1"/>
    <cellStyle name="Followed Hyperlink" xfId="8910" builtinId="9" hidden="1"/>
    <cellStyle name="Followed Hyperlink" xfId="8908" builtinId="9" hidden="1"/>
    <cellStyle name="Followed Hyperlink" xfId="8906" builtinId="9" hidden="1"/>
    <cellStyle name="Followed Hyperlink" xfId="8904" builtinId="9" hidden="1"/>
    <cellStyle name="Followed Hyperlink" xfId="8896" builtinId="9" hidden="1"/>
    <cellStyle name="Followed Hyperlink" xfId="8892" builtinId="9" hidden="1"/>
    <cellStyle name="Followed Hyperlink" xfId="8888" builtinId="9" hidden="1"/>
    <cellStyle name="Followed Hyperlink" xfId="8884" builtinId="9" hidden="1"/>
    <cellStyle name="Followed Hyperlink" xfId="8880" builtinId="9" hidden="1"/>
    <cellStyle name="Followed Hyperlink" xfId="8876" builtinId="9" hidden="1"/>
    <cellStyle name="Followed Hyperlink" xfId="8872" builtinId="9" hidden="1"/>
    <cellStyle name="Followed Hyperlink" xfId="8868" builtinId="9" hidden="1"/>
    <cellStyle name="Followed Hyperlink" xfId="8860" builtinId="9" hidden="1"/>
    <cellStyle name="Followed Hyperlink" xfId="8856" builtinId="9" hidden="1"/>
    <cellStyle name="Followed Hyperlink" xfId="8852" builtinId="9" hidden="1"/>
    <cellStyle name="Followed Hyperlink" xfId="8848" builtinId="9" hidden="1"/>
    <cellStyle name="Followed Hyperlink" xfId="8844" builtinId="9" hidden="1"/>
    <cellStyle name="Followed Hyperlink" xfId="8840" builtinId="9" hidden="1"/>
    <cellStyle name="Followed Hyperlink" xfId="8836" builtinId="9" hidden="1"/>
    <cellStyle name="Followed Hyperlink" xfId="8832" builtinId="9" hidden="1"/>
    <cellStyle name="Followed Hyperlink" xfId="8830" builtinId="9" hidden="1"/>
    <cellStyle name="Followed Hyperlink" xfId="8824" builtinId="9" hidden="1"/>
    <cellStyle name="Followed Hyperlink" xfId="8822" builtinId="9" hidden="1"/>
    <cellStyle name="Followed Hyperlink" xfId="8820" builtinId="9" hidden="1"/>
    <cellStyle name="Followed Hyperlink" xfId="8816" builtinId="9" hidden="1"/>
    <cellStyle name="Followed Hyperlink" xfId="8812" builtinId="9" hidden="1"/>
    <cellStyle name="Followed Hyperlink" xfId="8368" builtinId="9" hidden="1"/>
    <cellStyle name="Followed Hyperlink" xfId="8364" builtinId="9" hidden="1"/>
    <cellStyle name="Followed Hyperlink" xfId="6729" builtinId="9" hidden="1"/>
    <cellStyle name="Followed Hyperlink" xfId="6727" builtinId="9" hidden="1"/>
    <cellStyle name="Followed Hyperlink" xfId="8408" builtinId="9" hidden="1"/>
    <cellStyle name="Followed Hyperlink" xfId="8336" builtinId="9" hidden="1"/>
    <cellStyle name="Followed Hyperlink" xfId="8807" builtinId="9" hidden="1"/>
    <cellStyle name="Followed Hyperlink" xfId="8383" builtinId="9" hidden="1"/>
    <cellStyle name="Followed Hyperlink" xfId="7944" builtinId="9" hidden="1"/>
    <cellStyle name="Followed Hyperlink" xfId="8409" builtinId="9" hidden="1"/>
    <cellStyle name="Followed Hyperlink" xfId="8955" builtinId="9" hidden="1"/>
    <cellStyle name="Followed Hyperlink" xfId="8329" builtinId="9" hidden="1"/>
    <cellStyle name="Followed Hyperlink" xfId="8327" builtinId="9" hidden="1"/>
    <cellStyle name="Followed Hyperlink" xfId="8389" builtinId="9" hidden="1"/>
    <cellStyle name="Followed Hyperlink" xfId="8024" builtinId="9" hidden="1"/>
    <cellStyle name="Followed Hyperlink" xfId="6111" builtinId="9" hidden="1"/>
    <cellStyle name="Followed Hyperlink" xfId="8411" builtinId="9" hidden="1"/>
    <cellStyle name="Followed Hyperlink" xfId="8350" builtinId="9" hidden="1"/>
    <cellStyle name="Followed Hyperlink" xfId="6114" builtinId="9" hidden="1"/>
    <cellStyle name="Followed Hyperlink" xfId="8354" builtinId="9" hidden="1"/>
    <cellStyle name="Followed Hyperlink" xfId="8385" builtinId="9" hidden="1"/>
    <cellStyle name="Followed Hyperlink" xfId="8360" builtinId="9" hidden="1"/>
    <cellStyle name="Followed Hyperlink" xfId="8356" builtinId="9" hidden="1"/>
    <cellStyle name="Followed Hyperlink" xfId="7273" builtinId="9" hidden="1"/>
    <cellStyle name="Followed Hyperlink" xfId="8410" builtinId="9" hidden="1"/>
    <cellStyle name="Followed Hyperlink" xfId="8374" builtinId="9" hidden="1"/>
    <cellStyle name="Followed Hyperlink" xfId="8414" builtinId="9" hidden="1"/>
    <cellStyle name="Followed Hyperlink" xfId="7275" builtinId="9" hidden="1"/>
    <cellStyle name="Followed Hyperlink" xfId="8340" builtinId="9" hidden="1"/>
    <cellStyle name="Followed Hyperlink" xfId="8412" builtinId="9" hidden="1"/>
    <cellStyle name="Followed Hyperlink" xfId="7987" builtinId="9" hidden="1"/>
    <cellStyle name="Followed Hyperlink" xfId="8325" builtinId="9" hidden="1"/>
    <cellStyle name="Followed Hyperlink" xfId="7706" builtinId="9" hidden="1"/>
    <cellStyle name="Followed Hyperlink" xfId="7871" builtinId="9" hidden="1"/>
    <cellStyle name="Followed Hyperlink" xfId="8372" builtinId="9" hidden="1"/>
    <cellStyle name="Followed Hyperlink" xfId="8338" builtinId="9" hidden="1"/>
    <cellStyle name="Followed Hyperlink" xfId="8346" builtinId="9" hidden="1"/>
    <cellStyle name="Followed Hyperlink" xfId="6146" builtinId="9" hidden="1"/>
    <cellStyle name="Followed Hyperlink" xfId="9464" builtinId="9" hidden="1"/>
    <cellStyle name="Followed Hyperlink" xfId="9466" builtinId="9" hidden="1"/>
    <cellStyle name="Followed Hyperlink" xfId="9468" builtinId="9" hidden="1"/>
    <cellStyle name="Followed Hyperlink" xfId="9470" builtinId="9" hidden="1"/>
    <cellStyle name="Followed Hyperlink" xfId="9472" builtinId="9" hidden="1"/>
    <cellStyle name="Followed Hyperlink" xfId="9474" builtinId="9" hidden="1"/>
    <cellStyle name="Followed Hyperlink" xfId="9476" builtinId="9" hidden="1"/>
    <cellStyle name="Followed Hyperlink" xfId="9478" builtinId="9" hidden="1"/>
    <cellStyle name="Followed Hyperlink" xfId="9480" builtinId="9" hidden="1"/>
    <cellStyle name="Followed Hyperlink" xfId="9482" builtinId="9" hidden="1"/>
    <cellStyle name="Followed Hyperlink" xfId="9484" builtinId="9" hidden="1"/>
    <cellStyle name="Followed Hyperlink" xfId="9486" builtinId="9" hidden="1"/>
    <cellStyle name="Followed Hyperlink" xfId="9488" builtinId="9" hidden="1"/>
    <cellStyle name="Followed Hyperlink" xfId="9490" builtinId="9" hidden="1"/>
    <cellStyle name="Followed Hyperlink" xfId="9492" builtinId="9" hidden="1"/>
    <cellStyle name="Followed Hyperlink" xfId="9494" builtinId="9" hidden="1"/>
    <cellStyle name="Followed Hyperlink" xfId="9495" builtinId="9" hidden="1"/>
    <cellStyle name="Followed Hyperlink" xfId="9496" builtinId="9" hidden="1"/>
    <cellStyle name="Followed Hyperlink" xfId="9497" builtinId="9" hidden="1"/>
    <cellStyle name="Followed Hyperlink" xfId="9498" builtinId="9" hidden="1"/>
    <cellStyle name="Followed Hyperlink" xfId="9500" builtinId="9" hidden="1"/>
    <cellStyle name="Followed Hyperlink" xfId="9502" builtinId="9" hidden="1"/>
    <cellStyle name="Followed Hyperlink" xfId="9504" builtinId="9" hidden="1"/>
    <cellStyle name="Followed Hyperlink" xfId="9506" builtinId="9" hidden="1"/>
    <cellStyle name="Followed Hyperlink" xfId="9508" builtinId="9" hidden="1"/>
    <cellStyle name="Followed Hyperlink" xfId="9510" builtinId="9" hidden="1"/>
    <cellStyle name="Followed Hyperlink" xfId="9512" builtinId="9" hidden="1"/>
    <cellStyle name="Followed Hyperlink" xfId="9514" builtinId="9" hidden="1"/>
    <cellStyle name="Followed Hyperlink" xfId="9516" builtinId="9" hidden="1"/>
    <cellStyle name="Followed Hyperlink" xfId="9518" builtinId="9" hidden="1"/>
    <cellStyle name="Followed Hyperlink" xfId="9520" builtinId="9" hidden="1"/>
    <cellStyle name="Followed Hyperlink" xfId="9522" builtinId="9" hidden="1"/>
    <cellStyle name="Followed Hyperlink" xfId="9524" builtinId="9" hidden="1"/>
    <cellStyle name="Followed Hyperlink" xfId="9526" builtinId="9" hidden="1"/>
    <cellStyle name="Followed Hyperlink" xfId="9528" builtinId="9" hidden="1"/>
    <cellStyle name="Followed Hyperlink" xfId="9530" builtinId="9" hidden="1"/>
    <cellStyle name="Followed Hyperlink" xfId="9531" builtinId="9" hidden="1"/>
    <cellStyle name="Followed Hyperlink" xfId="9532" builtinId="9" hidden="1"/>
    <cellStyle name="Followed Hyperlink" xfId="9533" builtinId="9" hidden="1"/>
    <cellStyle name="Followed Hyperlink" xfId="9534" builtinId="9" hidden="1"/>
    <cellStyle name="Followed Hyperlink" xfId="9536" builtinId="9" hidden="1"/>
    <cellStyle name="Followed Hyperlink" xfId="9538" builtinId="9" hidden="1"/>
    <cellStyle name="Followed Hyperlink" xfId="9540" builtinId="9" hidden="1"/>
    <cellStyle name="Followed Hyperlink" xfId="9542" builtinId="9" hidden="1"/>
    <cellStyle name="Followed Hyperlink" xfId="9544" builtinId="9" hidden="1"/>
    <cellStyle name="Followed Hyperlink" xfId="9546" builtinId="9" hidden="1"/>
    <cellStyle name="Followed Hyperlink" xfId="9548" builtinId="9" hidden="1"/>
    <cellStyle name="Followed Hyperlink" xfId="9550" builtinId="9" hidden="1"/>
    <cellStyle name="Followed Hyperlink" xfId="9552" builtinId="9" hidden="1"/>
    <cellStyle name="Followed Hyperlink" xfId="9554" builtinId="9" hidden="1"/>
    <cellStyle name="Followed Hyperlink" xfId="9556" builtinId="9" hidden="1"/>
    <cellStyle name="Followed Hyperlink" xfId="9558" builtinId="9" hidden="1"/>
    <cellStyle name="Followed Hyperlink" xfId="9560" builtinId="9" hidden="1"/>
    <cellStyle name="Followed Hyperlink" xfId="9562" builtinId="9" hidden="1"/>
    <cellStyle name="Followed Hyperlink" xfId="9564" builtinId="9" hidden="1"/>
    <cellStyle name="Followed Hyperlink" xfId="9565" builtinId="9" hidden="1"/>
    <cellStyle name="Followed Hyperlink" xfId="9566" builtinId="9" hidden="1"/>
    <cellStyle name="Followed Hyperlink" xfId="9567" builtinId="9" hidden="1"/>
    <cellStyle name="Followed Hyperlink" xfId="9568" builtinId="9" hidden="1"/>
    <cellStyle name="Followed Hyperlink" xfId="9607" builtinId="9" hidden="1"/>
    <cellStyle name="Followed Hyperlink" xfId="9605" builtinId="9" hidden="1"/>
    <cellStyle name="Followed Hyperlink" xfId="9603" builtinId="9" hidden="1"/>
    <cellStyle name="Followed Hyperlink" xfId="9570" builtinId="9" hidden="1"/>
    <cellStyle name="Followed Hyperlink" xfId="9572" builtinId="9" hidden="1"/>
    <cellStyle name="Followed Hyperlink" xfId="9602" builtinId="9" hidden="1"/>
    <cellStyle name="Followed Hyperlink" xfId="9601" builtinId="9" hidden="1"/>
    <cellStyle name="Followed Hyperlink" xfId="9599" builtinId="9" hidden="1"/>
    <cellStyle name="Followed Hyperlink" xfId="9575" builtinId="9" hidden="1"/>
    <cellStyle name="Followed Hyperlink" xfId="9597" builtinId="9" hidden="1"/>
    <cellStyle name="Followed Hyperlink" xfId="9595" builtinId="9" hidden="1"/>
    <cellStyle name="Followed Hyperlink" xfId="9593" builtinId="9" hidden="1"/>
    <cellStyle name="Followed Hyperlink" xfId="9591" builtinId="9" hidden="1"/>
    <cellStyle name="Followed Hyperlink" xfId="9589" builtinId="9" hidden="1"/>
    <cellStyle name="Followed Hyperlink" xfId="9587" builtinId="9" hidden="1"/>
    <cellStyle name="Followed Hyperlink" xfId="9585"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608" builtinId="9" hidden="1"/>
    <cellStyle name="Followed Hyperlink" xfId="9610" builtinId="9" hidden="1"/>
    <cellStyle name="Followed Hyperlink" xfId="9612" builtinId="9" hidden="1"/>
    <cellStyle name="Followed Hyperlink" xfId="9614" builtinId="9" hidden="1"/>
    <cellStyle name="Followed Hyperlink" xfId="9616" builtinId="9" hidden="1"/>
    <cellStyle name="Followed Hyperlink" xfId="9618" builtinId="9" hidden="1"/>
    <cellStyle name="Followed Hyperlink" xfId="9620" builtinId="9" hidden="1"/>
    <cellStyle name="Followed Hyperlink" xfId="9622" builtinId="9" hidden="1"/>
    <cellStyle name="Followed Hyperlink" xfId="9624" builtinId="9" hidden="1"/>
    <cellStyle name="Followed Hyperlink" xfId="9626" builtinId="9" hidden="1"/>
    <cellStyle name="Followed Hyperlink" xfId="9628" builtinId="9" hidden="1"/>
    <cellStyle name="Followed Hyperlink" xfId="9630" builtinId="9" hidden="1"/>
    <cellStyle name="Followed Hyperlink" xfId="9632" builtinId="9" hidden="1"/>
    <cellStyle name="Followed Hyperlink" xfId="9634" builtinId="9" hidden="1"/>
    <cellStyle name="Followed Hyperlink" xfId="9636" builtinId="9" hidden="1"/>
    <cellStyle name="Followed Hyperlink" xfId="9638" builtinId="9" hidden="1"/>
    <cellStyle name="Followed Hyperlink" xfId="9639" builtinId="9" hidden="1"/>
    <cellStyle name="Followed Hyperlink" xfId="9640" builtinId="9" hidden="1"/>
    <cellStyle name="Followed Hyperlink" xfId="9641" builtinId="9" hidden="1"/>
    <cellStyle name="Followed Hyperlink" xfId="9642" builtinId="9" hidden="1"/>
    <cellStyle name="Followed Hyperlink" xfId="9644" builtinId="9" hidden="1"/>
    <cellStyle name="Followed Hyperlink" xfId="9646" builtinId="9" hidden="1"/>
    <cellStyle name="Followed Hyperlink" xfId="9648" builtinId="9" hidden="1"/>
    <cellStyle name="Followed Hyperlink" xfId="9650" builtinId="9" hidden="1"/>
    <cellStyle name="Followed Hyperlink" xfId="9652" builtinId="9" hidden="1"/>
    <cellStyle name="Followed Hyperlink" xfId="9654" builtinId="9" hidden="1"/>
    <cellStyle name="Followed Hyperlink" xfId="9656" builtinId="9" hidden="1"/>
    <cellStyle name="Followed Hyperlink" xfId="9658" builtinId="9" hidden="1"/>
    <cellStyle name="Followed Hyperlink" xfId="9660" builtinId="9" hidden="1"/>
    <cellStyle name="Followed Hyperlink" xfId="9662" builtinId="9" hidden="1"/>
    <cellStyle name="Followed Hyperlink" xfId="9664" builtinId="9" hidden="1"/>
    <cellStyle name="Followed Hyperlink" xfId="9666" builtinId="9" hidden="1"/>
    <cellStyle name="Followed Hyperlink" xfId="9668" builtinId="9" hidden="1"/>
    <cellStyle name="Followed Hyperlink" xfId="9670" builtinId="9" hidden="1"/>
    <cellStyle name="Followed Hyperlink" xfId="9672"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80" builtinId="9" hidden="1"/>
    <cellStyle name="Followed Hyperlink" xfId="9682" builtinId="9" hidden="1"/>
    <cellStyle name="Followed Hyperlink" xfId="9684" builtinId="9" hidden="1"/>
    <cellStyle name="Followed Hyperlink" xfId="9686" builtinId="9" hidden="1"/>
    <cellStyle name="Followed Hyperlink" xfId="9688" builtinId="9" hidden="1"/>
    <cellStyle name="Followed Hyperlink" xfId="9690" builtinId="9" hidden="1"/>
    <cellStyle name="Followed Hyperlink" xfId="9692" builtinId="9" hidden="1"/>
    <cellStyle name="Followed Hyperlink" xfId="9694" builtinId="9" hidden="1"/>
    <cellStyle name="Followed Hyperlink" xfId="9696" builtinId="9" hidden="1"/>
    <cellStyle name="Followed Hyperlink" xfId="9698" builtinId="9" hidden="1"/>
    <cellStyle name="Followed Hyperlink" xfId="9700" builtinId="9" hidden="1"/>
    <cellStyle name="Followed Hyperlink" xfId="9702" builtinId="9" hidden="1"/>
    <cellStyle name="Followed Hyperlink" xfId="9704" builtinId="9" hidden="1"/>
    <cellStyle name="Followed Hyperlink" xfId="9706"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49" builtinId="9" hidden="1"/>
    <cellStyle name="Followed Hyperlink" xfId="9747" builtinId="9" hidden="1"/>
    <cellStyle name="Followed Hyperlink" xfId="9745" builtinId="9" hidden="1"/>
    <cellStyle name="Followed Hyperlink" xfId="9714" builtinId="9" hidden="1"/>
    <cellStyle name="Followed Hyperlink" xfId="9716" builtinId="9" hidden="1"/>
    <cellStyle name="Followed Hyperlink" xfId="9744" builtinId="9" hidden="1"/>
    <cellStyle name="Followed Hyperlink" xfId="9743" builtinId="9" hidden="1"/>
    <cellStyle name="Followed Hyperlink" xfId="9741" builtinId="9" hidden="1"/>
    <cellStyle name="Followed Hyperlink" xfId="9717" builtinId="9" hidden="1"/>
    <cellStyle name="Followed Hyperlink" xfId="9739" builtinId="9" hidden="1"/>
    <cellStyle name="Followed Hyperlink" xfId="9737" builtinId="9" hidden="1"/>
    <cellStyle name="Followed Hyperlink" xfId="9735" builtinId="9" hidden="1"/>
    <cellStyle name="Followed Hyperlink" xfId="9733" builtinId="9" hidden="1"/>
    <cellStyle name="Followed Hyperlink" xfId="9731" builtinId="9" hidden="1"/>
    <cellStyle name="Followed Hyperlink" xfId="9729" builtinId="9" hidden="1"/>
    <cellStyle name="Followed Hyperlink" xfId="9727" builtinId="9" hidden="1"/>
    <cellStyle name="Followed Hyperlink" xfId="9725" builtinId="9" hidden="1"/>
    <cellStyle name="Followed Hyperlink" xfId="9724" builtinId="9" hidden="1"/>
    <cellStyle name="Followed Hyperlink" xfId="9723" builtinId="9" hidden="1"/>
    <cellStyle name="Followed Hyperlink" xfId="9722" builtinId="9" hidden="1"/>
    <cellStyle name="Followed Hyperlink" xfId="9721" builtinId="9" hidden="1"/>
    <cellStyle name="Followed Hyperlink" xfId="9750" builtinId="9" hidden="1"/>
    <cellStyle name="Followed Hyperlink" xfId="9752" builtinId="9" hidden="1"/>
    <cellStyle name="Followed Hyperlink" xfId="9754" builtinId="9" hidden="1"/>
    <cellStyle name="Followed Hyperlink" xfId="9756" builtinId="9" hidden="1"/>
    <cellStyle name="Followed Hyperlink" xfId="9758" builtinId="9" hidden="1"/>
    <cellStyle name="Followed Hyperlink" xfId="9760" builtinId="9" hidden="1"/>
    <cellStyle name="Followed Hyperlink" xfId="9762" builtinId="9" hidden="1"/>
    <cellStyle name="Followed Hyperlink" xfId="9764" builtinId="9" hidden="1"/>
    <cellStyle name="Followed Hyperlink" xfId="9766" builtinId="9" hidden="1"/>
    <cellStyle name="Followed Hyperlink" xfId="9768" builtinId="9" hidden="1"/>
    <cellStyle name="Followed Hyperlink" xfId="9770" builtinId="9" hidden="1"/>
    <cellStyle name="Followed Hyperlink" xfId="9772" builtinId="9" hidden="1"/>
    <cellStyle name="Followed Hyperlink" xfId="9774" builtinId="9" hidden="1"/>
    <cellStyle name="Followed Hyperlink" xfId="9776" builtinId="9" hidden="1"/>
    <cellStyle name="Followed Hyperlink" xfId="9778" builtinId="9" hidden="1"/>
    <cellStyle name="Followed Hyperlink" xfId="9780" builtinId="9" hidden="1"/>
    <cellStyle name="Followed Hyperlink" xfId="9781" builtinId="9" hidden="1"/>
    <cellStyle name="Followed Hyperlink" xfId="9782" builtinId="9" hidden="1"/>
    <cellStyle name="Followed Hyperlink" xfId="9783" builtinId="9" hidden="1"/>
    <cellStyle name="Followed Hyperlink" xfId="9784" builtinId="9" hidden="1"/>
    <cellStyle name="Followed Hyperlink" xfId="9786" builtinId="9" hidden="1"/>
    <cellStyle name="Followed Hyperlink" xfId="9788" builtinId="9" hidden="1"/>
    <cellStyle name="Followed Hyperlink" xfId="9790" builtinId="9" hidden="1"/>
    <cellStyle name="Followed Hyperlink" xfId="9792" builtinId="9" hidden="1"/>
    <cellStyle name="Followed Hyperlink" xfId="9794" builtinId="9" hidden="1"/>
    <cellStyle name="Followed Hyperlink" xfId="9796" builtinId="9" hidden="1"/>
    <cellStyle name="Followed Hyperlink" xfId="9798" builtinId="9" hidden="1"/>
    <cellStyle name="Followed Hyperlink" xfId="9800" builtinId="9" hidden="1"/>
    <cellStyle name="Followed Hyperlink" xfId="9802" builtinId="9" hidden="1"/>
    <cellStyle name="Followed Hyperlink" xfId="9804" builtinId="9" hidden="1"/>
    <cellStyle name="Followed Hyperlink" xfId="9806" builtinId="9" hidden="1"/>
    <cellStyle name="Followed Hyperlink" xfId="9808" builtinId="9" hidden="1"/>
    <cellStyle name="Followed Hyperlink" xfId="9810" builtinId="9" hidden="1"/>
    <cellStyle name="Followed Hyperlink" xfId="9812" builtinId="9" hidden="1"/>
    <cellStyle name="Followed Hyperlink" xfId="9814" builtinId="9" hidden="1"/>
    <cellStyle name="Followed Hyperlink" xfId="9816" builtinId="9" hidden="1"/>
    <cellStyle name="Followed Hyperlink" xfId="9817" builtinId="9" hidden="1"/>
    <cellStyle name="Followed Hyperlink" xfId="9818" builtinId="9" hidden="1"/>
    <cellStyle name="Followed Hyperlink" xfId="9819" builtinId="9" hidden="1"/>
    <cellStyle name="Followed Hyperlink" xfId="9820" builtinId="9" hidden="1"/>
    <cellStyle name="Followed Hyperlink" xfId="9822" builtinId="9" hidden="1"/>
    <cellStyle name="Followed Hyperlink" xfId="9824" builtinId="9" hidden="1"/>
    <cellStyle name="Followed Hyperlink" xfId="9826" builtinId="9" hidden="1"/>
    <cellStyle name="Followed Hyperlink" xfId="9828" builtinId="9" hidden="1"/>
    <cellStyle name="Followed Hyperlink" xfId="9830" builtinId="9" hidden="1"/>
    <cellStyle name="Followed Hyperlink" xfId="9832" builtinId="9" hidden="1"/>
    <cellStyle name="Followed Hyperlink" xfId="9834" builtinId="9" hidden="1"/>
    <cellStyle name="Followed Hyperlink" xfId="9836" builtinId="9" hidden="1"/>
    <cellStyle name="Followed Hyperlink" xfId="9838" builtinId="9" hidden="1"/>
    <cellStyle name="Followed Hyperlink" xfId="9840" builtinId="9" hidden="1"/>
    <cellStyle name="Followed Hyperlink" xfId="9842" builtinId="9" hidden="1"/>
    <cellStyle name="Followed Hyperlink" xfId="9844" builtinId="9" hidden="1"/>
    <cellStyle name="Followed Hyperlink" xfId="9846" builtinId="9" hidden="1"/>
    <cellStyle name="Followed Hyperlink" xfId="9848" builtinId="9" hidden="1"/>
    <cellStyle name="Followed Hyperlink" xfId="9850" builtinId="9" hidden="1"/>
    <cellStyle name="Followed Hyperlink" xfId="9851" builtinId="9" hidden="1"/>
    <cellStyle name="Followed Hyperlink" xfId="9852" builtinId="9" hidden="1"/>
    <cellStyle name="Followed Hyperlink" xfId="9853" builtinId="9" hidden="1"/>
    <cellStyle name="Followed Hyperlink" xfId="9854" builtinId="9" hidden="1"/>
    <cellStyle name="Followed Hyperlink" xfId="9879" builtinId="9" hidden="1"/>
    <cellStyle name="Followed Hyperlink" xfId="9880" builtinId="9" hidden="1"/>
    <cellStyle name="Followed Hyperlink" xfId="9881" builtinId="9" hidden="1"/>
    <cellStyle name="Followed Hyperlink" xfId="9882" builtinId="9" hidden="1"/>
    <cellStyle name="Followed Hyperlink" xfId="9883" builtinId="9" hidden="1"/>
    <cellStyle name="Followed Hyperlink" xfId="9884" builtinId="9" hidden="1"/>
    <cellStyle name="Followed Hyperlink" xfId="9885" builtinId="9" hidden="1"/>
    <cellStyle name="Followed Hyperlink" xfId="9886" builtinId="9" hidden="1"/>
    <cellStyle name="Followed Hyperlink" xfId="9887" builtinId="9" hidden="1"/>
    <cellStyle name="Followed Hyperlink" xfId="9888" builtinId="9" hidden="1"/>
    <cellStyle name="Followed Hyperlink" xfId="9890" builtinId="9" hidden="1"/>
    <cellStyle name="Followed Hyperlink" xfId="9892" builtinId="9" hidden="1"/>
    <cellStyle name="Followed Hyperlink" xfId="9894" builtinId="9" hidden="1"/>
    <cellStyle name="Followed Hyperlink" xfId="9895" builtinId="9" hidden="1"/>
    <cellStyle name="Followed Hyperlink" xfId="9897" builtinId="9" hidden="1"/>
    <cellStyle name="Followed Hyperlink" xfId="9899" builtinId="9" hidden="1"/>
    <cellStyle name="Followed Hyperlink" xfId="9900" builtinId="9" hidden="1"/>
    <cellStyle name="Followed Hyperlink" xfId="9901" builtinId="9" hidden="1"/>
    <cellStyle name="Followed Hyperlink" xfId="9902" builtinId="9" hidden="1"/>
    <cellStyle name="Followed Hyperlink" xfId="9903" builtinId="9" hidden="1"/>
    <cellStyle name="Followed Hyperlink" xfId="9904" builtinId="9" hidden="1"/>
    <cellStyle name="Followed Hyperlink" xfId="9905" builtinId="9" hidden="1"/>
    <cellStyle name="Followed Hyperlink" xfId="9906" builtinId="9" hidden="1"/>
    <cellStyle name="Followed Hyperlink" xfId="9907" builtinId="9" hidden="1"/>
    <cellStyle name="Followed Hyperlink" xfId="9908" builtinId="9" hidden="1"/>
    <cellStyle name="Followed Hyperlink" xfId="9909" builtinId="9" hidden="1"/>
    <cellStyle name="Followed Hyperlink" xfId="9910" builtinId="9" hidden="1"/>
    <cellStyle name="Followed Hyperlink" xfId="9911" builtinId="9" hidden="1"/>
    <cellStyle name="Followed Hyperlink" xfId="9913" builtinId="9" hidden="1"/>
    <cellStyle name="Followed Hyperlink" xfId="9915" builtinId="9" hidden="1"/>
    <cellStyle name="Followed Hyperlink" xfId="9917" builtinId="9" hidden="1"/>
    <cellStyle name="Followed Hyperlink" xfId="9919" builtinId="9" hidden="1"/>
    <cellStyle name="Followed Hyperlink" xfId="9921" builtinId="9" hidden="1"/>
    <cellStyle name="Followed Hyperlink" xfId="9923" builtinId="9" hidden="1"/>
    <cellStyle name="Followed Hyperlink" xfId="9925" builtinId="9" hidden="1"/>
    <cellStyle name="Followed Hyperlink" xfId="9927" builtinId="9" hidden="1"/>
    <cellStyle name="Followed Hyperlink" xfId="9929" builtinId="9" hidden="1"/>
    <cellStyle name="Followed Hyperlink" xfId="9930" builtinId="9" hidden="1"/>
    <cellStyle name="Followed Hyperlink" xfId="9931" builtinId="9" hidden="1"/>
    <cellStyle name="Followed Hyperlink" xfId="9932" builtinId="9" hidden="1"/>
    <cellStyle name="Followed Hyperlink" xfId="9933" builtinId="9" hidden="1"/>
    <cellStyle name="Followed Hyperlink" xfId="9935" builtinId="9" hidden="1"/>
    <cellStyle name="Followed Hyperlink" xfId="9937" builtinId="9" hidden="1"/>
    <cellStyle name="Followed Hyperlink" xfId="9939" builtinId="9" hidden="1"/>
    <cellStyle name="Followed Hyperlink" xfId="9941" builtinId="9" hidden="1"/>
    <cellStyle name="Followed Hyperlink" xfId="9943" builtinId="9" hidden="1"/>
    <cellStyle name="Followed Hyperlink" xfId="9945" builtinId="9" hidden="1"/>
    <cellStyle name="Followed Hyperlink" xfId="9947" builtinId="9" hidden="1"/>
    <cellStyle name="Followed Hyperlink" xfId="9949" builtinId="9" hidden="1"/>
    <cellStyle name="Followed Hyperlink" xfId="9951" builtinId="9" hidden="1"/>
    <cellStyle name="Followed Hyperlink" xfId="9953" builtinId="9" hidden="1"/>
    <cellStyle name="Followed Hyperlink" xfId="9955" builtinId="9" hidden="1"/>
    <cellStyle name="Followed Hyperlink" xfId="9957" builtinId="9" hidden="1"/>
    <cellStyle name="Followed Hyperlink" xfId="9959" builtinId="9" hidden="1"/>
    <cellStyle name="Followed Hyperlink" xfId="9961" builtinId="9" hidden="1"/>
    <cellStyle name="Followed Hyperlink" xfId="9963" builtinId="9" hidden="1"/>
    <cellStyle name="Followed Hyperlink" xfId="9965" builtinId="9" hidden="1"/>
    <cellStyle name="Followed Hyperlink" xfId="9966" builtinId="9" hidden="1"/>
    <cellStyle name="Followed Hyperlink" xfId="9967" builtinId="9" hidden="1"/>
    <cellStyle name="Followed Hyperlink" xfId="9968" builtinId="9" hidden="1"/>
    <cellStyle name="Followed Hyperlink" xfId="9969" builtinId="9" hidden="1"/>
    <cellStyle name="Followed Hyperlink" xfId="9971" builtinId="9" hidden="1"/>
    <cellStyle name="Followed Hyperlink" xfId="9973" builtinId="9" hidden="1"/>
    <cellStyle name="Followed Hyperlink" xfId="9975" builtinId="9" hidden="1"/>
    <cellStyle name="Followed Hyperlink" xfId="9977" builtinId="9" hidden="1"/>
    <cellStyle name="Followed Hyperlink" xfId="9979" builtinId="9" hidden="1"/>
    <cellStyle name="Followed Hyperlink" xfId="9981" builtinId="9" hidden="1"/>
    <cellStyle name="Followed Hyperlink" xfId="9983" builtinId="9" hidden="1"/>
    <cellStyle name="Followed Hyperlink" xfId="9985" builtinId="9" hidden="1"/>
    <cellStyle name="Followed Hyperlink" xfId="9987" builtinId="9" hidden="1"/>
    <cellStyle name="Followed Hyperlink" xfId="9989" builtinId="9" hidden="1"/>
    <cellStyle name="Followed Hyperlink" xfId="9991" builtinId="9" hidden="1"/>
    <cellStyle name="Followed Hyperlink" xfId="9993" builtinId="9" hidden="1"/>
    <cellStyle name="Followed Hyperlink" xfId="9995" builtinId="9" hidden="1"/>
    <cellStyle name="Followed Hyperlink" xfId="9997" builtinId="9" hidden="1"/>
    <cellStyle name="Followed Hyperlink" xfId="9999" builtinId="9" hidden="1"/>
    <cellStyle name="Followed Hyperlink" xfId="10000" builtinId="9" hidden="1"/>
    <cellStyle name="Followed Hyperlink" xfId="10001" builtinId="9" hidden="1"/>
    <cellStyle name="Followed Hyperlink" xfId="10002" builtinId="9" hidden="1"/>
    <cellStyle name="Followed Hyperlink" xfId="10003" builtinId="9" hidden="1"/>
    <cellStyle name="Followed Hyperlink" xfId="10031" builtinId="9" hidden="1"/>
    <cellStyle name="Followed Hyperlink" xfId="10004" builtinId="9" hidden="1"/>
    <cellStyle name="Followed Hyperlink" xfId="10029" builtinId="9" hidden="1"/>
    <cellStyle name="Followed Hyperlink" xfId="10027" builtinId="9" hidden="1"/>
    <cellStyle name="Followed Hyperlink" xfId="10025" builtinId="9" hidden="1"/>
    <cellStyle name="Followed Hyperlink" xfId="10023" builtinId="9" hidden="1"/>
    <cellStyle name="Followed Hyperlink" xfId="10021" builtinId="9" hidden="1"/>
    <cellStyle name="Followed Hyperlink" xfId="10019" builtinId="9" hidden="1"/>
    <cellStyle name="Followed Hyperlink" xfId="10017" builtinId="9" hidden="1"/>
    <cellStyle name="Followed Hyperlink" xfId="10015" builtinId="9" hidden="1"/>
    <cellStyle name="Followed Hyperlink" xfId="10013" builtinId="9" hidden="1"/>
    <cellStyle name="Followed Hyperlink" xfId="10011" builtinId="9" hidden="1"/>
    <cellStyle name="Followed Hyperlink" xfId="10009" builtinId="9" hidden="1"/>
    <cellStyle name="Followed Hyperlink" xfId="10007" builtinId="9" hidden="1"/>
    <cellStyle name="Followed Hyperlink" xfId="10035" builtinId="9" hidden="1"/>
    <cellStyle name="Followed Hyperlink" xfId="10037" builtinId="9" hidden="1"/>
    <cellStyle name="Followed Hyperlink" xfId="10039" builtinId="9" hidden="1"/>
    <cellStyle name="Followed Hyperlink" xfId="10040" builtinId="9" hidden="1"/>
    <cellStyle name="Followed Hyperlink" xfId="10041" builtinId="9" hidden="1"/>
    <cellStyle name="Followed Hyperlink" xfId="10042" builtinId="9" hidden="1"/>
    <cellStyle name="Followed Hyperlink" xfId="10043" builtinId="9" hidden="1"/>
    <cellStyle name="Followed Hyperlink" xfId="10045" builtinId="9" hidden="1"/>
    <cellStyle name="Followed Hyperlink" xfId="10047" builtinId="9" hidden="1"/>
    <cellStyle name="Followed Hyperlink" xfId="10049" builtinId="9" hidden="1"/>
    <cellStyle name="Followed Hyperlink" xfId="10051" builtinId="9" hidden="1"/>
    <cellStyle name="Followed Hyperlink" xfId="10053" builtinId="9" hidden="1"/>
    <cellStyle name="Followed Hyperlink" xfId="10055" builtinId="9" hidden="1"/>
    <cellStyle name="Followed Hyperlink" xfId="10057" builtinId="9" hidden="1"/>
    <cellStyle name="Followed Hyperlink" xfId="10059" builtinId="9" hidden="1"/>
    <cellStyle name="Followed Hyperlink" xfId="10061" builtinId="9" hidden="1"/>
    <cellStyle name="Followed Hyperlink" xfId="10063" builtinId="9" hidden="1"/>
    <cellStyle name="Followed Hyperlink" xfId="10065" builtinId="9" hidden="1"/>
    <cellStyle name="Followed Hyperlink" xfId="10067" builtinId="9" hidden="1"/>
    <cellStyle name="Followed Hyperlink" xfId="10069" builtinId="9" hidden="1"/>
    <cellStyle name="Followed Hyperlink" xfId="10071" builtinId="9" hidden="1"/>
    <cellStyle name="Followed Hyperlink" xfId="10073" builtinId="9" hidden="1"/>
    <cellStyle name="Followed Hyperlink" xfId="10075" builtinId="9" hidden="1"/>
    <cellStyle name="Followed Hyperlink" xfId="10076" builtinId="9" hidden="1"/>
    <cellStyle name="Followed Hyperlink" xfId="10077" builtinId="9" hidden="1"/>
    <cellStyle name="Followed Hyperlink" xfId="10078" builtinId="9" hidden="1"/>
    <cellStyle name="Followed Hyperlink" xfId="10079" builtinId="9" hidden="1"/>
    <cellStyle name="Followed Hyperlink" xfId="10081" builtinId="9" hidden="1"/>
    <cellStyle name="Followed Hyperlink" xfId="10083" builtinId="9" hidden="1"/>
    <cellStyle name="Followed Hyperlink" xfId="10085" builtinId="9" hidden="1"/>
    <cellStyle name="Followed Hyperlink" xfId="10087" builtinId="9" hidden="1"/>
    <cellStyle name="Followed Hyperlink" xfId="10089" builtinId="9" hidden="1"/>
    <cellStyle name="Followed Hyperlink" xfId="10091" builtinId="9" hidden="1"/>
    <cellStyle name="Followed Hyperlink" xfId="10093" builtinId="9" hidden="1"/>
    <cellStyle name="Followed Hyperlink" xfId="10095" builtinId="9" hidden="1"/>
    <cellStyle name="Followed Hyperlink" xfId="10097" builtinId="9" hidden="1"/>
    <cellStyle name="Followed Hyperlink" xfId="10099" builtinId="9" hidden="1"/>
    <cellStyle name="Followed Hyperlink" xfId="10101" builtinId="9" hidden="1"/>
    <cellStyle name="Followed Hyperlink" xfId="10103" builtinId="9" hidden="1"/>
    <cellStyle name="Followed Hyperlink" xfId="10105" builtinId="9" hidden="1"/>
    <cellStyle name="Followed Hyperlink" xfId="10107" builtinId="9" hidden="1"/>
    <cellStyle name="Followed Hyperlink" xfId="10109" builtinId="9" hidden="1"/>
    <cellStyle name="Followed Hyperlink" xfId="10111" builtinId="9" hidden="1"/>
    <cellStyle name="Followed Hyperlink" xfId="10112" builtinId="9" hidden="1"/>
    <cellStyle name="Followed Hyperlink" xfId="10113" builtinId="9" hidden="1"/>
    <cellStyle name="Followed Hyperlink" xfId="10114" builtinId="9" hidden="1"/>
    <cellStyle name="Followed Hyperlink" xfId="10115" builtinId="9" hidden="1"/>
    <cellStyle name="Followed Hyperlink" xfId="10117" builtinId="9" hidden="1"/>
    <cellStyle name="Followed Hyperlink" xfId="10119" builtinId="9" hidden="1"/>
    <cellStyle name="Followed Hyperlink" xfId="10121" builtinId="9" hidden="1"/>
    <cellStyle name="Followed Hyperlink" xfId="10123" builtinId="9" hidden="1"/>
    <cellStyle name="Followed Hyperlink" xfId="10125" builtinId="9" hidden="1"/>
    <cellStyle name="Followed Hyperlink" xfId="10127" builtinId="9" hidden="1"/>
    <cellStyle name="Followed Hyperlink" xfId="10129" builtinId="9" hidden="1"/>
    <cellStyle name="Followed Hyperlink" xfId="10131" builtinId="9" hidden="1"/>
    <cellStyle name="Followed Hyperlink" xfId="10133" builtinId="9" hidden="1"/>
    <cellStyle name="Followed Hyperlink" xfId="10135" builtinId="9" hidden="1"/>
    <cellStyle name="Followed Hyperlink" xfId="10137" builtinId="9" hidden="1"/>
    <cellStyle name="Followed Hyperlink" xfId="10139" builtinId="9" hidden="1"/>
    <cellStyle name="Followed Hyperlink" xfId="10141" builtinId="9" hidden="1"/>
    <cellStyle name="Followed Hyperlink" xfId="10143" builtinId="9" hidden="1"/>
    <cellStyle name="Followed Hyperlink" xfId="10145" builtinId="9" hidden="1"/>
    <cellStyle name="Followed Hyperlink" xfId="10146" builtinId="9" hidden="1"/>
    <cellStyle name="Followed Hyperlink" xfId="10147" builtinId="9" hidden="1"/>
    <cellStyle name="Followed Hyperlink" xfId="10148" builtinId="9" hidden="1"/>
    <cellStyle name="Followed Hyperlink" xfId="10149" builtinId="9" hidden="1"/>
    <cellStyle name="Followed Hyperlink" xfId="10188" builtinId="9" hidden="1"/>
    <cellStyle name="Followed Hyperlink" xfId="10186" builtinId="9" hidden="1"/>
    <cellStyle name="Followed Hyperlink" xfId="10184" builtinId="9" hidden="1"/>
    <cellStyle name="Followed Hyperlink" xfId="10151" builtinId="9" hidden="1"/>
    <cellStyle name="Followed Hyperlink" xfId="10153" builtinId="9" hidden="1"/>
    <cellStyle name="Followed Hyperlink" xfId="10183" builtinId="9" hidden="1"/>
    <cellStyle name="Followed Hyperlink" xfId="10182" builtinId="9" hidden="1"/>
    <cellStyle name="Followed Hyperlink" xfId="10180" builtinId="9" hidden="1"/>
    <cellStyle name="Followed Hyperlink" xfId="10156" builtinId="9" hidden="1"/>
    <cellStyle name="Followed Hyperlink" xfId="10178" builtinId="9" hidden="1"/>
    <cellStyle name="Followed Hyperlink" xfId="10176" builtinId="9" hidden="1"/>
    <cellStyle name="Followed Hyperlink" xfId="10174" builtinId="9" hidden="1"/>
    <cellStyle name="Followed Hyperlink" xfId="10172" builtinId="9" hidden="1"/>
    <cellStyle name="Followed Hyperlink" xfId="10170" builtinId="9" hidden="1"/>
    <cellStyle name="Followed Hyperlink" xfId="10168" builtinId="9" hidden="1"/>
    <cellStyle name="Followed Hyperlink" xfId="10166" builtinId="9" hidden="1"/>
    <cellStyle name="Followed Hyperlink" xfId="10164" builtinId="9" hidden="1"/>
    <cellStyle name="Followed Hyperlink" xfId="10163" builtinId="9" hidden="1"/>
    <cellStyle name="Followed Hyperlink" xfId="10162" builtinId="9" hidden="1"/>
    <cellStyle name="Followed Hyperlink" xfId="10161" builtinId="9" hidden="1"/>
    <cellStyle name="Followed Hyperlink" xfId="10160" builtinId="9" hidden="1"/>
    <cellStyle name="Followed Hyperlink" xfId="10189" builtinId="9" hidden="1"/>
    <cellStyle name="Followed Hyperlink" xfId="10191" builtinId="9" hidden="1"/>
    <cellStyle name="Followed Hyperlink" xfId="10193" builtinId="9" hidden="1"/>
    <cellStyle name="Followed Hyperlink" xfId="10195" builtinId="9" hidden="1"/>
    <cellStyle name="Followed Hyperlink" xfId="10197" builtinId="9" hidden="1"/>
    <cellStyle name="Followed Hyperlink" xfId="10199" builtinId="9" hidden="1"/>
    <cellStyle name="Followed Hyperlink" xfId="10201" builtinId="9" hidden="1"/>
    <cellStyle name="Followed Hyperlink" xfId="10203" builtinId="9" hidden="1"/>
    <cellStyle name="Followed Hyperlink" xfId="10205" builtinId="9" hidden="1"/>
    <cellStyle name="Followed Hyperlink" xfId="10207" builtinId="9" hidden="1"/>
    <cellStyle name="Followed Hyperlink" xfId="10209" builtinId="9" hidden="1"/>
    <cellStyle name="Followed Hyperlink" xfId="10211" builtinId="9" hidden="1"/>
    <cellStyle name="Followed Hyperlink" xfId="10213" builtinId="9" hidden="1"/>
    <cellStyle name="Followed Hyperlink" xfId="10215" builtinId="9" hidden="1"/>
    <cellStyle name="Followed Hyperlink" xfId="10217" builtinId="9" hidden="1"/>
    <cellStyle name="Followed Hyperlink" xfId="10219" builtinId="9" hidden="1"/>
    <cellStyle name="Followed Hyperlink" xfId="10220" builtinId="9" hidden="1"/>
    <cellStyle name="Followed Hyperlink" xfId="10221" builtinId="9" hidden="1"/>
    <cellStyle name="Followed Hyperlink" xfId="10222" builtinId="9" hidden="1"/>
    <cellStyle name="Followed Hyperlink" xfId="10223" builtinId="9" hidden="1"/>
    <cellStyle name="Followed Hyperlink" xfId="10225" builtinId="9" hidden="1"/>
    <cellStyle name="Followed Hyperlink" xfId="10227" builtinId="9" hidden="1"/>
    <cellStyle name="Followed Hyperlink" xfId="10229" builtinId="9" hidden="1"/>
    <cellStyle name="Followed Hyperlink" xfId="10231" builtinId="9" hidden="1"/>
    <cellStyle name="Followed Hyperlink" xfId="10233" builtinId="9" hidden="1"/>
    <cellStyle name="Followed Hyperlink" xfId="10235" builtinId="9" hidden="1"/>
    <cellStyle name="Followed Hyperlink" xfId="10237" builtinId="9" hidden="1"/>
    <cellStyle name="Followed Hyperlink" xfId="10239" builtinId="9" hidden="1"/>
    <cellStyle name="Followed Hyperlink" xfId="10241" builtinId="9" hidden="1"/>
    <cellStyle name="Followed Hyperlink" xfId="10243" builtinId="9" hidden="1"/>
    <cellStyle name="Followed Hyperlink" xfId="10245" builtinId="9" hidden="1"/>
    <cellStyle name="Followed Hyperlink" xfId="10247" builtinId="9" hidden="1"/>
    <cellStyle name="Followed Hyperlink" xfId="10249" builtinId="9" hidden="1"/>
    <cellStyle name="Followed Hyperlink" xfId="10251" builtinId="9" hidden="1"/>
    <cellStyle name="Followed Hyperlink" xfId="10253" builtinId="9" hidden="1"/>
    <cellStyle name="Followed Hyperlink" xfId="10255" builtinId="9" hidden="1"/>
    <cellStyle name="Followed Hyperlink" xfId="10256" builtinId="9" hidden="1"/>
    <cellStyle name="Followed Hyperlink" xfId="10257" builtinId="9" hidden="1"/>
    <cellStyle name="Followed Hyperlink" xfId="10258" builtinId="9" hidden="1"/>
    <cellStyle name="Followed Hyperlink" xfId="10259" builtinId="9" hidden="1"/>
    <cellStyle name="Followed Hyperlink" xfId="10261" builtinId="9" hidden="1"/>
    <cellStyle name="Followed Hyperlink" xfId="10263" builtinId="9" hidden="1"/>
    <cellStyle name="Followed Hyperlink" xfId="10265" builtinId="9" hidden="1"/>
    <cellStyle name="Followed Hyperlink" xfId="10267" builtinId="9" hidden="1"/>
    <cellStyle name="Followed Hyperlink" xfId="10269" builtinId="9" hidden="1"/>
    <cellStyle name="Followed Hyperlink" xfId="10271" builtinId="9" hidden="1"/>
    <cellStyle name="Followed Hyperlink" xfId="10273" builtinId="9" hidden="1"/>
    <cellStyle name="Followed Hyperlink" xfId="10275" builtinId="9" hidden="1"/>
    <cellStyle name="Followed Hyperlink" xfId="10277" builtinId="9" hidden="1"/>
    <cellStyle name="Followed Hyperlink" xfId="10279" builtinId="9" hidden="1"/>
    <cellStyle name="Followed Hyperlink" xfId="10281" builtinId="9" hidden="1"/>
    <cellStyle name="Followed Hyperlink" xfId="10283" builtinId="9" hidden="1"/>
    <cellStyle name="Followed Hyperlink" xfId="10285" builtinId="9" hidden="1"/>
    <cellStyle name="Followed Hyperlink" xfId="10287" builtinId="9" hidden="1"/>
    <cellStyle name="Followed Hyperlink" xfId="10289" builtinId="9" hidden="1"/>
    <cellStyle name="Followed Hyperlink" xfId="10290" builtinId="9" hidden="1"/>
    <cellStyle name="Followed Hyperlink" xfId="10291" builtinId="9" hidden="1"/>
    <cellStyle name="Followed Hyperlink" xfId="10292" builtinId="9" hidden="1"/>
    <cellStyle name="Followed Hyperlink" xfId="10293" builtinId="9" hidden="1"/>
    <cellStyle name="Followed Hyperlink" xfId="10332" builtinId="9" hidden="1"/>
    <cellStyle name="Followed Hyperlink" xfId="10330" builtinId="9" hidden="1"/>
    <cellStyle name="Followed Hyperlink" xfId="10328" builtinId="9" hidden="1"/>
    <cellStyle name="Followed Hyperlink" xfId="10295" builtinId="9" hidden="1"/>
    <cellStyle name="Followed Hyperlink" xfId="10297" builtinId="9" hidden="1"/>
    <cellStyle name="Followed Hyperlink" xfId="10327" builtinId="9" hidden="1"/>
    <cellStyle name="Followed Hyperlink" xfId="10326" builtinId="9" hidden="1"/>
    <cellStyle name="Followed Hyperlink" xfId="10324" builtinId="9" hidden="1"/>
    <cellStyle name="Followed Hyperlink" xfId="10300" builtinId="9" hidden="1"/>
    <cellStyle name="Followed Hyperlink" xfId="10322" builtinId="9" hidden="1"/>
    <cellStyle name="Followed Hyperlink" xfId="10320" builtinId="9" hidden="1"/>
    <cellStyle name="Followed Hyperlink" xfId="10318" builtinId="9" hidden="1"/>
    <cellStyle name="Followed Hyperlink" xfId="10316" builtinId="9" hidden="1"/>
    <cellStyle name="Followed Hyperlink" xfId="10314" builtinId="9" hidden="1"/>
    <cellStyle name="Followed Hyperlink" xfId="10312" builtinId="9" hidden="1"/>
    <cellStyle name="Followed Hyperlink" xfId="10310" builtinId="9" hidden="1"/>
    <cellStyle name="Followed Hyperlink" xfId="10308" builtinId="9" hidden="1"/>
    <cellStyle name="Followed Hyperlink" xfId="10307" builtinId="9" hidden="1"/>
    <cellStyle name="Followed Hyperlink" xfId="10306" builtinId="9" hidden="1"/>
    <cellStyle name="Followed Hyperlink" xfId="10305" builtinId="9" hidden="1"/>
    <cellStyle name="Followed Hyperlink" xfId="10304" builtinId="9" hidden="1"/>
    <cellStyle name="Followed Hyperlink" xfId="10333" builtinId="9" hidden="1"/>
    <cellStyle name="Followed Hyperlink" xfId="10335" builtinId="9" hidden="1"/>
    <cellStyle name="Followed Hyperlink" xfId="10337" builtinId="9" hidden="1"/>
    <cellStyle name="Followed Hyperlink" xfId="10339" builtinId="9" hidden="1"/>
    <cellStyle name="Followed Hyperlink" xfId="10341" builtinId="9" hidden="1"/>
    <cellStyle name="Followed Hyperlink" xfId="10343" builtinId="9" hidden="1"/>
    <cellStyle name="Followed Hyperlink" xfId="10345" builtinId="9" hidden="1"/>
    <cellStyle name="Followed Hyperlink" xfId="10347" builtinId="9" hidden="1"/>
    <cellStyle name="Followed Hyperlink" xfId="10349" builtinId="9" hidden="1"/>
    <cellStyle name="Followed Hyperlink" xfId="10351" builtinId="9" hidden="1"/>
    <cellStyle name="Followed Hyperlink" xfId="10353" builtinId="9" hidden="1"/>
    <cellStyle name="Followed Hyperlink" xfId="10355" builtinId="9" hidden="1"/>
    <cellStyle name="Followed Hyperlink" xfId="10357" builtinId="9" hidden="1"/>
    <cellStyle name="Followed Hyperlink" xfId="10359" builtinId="9" hidden="1"/>
    <cellStyle name="Followed Hyperlink" xfId="10361" builtinId="9" hidden="1"/>
    <cellStyle name="Followed Hyperlink" xfId="10363" builtinId="9" hidden="1"/>
    <cellStyle name="Followed Hyperlink" xfId="10364" builtinId="9" hidden="1"/>
    <cellStyle name="Followed Hyperlink" xfId="10365" builtinId="9" hidden="1"/>
    <cellStyle name="Followed Hyperlink" xfId="10366" builtinId="9" hidden="1"/>
    <cellStyle name="Followed Hyperlink" xfId="10367" builtinId="9" hidden="1"/>
    <cellStyle name="Followed Hyperlink" xfId="10369" builtinId="9" hidden="1"/>
    <cellStyle name="Followed Hyperlink" xfId="10371" builtinId="9" hidden="1"/>
    <cellStyle name="Followed Hyperlink" xfId="10373" builtinId="9" hidden="1"/>
    <cellStyle name="Followed Hyperlink" xfId="10375" builtinId="9" hidden="1"/>
    <cellStyle name="Followed Hyperlink" xfId="10377" builtinId="9" hidden="1"/>
    <cellStyle name="Followed Hyperlink" xfId="10379" builtinId="9" hidden="1"/>
    <cellStyle name="Followed Hyperlink" xfId="10381" builtinId="9" hidden="1"/>
    <cellStyle name="Followed Hyperlink" xfId="10383" builtinId="9" hidden="1"/>
    <cellStyle name="Followed Hyperlink" xfId="10385" builtinId="9" hidden="1"/>
    <cellStyle name="Followed Hyperlink" xfId="10387" builtinId="9" hidden="1"/>
    <cellStyle name="Followed Hyperlink" xfId="10389" builtinId="9" hidden="1"/>
    <cellStyle name="Followed Hyperlink" xfId="10391" builtinId="9" hidden="1"/>
    <cellStyle name="Followed Hyperlink" xfId="10393" builtinId="9" hidden="1"/>
    <cellStyle name="Followed Hyperlink" xfId="10395" builtinId="9" hidden="1"/>
    <cellStyle name="Followed Hyperlink" xfId="10397" builtinId="9" hidden="1"/>
    <cellStyle name="Followed Hyperlink" xfId="10399" builtinId="9" hidden="1"/>
    <cellStyle name="Followed Hyperlink" xfId="10400" builtinId="9" hidden="1"/>
    <cellStyle name="Followed Hyperlink" xfId="10401" builtinId="9" hidden="1"/>
    <cellStyle name="Followed Hyperlink" xfId="10402" builtinId="9" hidden="1"/>
    <cellStyle name="Followed Hyperlink" xfId="10403" builtinId="9" hidden="1"/>
    <cellStyle name="Followed Hyperlink" xfId="10405" builtinId="9" hidden="1"/>
    <cellStyle name="Followed Hyperlink" xfId="10407" builtinId="9" hidden="1"/>
    <cellStyle name="Followed Hyperlink" xfId="10409" builtinId="9" hidden="1"/>
    <cellStyle name="Followed Hyperlink" xfId="10411" builtinId="9" hidden="1"/>
    <cellStyle name="Followed Hyperlink" xfId="10413" builtinId="9" hidden="1"/>
    <cellStyle name="Followed Hyperlink" xfId="10415" builtinId="9" hidden="1"/>
    <cellStyle name="Followed Hyperlink" xfId="10417" builtinId="9" hidden="1"/>
    <cellStyle name="Followed Hyperlink" xfId="10419" builtinId="9" hidden="1"/>
    <cellStyle name="Followed Hyperlink" xfId="10421" builtinId="9" hidden="1"/>
    <cellStyle name="Followed Hyperlink" xfId="10423" builtinId="9" hidden="1"/>
    <cellStyle name="Followed Hyperlink" xfId="10425" builtinId="9" hidden="1"/>
    <cellStyle name="Followed Hyperlink" xfId="10427" builtinId="9" hidden="1"/>
    <cellStyle name="Followed Hyperlink" xfId="10429" builtinId="9" hidden="1"/>
    <cellStyle name="Followed Hyperlink" xfId="10431" builtinId="9" hidden="1"/>
    <cellStyle name="Followed Hyperlink" xfId="10433" builtinId="9" hidden="1"/>
    <cellStyle name="Followed Hyperlink" xfId="10434" builtinId="9" hidden="1"/>
    <cellStyle name="Followed Hyperlink" xfId="10435" builtinId="9" hidden="1"/>
    <cellStyle name="Followed Hyperlink" xfId="10436" builtinId="9" hidden="1"/>
    <cellStyle name="Followed Hyperlink" xfId="10437" builtinId="9" hidden="1"/>
    <cellStyle name="Followed Hyperlink" xfId="10474" builtinId="9" hidden="1"/>
    <cellStyle name="Followed Hyperlink" xfId="10472" builtinId="9" hidden="1"/>
    <cellStyle name="Followed Hyperlink" xfId="10470" builtinId="9" hidden="1"/>
    <cellStyle name="Followed Hyperlink" xfId="10439" builtinId="9" hidden="1"/>
    <cellStyle name="Followed Hyperlink" xfId="10441" builtinId="9" hidden="1"/>
    <cellStyle name="Followed Hyperlink" xfId="10469" builtinId="9" hidden="1"/>
    <cellStyle name="Followed Hyperlink" xfId="10468" builtinId="9" hidden="1"/>
    <cellStyle name="Followed Hyperlink" xfId="10466" builtinId="9" hidden="1"/>
    <cellStyle name="Followed Hyperlink" xfId="10442" builtinId="9" hidden="1"/>
    <cellStyle name="Followed Hyperlink" xfId="10464" builtinId="9" hidden="1"/>
    <cellStyle name="Followed Hyperlink" xfId="10462" builtinId="9" hidden="1"/>
    <cellStyle name="Followed Hyperlink" xfId="10460" builtinId="9" hidden="1"/>
    <cellStyle name="Followed Hyperlink" xfId="10458" builtinId="9" hidden="1"/>
    <cellStyle name="Followed Hyperlink" xfId="10456" builtinId="9" hidden="1"/>
    <cellStyle name="Followed Hyperlink" xfId="10454" builtinId="9" hidden="1"/>
    <cellStyle name="Followed Hyperlink" xfId="10452" builtinId="9" hidden="1"/>
    <cellStyle name="Followed Hyperlink" xfId="10450" builtinId="9" hidden="1"/>
    <cellStyle name="Followed Hyperlink" xfId="10449" builtinId="9" hidden="1"/>
    <cellStyle name="Followed Hyperlink" xfId="10448" builtinId="9" hidden="1"/>
    <cellStyle name="Followed Hyperlink" xfId="10447" builtinId="9" hidden="1"/>
    <cellStyle name="Followed Hyperlink" xfId="10446" builtinId="9" hidden="1"/>
    <cellStyle name="Followed Hyperlink" xfId="10475" builtinId="9" hidden="1"/>
    <cellStyle name="Followed Hyperlink" xfId="10477" builtinId="9" hidden="1"/>
    <cellStyle name="Followed Hyperlink" xfId="10479" builtinId="9" hidden="1"/>
    <cellStyle name="Followed Hyperlink" xfId="10481" builtinId="9" hidden="1"/>
    <cellStyle name="Followed Hyperlink" xfId="10483" builtinId="9" hidden="1"/>
    <cellStyle name="Followed Hyperlink" xfId="10485" builtinId="9" hidden="1"/>
    <cellStyle name="Followed Hyperlink" xfId="10487" builtinId="9" hidden="1"/>
    <cellStyle name="Followed Hyperlink" xfId="10489" builtinId="9" hidden="1"/>
    <cellStyle name="Followed Hyperlink" xfId="10491" builtinId="9" hidden="1"/>
    <cellStyle name="Followed Hyperlink" xfId="10493" builtinId="9" hidden="1"/>
    <cellStyle name="Followed Hyperlink" xfId="10495" builtinId="9" hidden="1"/>
    <cellStyle name="Followed Hyperlink" xfId="10497" builtinId="9" hidden="1"/>
    <cellStyle name="Followed Hyperlink" xfId="10499" builtinId="9" hidden="1"/>
    <cellStyle name="Followed Hyperlink" xfId="10501" builtinId="9" hidden="1"/>
    <cellStyle name="Followed Hyperlink" xfId="10503" builtinId="9" hidden="1"/>
    <cellStyle name="Followed Hyperlink" xfId="10505" builtinId="9" hidden="1"/>
    <cellStyle name="Followed Hyperlink" xfId="10506" builtinId="9" hidden="1"/>
    <cellStyle name="Followed Hyperlink" xfId="10507" builtinId="9" hidden="1"/>
    <cellStyle name="Followed Hyperlink" xfId="10508" builtinId="9" hidden="1"/>
    <cellStyle name="Followed Hyperlink" xfId="10509" builtinId="9" hidden="1"/>
    <cellStyle name="Followed Hyperlink" xfId="10511" builtinId="9" hidden="1"/>
    <cellStyle name="Followed Hyperlink" xfId="10513" builtinId="9" hidden="1"/>
    <cellStyle name="Followed Hyperlink" xfId="10515" builtinId="9" hidden="1"/>
    <cellStyle name="Followed Hyperlink" xfId="10517" builtinId="9" hidden="1"/>
    <cellStyle name="Followed Hyperlink" xfId="10519" builtinId="9" hidden="1"/>
    <cellStyle name="Followed Hyperlink" xfId="10521" builtinId="9" hidden="1"/>
    <cellStyle name="Followed Hyperlink" xfId="10523" builtinId="9" hidden="1"/>
    <cellStyle name="Followed Hyperlink" xfId="10525" builtinId="9" hidden="1"/>
    <cellStyle name="Followed Hyperlink" xfId="10527" builtinId="9" hidden="1"/>
    <cellStyle name="Followed Hyperlink" xfId="10529" builtinId="9" hidden="1"/>
    <cellStyle name="Followed Hyperlink" xfId="10531" builtinId="9" hidden="1"/>
    <cellStyle name="Followed Hyperlink" xfId="10533" builtinId="9" hidden="1"/>
    <cellStyle name="Followed Hyperlink" xfId="10535" builtinId="9" hidden="1"/>
    <cellStyle name="Followed Hyperlink" xfId="10537" builtinId="9" hidden="1"/>
    <cellStyle name="Followed Hyperlink" xfId="10539" builtinId="9" hidden="1"/>
    <cellStyle name="Followed Hyperlink" xfId="10541" builtinId="9" hidden="1"/>
    <cellStyle name="Followed Hyperlink" xfId="10542" builtinId="9" hidden="1"/>
    <cellStyle name="Followed Hyperlink" xfId="10543" builtinId="9" hidden="1"/>
    <cellStyle name="Followed Hyperlink" xfId="10544" builtinId="9" hidden="1"/>
    <cellStyle name="Followed Hyperlink" xfId="10545" builtinId="9" hidden="1"/>
    <cellStyle name="Followed Hyperlink" xfId="10547" builtinId="9" hidden="1"/>
    <cellStyle name="Followed Hyperlink" xfId="10549" builtinId="9" hidden="1"/>
    <cellStyle name="Followed Hyperlink" xfId="10551" builtinId="9" hidden="1"/>
    <cellStyle name="Followed Hyperlink" xfId="10553" builtinId="9" hidden="1"/>
    <cellStyle name="Followed Hyperlink" xfId="10555" builtinId="9" hidden="1"/>
    <cellStyle name="Followed Hyperlink" xfId="10557" builtinId="9" hidden="1"/>
    <cellStyle name="Followed Hyperlink" xfId="10559" builtinId="9" hidden="1"/>
    <cellStyle name="Followed Hyperlink" xfId="10561" builtinId="9" hidden="1"/>
    <cellStyle name="Followed Hyperlink" xfId="10563" builtinId="9" hidden="1"/>
    <cellStyle name="Followed Hyperlink" xfId="10565" builtinId="9" hidden="1"/>
    <cellStyle name="Followed Hyperlink" xfId="10567" builtinId="9" hidden="1"/>
    <cellStyle name="Followed Hyperlink" xfId="10569" builtinId="9" hidden="1"/>
    <cellStyle name="Followed Hyperlink" xfId="10571" builtinId="9" hidden="1"/>
    <cellStyle name="Followed Hyperlink" xfId="10573" builtinId="9" hidden="1"/>
    <cellStyle name="Followed Hyperlink" xfId="10575" builtinId="9" hidden="1"/>
    <cellStyle name="Followed Hyperlink" xfId="10576" builtinId="9" hidden="1"/>
    <cellStyle name="Followed Hyperlink" xfId="10577" builtinId="9" hidden="1"/>
    <cellStyle name="Followed Hyperlink" xfId="10578" builtinId="9" hidden="1"/>
    <cellStyle name="Followed Hyperlink" xfId="10579" builtinId="9" hidden="1"/>
    <cellStyle name="Followed Hyperlink" xfId="10669" builtinId="9" hidden="1"/>
    <cellStyle name="Followed Hyperlink" xfId="10670" builtinId="9" hidden="1"/>
    <cellStyle name="Followed Hyperlink" xfId="10671" builtinId="9" hidden="1"/>
    <cellStyle name="Followed Hyperlink" xfId="10672" builtinId="9" hidden="1"/>
    <cellStyle name="Followed Hyperlink" xfId="10673" builtinId="9" hidden="1"/>
    <cellStyle name="Followed Hyperlink" xfId="10674" builtinId="9" hidden="1"/>
    <cellStyle name="Followed Hyperlink" xfId="10675" builtinId="9" hidden="1"/>
    <cellStyle name="Followed Hyperlink" xfId="10676" builtinId="9" hidden="1"/>
    <cellStyle name="Followed Hyperlink" xfId="10677" builtinId="9" hidden="1"/>
    <cellStyle name="Followed Hyperlink" xfId="10678" builtinId="9" hidden="1"/>
    <cellStyle name="Followed Hyperlink" xfId="10679" builtinId="9" hidden="1"/>
    <cellStyle name="Followed Hyperlink" xfId="10680" builtinId="9" hidden="1"/>
    <cellStyle name="Followed Hyperlink" xfId="10681" builtinId="9" hidden="1"/>
    <cellStyle name="Followed Hyperlink" xfId="10682" builtinId="9" hidden="1"/>
    <cellStyle name="Followed Hyperlink" xfId="10683" builtinId="9" hidden="1"/>
    <cellStyle name="Followed Hyperlink" xfId="10684" builtinId="9" hidden="1"/>
    <cellStyle name="Followed Hyperlink" xfId="10685" builtinId="9" hidden="1"/>
    <cellStyle name="Followed Hyperlink" xfId="10686" builtinId="9" hidden="1"/>
    <cellStyle name="Followed Hyperlink" xfId="10687" builtinId="9" hidden="1"/>
    <cellStyle name="Followed Hyperlink" xfId="10688" builtinId="9" hidden="1"/>
    <cellStyle name="Followed Hyperlink" xfId="10689" builtinId="9" hidden="1"/>
    <cellStyle name="Followed Hyperlink" xfId="10690" builtinId="9" hidden="1"/>
    <cellStyle name="Followed Hyperlink" xfId="10691" builtinId="9" hidden="1"/>
    <cellStyle name="Followed Hyperlink" xfId="10692" builtinId="9" hidden="1"/>
    <cellStyle name="Followed Hyperlink" xfId="10693" builtinId="9" hidden="1"/>
    <cellStyle name="Followed Hyperlink" xfId="10694" builtinId="9" hidden="1"/>
    <cellStyle name="Followed Hyperlink" xfId="10695" builtinId="9" hidden="1"/>
    <cellStyle name="Followed Hyperlink" xfId="10696" builtinId="9" hidden="1"/>
    <cellStyle name="Followed Hyperlink" xfId="10697" builtinId="9" hidden="1"/>
    <cellStyle name="Followed Hyperlink" xfId="10698" builtinId="9" hidden="1"/>
    <cellStyle name="Followed Hyperlink" xfId="10699" builtinId="9" hidden="1"/>
    <cellStyle name="Followed Hyperlink" xfId="10700" builtinId="9" hidden="1"/>
    <cellStyle name="Followed Hyperlink" xfId="10701" builtinId="9" hidden="1"/>
    <cellStyle name="Followed Hyperlink" xfId="10702" builtinId="9" hidden="1"/>
    <cellStyle name="Followed Hyperlink" xfId="10703" builtinId="9" hidden="1"/>
    <cellStyle name="Followed Hyperlink" xfId="10704" builtinId="9" hidden="1"/>
    <cellStyle name="Followed Hyperlink" xfId="10705" builtinId="9" hidden="1"/>
    <cellStyle name="Followed Hyperlink" xfId="10706" builtinId="9" hidden="1"/>
    <cellStyle name="Followed Hyperlink" xfId="10707" builtinId="9" hidden="1"/>
    <cellStyle name="Followed Hyperlink" xfId="10708" builtinId="9" hidden="1"/>
    <cellStyle name="Followed Hyperlink" xfId="10709" builtinId="9" hidden="1"/>
    <cellStyle name="Followed Hyperlink" xfId="10710" builtinId="9" hidden="1"/>
    <cellStyle name="Followed Hyperlink" xfId="10711" builtinId="9" hidden="1"/>
    <cellStyle name="Followed Hyperlink" xfId="10712" builtinId="9" hidden="1"/>
    <cellStyle name="Followed Hyperlink" xfId="10713" builtinId="9" hidden="1"/>
    <cellStyle name="Followed Hyperlink" xfId="10714" builtinId="9" hidden="1"/>
    <cellStyle name="Followed Hyperlink" xfId="10715" builtinId="9" hidden="1"/>
    <cellStyle name="Followed Hyperlink" xfId="10716" builtinId="9" hidden="1"/>
    <cellStyle name="Followed Hyperlink" xfId="10717" builtinId="9" hidden="1"/>
    <cellStyle name="Followed Hyperlink" xfId="10718" builtinId="9" hidden="1"/>
    <cellStyle name="Followed Hyperlink" xfId="10719" builtinId="9" hidden="1"/>
    <cellStyle name="Followed Hyperlink" xfId="10720" builtinId="9" hidden="1"/>
    <cellStyle name="Followed Hyperlink" xfId="10721" builtinId="9" hidden="1"/>
    <cellStyle name="Followed Hyperlink" xfId="10722" builtinId="9" hidden="1"/>
    <cellStyle name="Followed Hyperlink" xfId="10723" builtinId="9" hidden="1"/>
    <cellStyle name="Followed Hyperlink" xfId="10724" builtinId="9" hidden="1"/>
    <cellStyle name="Followed Hyperlink" xfId="10725" builtinId="9" hidden="1"/>
    <cellStyle name="Followed Hyperlink" xfId="10726" builtinId="9" hidden="1"/>
    <cellStyle name="Followed Hyperlink" xfId="10727" builtinId="9" hidden="1"/>
    <cellStyle name="Followed Hyperlink" xfId="10728" builtinId="9" hidden="1"/>
    <cellStyle name="Followed Hyperlink" xfId="10729" builtinId="9" hidden="1"/>
    <cellStyle name="Followed Hyperlink" xfId="10730" builtinId="9" hidden="1"/>
    <cellStyle name="Followed Hyperlink" xfId="10731" builtinId="9" hidden="1"/>
    <cellStyle name="Followed Hyperlink" xfId="10732" builtinId="9" hidden="1"/>
    <cellStyle name="Followed Hyperlink" xfId="10733" builtinId="9" hidden="1"/>
    <cellStyle name="Followed Hyperlink" xfId="10734" builtinId="9" hidden="1"/>
    <cellStyle name="Followed Hyperlink" xfId="10735" builtinId="9" hidden="1"/>
    <cellStyle name="Followed Hyperlink" xfId="10736" builtinId="9" hidden="1"/>
    <cellStyle name="Followed Hyperlink" xfId="10737" builtinId="9" hidden="1"/>
    <cellStyle name="Followed Hyperlink" xfId="10738" builtinId="9" hidden="1"/>
    <cellStyle name="Followed Hyperlink" xfId="10739" builtinId="9" hidden="1"/>
    <cellStyle name="Followed Hyperlink" xfId="10740" builtinId="9" hidden="1"/>
    <cellStyle name="Followed Hyperlink" xfId="10741" builtinId="9" hidden="1"/>
    <cellStyle name="Followed Hyperlink" xfId="10742" builtinId="9" hidden="1"/>
    <cellStyle name="Followed Hyperlink" xfId="10743" builtinId="9" hidden="1"/>
    <cellStyle name="Followed Hyperlink" xfId="10744" builtinId="9" hidden="1"/>
    <cellStyle name="Followed Hyperlink" xfId="10745" builtinId="9" hidden="1"/>
    <cellStyle name="Followed Hyperlink" xfId="10746" builtinId="9" hidden="1"/>
    <cellStyle name="Followed Hyperlink" xfId="10747" builtinId="9" hidden="1"/>
    <cellStyle name="Followed Hyperlink" xfId="10748" builtinId="9" hidden="1"/>
    <cellStyle name="Followed Hyperlink" xfId="10770" builtinId="9" hidden="1"/>
    <cellStyle name="Followed Hyperlink" xfId="10750" builtinId="9" hidden="1"/>
    <cellStyle name="Followed Hyperlink" xfId="10768" builtinId="9" hidden="1"/>
    <cellStyle name="Followed Hyperlink" xfId="10767" builtinId="9" hidden="1"/>
    <cellStyle name="Followed Hyperlink" xfId="10766" builtinId="9" hidden="1"/>
    <cellStyle name="Followed Hyperlink" xfId="10765" builtinId="9" hidden="1"/>
    <cellStyle name="Followed Hyperlink" xfId="10762" builtinId="9" hidden="1"/>
    <cellStyle name="Followed Hyperlink" xfId="10761" builtinId="9" hidden="1"/>
    <cellStyle name="Followed Hyperlink" xfId="10760" builtinId="9" hidden="1"/>
    <cellStyle name="Followed Hyperlink" xfId="10759" builtinId="9" hidden="1"/>
    <cellStyle name="Followed Hyperlink" xfId="10758" builtinId="9" hidden="1"/>
    <cellStyle name="Followed Hyperlink" xfId="10757" builtinId="9" hidden="1"/>
    <cellStyle name="Followed Hyperlink" xfId="10756" builtinId="9" hidden="1"/>
    <cellStyle name="Followed Hyperlink" xfId="10755" builtinId="9" hidden="1"/>
    <cellStyle name="Followed Hyperlink" xfId="10771" builtinId="9" hidden="1"/>
    <cellStyle name="Followed Hyperlink" xfId="10772" builtinId="9" hidden="1"/>
    <cellStyle name="Followed Hyperlink" xfId="10773" builtinId="9" hidden="1"/>
    <cellStyle name="Followed Hyperlink" xfId="10774" builtinId="9" hidden="1"/>
    <cellStyle name="Followed Hyperlink" xfId="10775" builtinId="9" hidden="1"/>
    <cellStyle name="Followed Hyperlink" xfId="10776" builtinId="9" hidden="1"/>
    <cellStyle name="Followed Hyperlink" xfId="10777" builtinId="9" hidden="1"/>
    <cellStyle name="Followed Hyperlink" xfId="10778" builtinId="9" hidden="1"/>
    <cellStyle name="Followed Hyperlink" xfId="10779" builtinId="9" hidden="1"/>
    <cellStyle name="Followed Hyperlink" xfId="10780" builtinId="9" hidden="1"/>
    <cellStyle name="Followed Hyperlink" xfId="10781" builtinId="9" hidden="1"/>
    <cellStyle name="Followed Hyperlink" xfId="10782" builtinId="9" hidden="1"/>
    <cellStyle name="Followed Hyperlink" xfId="10783" builtinId="9" hidden="1"/>
    <cellStyle name="Followed Hyperlink" xfId="10784" builtinId="9" hidden="1"/>
    <cellStyle name="Followed Hyperlink" xfId="10785" builtinId="9" hidden="1"/>
    <cellStyle name="Followed Hyperlink" xfId="10786" builtinId="9" hidden="1"/>
    <cellStyle name="Followed Hyperlink" xfId="10787" builtinId="9" hidden="1"/>
    <cellStyle name="Followed Hyperlink" xfId="10788" builtinId="9" hidden="1"/>
    <cellStyle name="Followed Hyperlink" xfId="10789" builtinId="9" hidden="1"/>
    <cellStyle name="Followed Hyperlink" xfId="10790" builtinId="9" hidden="1"/>
    <cellStyle name="Followed Hyperlink" xfId="10791" builtinId="9" hidden="1"/>
    <cellStyle name="Followed Hyperlink" xfId="10792" builtinId="9" hidden="1"/>
    <cellStyle name="Followed Hyperlink" xfId="10793" builtinId="9" hidden="1"/>
    <cellStyle name="Followed Hyperlink" xfId="10794" builtinId="9" hidden="1"/>
    <cellStyle name="Followed Hyperlink" xfId="10795" builtinId="9" hidden="1"/>
    <cellStyle name="Followed Hyperlink" xfId="10796" builtinId="9" hidden="1"/>
    <cellStyle name="Followed Hyperlink" xfId="10797" builtinId="9" hidden="1"/>
    <cellStyle name="Followed Hyperlink" xfId="10798" builtinId="9" hidden="1"/>
    <cellStyle name="Followed Hyperlink" xfId="10799" builtinId="9" hidden="1"/>
    <cellStyle name="Followed Hyperlink" xfId="10800" builtinId="9" hidden="1"/>
    <cellStyle name="Followed Hyperlink" xfId="10801" builtinId="9" hidden="1"/>
    <cellStyle name="Followed Hyperlink" xfId="10802" builtinId="9" hidden="1"/>
    <cellStyle name="Followed Hyperlink" xfId="10803" builtinId="9" hidden="1"/>
    <cellStyle name="Followed Hyperlink" xfId="10804" builtinId="9" hidden="1"/>
    <cellStyle name="Followed Hyperlink" xfId="10805" builtinId="9" hidden="1"/>
    <cellStyle name="Followed Hyperlink" xfId="10806" builtinId="9" hidden="1"/>
    <cellStyle name="Followed Hyperlink" xfId="10807" builtinId="9" hidden="1"/>
    <cellStyle name="Followed Hyperlink" xfId="10808" builtinId="9" hidden="1"/>
    <cellStyle name="Followed Hyperlink" xfId="10809" builtinId="9" hidden="1"/>
    <cellStyle name="Followed Hyperlink" xfId="10810" builtinId="9" hidden="1"/>
    <cellStyle name="Followed Hyperlink" xfId="10811" builtinId="9" hidden="1"/>
    <cellStyle name="Followed Hyperlink" xfId="10812" builtinId="9" hidden="1"/>
    <cellStyle name="Followed Hyperlink" xfId="10813" builtinId="9" hidden="1"/>
    <cellStyle name="Followed Hyperlink" xfId="10814" builtinId="9" hidden="1"/>
    <cellStyle name="Followed Hyperlink" xfId="10815" builtinId="9" hidden="1"/>
    <cellStyle name="Followed Hyperlink" xfId="10816" builtinId="9" hidden="1"/>
    <cellStyle name="Followed Hyperlink" xfId="10817" builtinId="9" hidden="1"/>
    <cellStyle name="Followed Hyperlink" xfId="10818" builtinId="9" hidden="1"/>
    <cellStyle name="Followed Hyperlink" xfId="10819" builtinId="9" hidden="1"/>
    <cellStyle name="Followed Hyperlink" xfId="10820" builtinId="9" hidden="1"/>
    <cellStyle name="Followed Hyperlink" xfId="10821" builtinId="9" hidden="1"/>
    <cellStyle name="Followed Hyperlink" xfId="10822" builtinId="9" hidden="1"/>
    <cellStyle name="Followed Hyperlink" xfId="10823" builtinId="9" hidden="1"/>
    <cellStyle name="Followed Hyperlink" xfId="10824" builtinId="9" hidden="1"/>
    <cellStyle name="Followed Hyperlink" xfId="10825" builtinId="9" hidden="1"/>
    <cellStyle name="Followed Hyperlink" xfId="10826" builtinId="9" hidden="1"/>
    <cellStyle name="Followed Hyperlink" xfId="10827" builtinId="9" hidden="1"/>
    <cellStyle name="Followed Hyperlink" xfId="10828" builtinId="9" hidden="1"/>
    <cellStyle name="Followed Hyperlink" xfId="10829" builtinId="9" hidden="1"/>
    <cellStyle name="Followed Hyperlink" xfId="10830" builtinId="9" hidden="1"/>
    <cellStyle name="Followed Hyperlink" xfId="10831" builtinId="9" hidden="1"/>
    <cellStyle name="Followed Hyperlink" xfId="10832" builtinId="9" hidden="1"/>
    <cellStyle name="Followed Hyperlink" xfId="10833" builtinId="9" hidden="1"/>
    <cellStyle name="Followed Hyperlink" xfId="10834" builtinId="9" hidden="1"/>
    <cellStyle name="Followed Hyperlink" xfId="10835" builtinId="9" hidden="1"/>
    <cellStyle name="Followed Hyperlink" xfId="10836" builtinId="9" hidden="1"/>
    <cellStyle name="Followed Hyperlink" xfId="10857" builtinId="9" hidden="1"/>
    <cellStyle name="Followed Hyperlink" xfId="10856" builtinId="9" hidden="1"/>
    <cellStyle name="Followed Hyperlink" xfId="10855" builtinId="9" hidden="1"/>
    <cellStyle name="Followed Hyperlink" xfId="10837" builtinId="9" hidden="1"/>
    <cellStyle name="Followed Hyperlink" xfId="10838" builtinId="9" hidden="1"/>
    <cellStyle name="Followed Hyperlink" xfId="10854" builtinId="9" hidden="1"/>
    <cellStyle name="Followed Hyperlink" xfId="10853" builtinId="9" hidden="1"/>
    <cellStyle name="Followed Hyperlink" xfId="10852" builtinId="9" hidden="1"/>
    <cellStyle name="Followed Hyperlink" xfId="10839" builtinId="9" hidden="1"/>
    <cellStyle name="Followed Hyperlink" xfId="10851" builtinId="9" hidden="1"/>
    <cellStyle name="Followed Hyperlink" xfId="10850" builtinId="9" hidden="1"/>
    <cellStyle name="Followed Hyperlink" xfId="10849" builtinId="9" hidden="1"/>
    <cellStyle name="Followed Hyperlink" xfId="10848" builtinId="9" hidden="1"/>
    <cellStyle name="Followed Hyperlink" xfId="10847" builtinId="9" hidden="1"/>
    <cellStyle name="Followed Hyperlink" xfId="10846" builtinId="9" hidden="1"/>
    <cellStyle name="Followed Hyperlink" xfId="10845" builtinId="9" hidden="1"/>
    <cellStyle name="Followed Hyperlink" xfId="10844" builtinId="9" hidden="1"/>
    <cellStyle name="Followed Hyperlink" xfId="10843" builtinId="9" hidden="1"/>
    <cellStyle name="Followed Hyperlink" xfId="10842" builtinId="9" hidden="1"/>
    <cellStyle name="Followed Hyperlink" xfId="10841" builtinId="9" hidden="1"/>
    <cellStyle name="Followed Hyperlink" xfId="10840" builtinId="9" hidden="1"/>
    <cellStyle name="Followed Hyperlink" xfId="10858" builtinId="9" hidden="1"/>
    <cellStyle name="Followed Hyperlink" xfId="10859" builtinId="9" hidden="1"/>
    <cellStyle name="Followed Hyperlink" xfId="10860" builtinId="9" hidden="1"/>
    <cellStyle name="Followed Hyperlink" xfId="10861" builtinId="9" hidden="1"/>
    <cellStyle name="Followed Hyperlink" xfId="10862" builtinId="9" hidden="1"/>
    <cellStyle name="Followed Hyperlink" xfId="10863" builtinId="9" hidden="1"/>
    <cellStyle name="Followed Hyperlink" xfId="10864" builtinId="9" hidden="1"/>
    <cellStyle name="Followed Hyperlink" xfId="10865" builtinId="9" hidden="1"/>
    <cellStyle name="Followed Hyperlink" xfId="10866" builtinId="9" hidden="1"/>
    <cellStyle name="Followed Hyperlink" xfId="10867" builtinId="9" hidden="1"/>
    <cellStyle name="Followed Hyperlink" xfId="10868" builtinId="9" hidden="1"/>
    <cellStyle name="Followed Hyperlink" xfId="10869" builtinId="9" hidden="1"/>
    <cellStyle name="Followed Hyperlink" xfId="10870" builtinId="9" hidden="1"/>
    <cellStyle name="Followed Hyperlink" xfId="10871" builtinId="9" hidden="1"/>
    <cellStyle name="Followed Hyperlink" xfId="10872" builtinId="9" hidden="1"/>
    <cellStyle name="Followed Hyperlink" xfId="10873" builtinId="9" hidden="1"/>
    <cellStyle name="Followed Hyperlink" xfId="10874" builtinId="9" hidden="1"/>
    <cellStyle name="Followed Hyperlink" xfId="10875" builtinId="9" hidden="1"/>
    <cellStyle name="Followed Hyperlink" xfId="10876" builtinId="9" hidden="1"/>
    <cellStyle name="Followed Hyperlink" xfId="10877" builtinId="9" hidden="1"/>
    <cellStyle name="Followed Hyperlink" xfId="10878" builtinId="9" hidden="1"/>
    <cellStyle name="Followed Hyperlink" xfId="10879" builtinId="9" hidden="1"/>
    <cellStyle name="Followed Hyperlink" xfId="10880" builtinId="9" hidden="1"/>
    <cellStyle name="Followed Hyperlink" xfId="10881" builtinId="9" hidden="1"/>
    <cellStyle name="Followed Hyperlink" xfId="10882" builtinId="9" hidden="1"/>
    <cellStyle name="Followed Hyperlink" xfId="10883" builtinId="9" hidden="1"/>
    <cellStyle name="Followed Hyperlink" xfId="10884" builtinId="9" hidden="1"/>
    <cellStyle name="Followed Hyperlink" xfId="10885" builtinId="9" hidden="1"/>
    <cellStyle name="Followed Hyperlink" xfId="10886" builtinId="9" hidden="1"/>
    <cellStyle name="Followed Hyperlink" xfId="10887" builtinId="9" hidden="1"/>
    <cellStyle name="Followed Hyperlink" xfId="10888" builtinId="9" hidden="1"/>
    <cellStyle name="Followed Hyperlink" xfId="10889" builtinId="9" hidden="1"/>
    <cellStyle name="Followed Hyperlink" xfId="10890" builtinId="9" hidden="1"/>
    <cellStyle name="Followed Hyperlink" xfId="10891" builtinId="9" hidden="1"/>
    <cellStyle name="Followed Hyperlink" xfId="10892" builtinId="9" hidden="1"/>
    <cellStyle name="Followed Hyperlink" xfId="10893" builtinId="9" hidden="1"/>
    <cellStyle name="Followed Hyperlink" xfId="10894" builtinId="9" hidden="1"/>
    <cellStyle name="Followed Hyperlink" xfId="10895" builtinId="9" hidden="1"/>
    <cellStyle name="Followed Hyperlink" xfId="10896" builtinId="9" hidden="1"/>
    <cellStyle name="Followed Hyperlink" xfId="10897" builtinId="9" hidden="1"/>
    <cellStyle name="Followed Hyperlink" xfId="10898" builtinId="9" hidden="1"/>
    <cellStyle name="Followed Hyperlink" xfId="10899" builtinId="9" hidden="1"/>
    <cellStyle name="Followed Hyperlink" xfId="10900" builtinId="9" hidden="1"/>
    <cellStyle name="Followed Hyperlink" xfId="10901" builtinId="9" hidden="1"/>
    <cellStyle name="Followed Hyperlink" xfId="10902" builtinId="9" hidden="1"/>
    <cellStyle name="Followed Hyperlink" xfId="10903" builtinId="9" hidden="1"/>
    <cellStyle name="Followed Hyperlink" xfId="10904" builtinId="9" hidden="1"/>
    <cellStyle name="Followed Hyperlink" xfId="10905" builtinId="9" hidden="1"/>
    <cellStyle name="Followed Hyperlink" xfId="10906" builtinId="9" hidden="1"/>
    <cellStyle name="Followed Hyperlink" xfId="10907" builtinId="9" hidden="1"/>
    <cellStyle name="Followed Hyperlink" xfId="10908" builtinId="9" hidden="1"/>
    <cellStyle name="Followed Hyperlink" xfId="10909" builtinId="9" hidden="1"/>
    <cellStyle name="Followed Hyperlink" xfId="10910" builtinId="9" hidden="1"/>
    <cellStyle name="Followed Hyperlink" xfId="10911" builtinId="9" hidden="1"/>
    <cellStyle name="Followed Hyperlink" xfId="10912" builtinId="9" hidden="1"/>
    <cellStyle name="Followed Hyperlink" xfId="10913" builtinId="9" hidden="1"/>
    <cellStyle name="Followed Hyperlink" xfId="10914" builtinId="9" hidden="1"/>
    <cellStyle name="Followed Hyperlink" xfId="10915" builtinId="9" hidden="1"/>
    <cellStyle name="Followed Hyperlink" xfId="10916" builtinId="9" hidden="1"/>
    <cellStyle name="Followed Hyperlink" xfId="10937" builtinId="9" hidden="1"/>
    <cellStyle name="Followed Hyperlink" xfId="10936" builtinId="9" hidden="1"/>
    <cellStyle name="Followed Hyperlink" xfId="10935" builtinId="9" hidden="1"/>
    <cellStyle name="Followed Hyperlink" xfId="10917" builtinId="9" hidden="1"/>
    <cellStyle name="Followed Hyperlink" xfId="10918" builtinId="9" hidden="1"/>
    <cellStyle name="Followed Hyperlink" xfId="10934" builtinId="9" hidden="1"/>
    <cellStyle name="Followed Hyperlink" xfId="10933" builtinId="9" hidden="1"/>
    <cellStyle name="Followed Hyperlink" xfId="10932" builtinId="9" hidden="1"/>
    <cellStyle name="Followed Hyperlink" xfId="10919" builtinId="9" hidden="1"/>
    <cellStyle name="Followed Hyperlink" xfId="10931" builtinId="9" hidden="1"/>
    <cellStyle name="Followed Hyperlink" xfId="10930" builtinId="9" hidden="1"/>
    <cellStyle name="Followed Hyperlink" xfId="10929" builtinId="9" hidden="1"/>
    <cellStyle name="Followed Hyperlink" xfId="10928" builtinId="9" hidden="1"/>
    <cellStyle name="Followed Hyperlink" xfId="10927" builtinId="9" hidden="1"/>
    <cellStyle name="Followed Hyperlink" xfId="10926" builtinId="9" hidden="1"/>
    <cellStyle name="Followed Hyperlink" xfId="10925" builtinId="9" hidden="1"/>
    <cellStyle name="Followed Hyperlink" xfId="10924" builtinId="9" hidden="1"/>
    <cellStyle name="Followed Hyperlink" xfId="10923" builtinId="9" hidden="1"/>
    <cellStyle name="Followed Hyperlink" xfId="10922" builtinId="9" hidden="1"/>
    <cellStyle name="Followed Hyperlink" xfId="10921" builtinId="9" hidden="1"/>
    <cellStyle name="Followed Hyperlink" xfId="10920" builtinId="9" hidden="1"/>
    <cellStyle name="Followed Hyperlink" xfId="10938" builtinId="9" hidden="1"/>
    <cellStyle name="Followed Hyperlink" xfId="10939" builtinId="9" hidden="1"/>
    <cellStyle name="Followed Hyperlink" xfId="10940" builtinId="9" hidden="1"/>
    <cellStyle name="Followed Hyperlink" xfId="10941" builtinId="9" hidden="1"/>
    <cellStyle name="Followed Hyperlink" xfId="10942" builtinId="9" hidden="1"/>
    <cellStyle name="Followed Hyperlink" xfId="10943" builtinId="9" hidden="1"/>
    <cellStyle name="Followed Hyperlink" xfId="10944" builtinId="9" hidden="1"/>
    <cellStyle name="Followed Hyperlink" xfId="10945" builtinId="9" hidden="1"/>
    <cellStyle name="Followed Hyperlink" xfId="10946" builtinId="9" hidden="1"/>
    <cellStyle name="Followed Hyperlink" xfId="10947" builtinId="9" hidden="1"/>
    <cellStyle name="Followed Hyperlink" xfId="10948" builtinId="9" hidden="1"/>
    <cellStyle name="Followed Hyperlink" xfId="10949" builtinId="9" hidden="1"/>
    <cellStyle name="Followed Hyperlink" xfId="10950" builtinId="9" hidden="1"/>
    <cellStyle name="Followed Hyperlink" xfId="10951" builtinId="9" hidden="1"/>
    <cellStyle name="Followed Hyperlink" xfId="10952" builtinId="9" hidden="1"/>
    <cellStyle name="Followed Hyperlink" xfId="10953" builtinId="9" hidden="1"/>
    <cellStyle name="Followed Hyperlink" xfId="10954" builtinId="9" hidden="1"/>
    <cellStyle name="Followed Hyperlink" xfId="10955" builtinId="9" hidden="1"/>
    <cellStyle name="Followed Hyperlink" xfId="10956" builtinId="9" hidden="1"/>
    <cellStyle name="Followed Hyperlink" xfId="10957" builtinId="9" hidden="1"/>
    <cellStyle name="Followed Hyperlink" xfId="10958" builtinId="9" hidden="1"/>
    <cellStyle name="Followed Hyperlink" xfId="10959" builtinId="9" hidden="1"/>
    <cellStyle name="Followed Hyperlink" xfId="10960" builtinId="9" hidden="1"/>
    <cellStyle name="Followed Hyperlink" xfId="10961" builtinId="9" hidden="1"/>
    <cellStyle name="Followed Hyperlink" xfId="10962" builtinId="9" hidden="1"/>
    <cellStyle name="Followed Hyperlink" xfId="10963" builtinId="9" hidden="1"/>
    <cellStyle name="Followed Hyperlink" xfId="10964" builtinId="9" hidden="1"/>
    <cellStyle name="Followed Hyperlink" xfId="10965" builtinId="9" hidden="1"/>
    <cellStyle name="Followed Hyperlink" xfId="10966" builtinId="9" hidden="1"/>
    <cellStyle name="Followed Hyperlink" xfId="10967" builtinId="9" hidden="1"/>
    <cellStyle name="Followed Hyperlink" xfId="10968" builtinId="9" hidden="1"/>
    <cellStyle name="Followed Hyperlink" xfId="10969" builtinId="9" hidden="1"/>
    <cellStyle name="Followed Hyperlink" xfId="10970" builtinId="9" hidden="1"/>
    <cellStyle name="Followed Hyperlink" xfId="10971" builtinId="9" hidden="1"/>
    <cellStyle name="Followed Hyperlink" xfId="10972" builtinId="9" hidden="1"/>
    <cellStyle name="Followed Hyperlink" xfId="10973" builtinId="9" hidden="1"/>
    <cellStyle name="Followed Hyperlink" xfId="10974" builtinId="9" hidden="1"/>
    <cellStyle name="Followed Hyperlink" xfId="10975" builtinId="9" hidden="1"/>
    <cellStyle name="Followed Hyperlink" xfId="10976" builtinId="9" hidden="1"/>
    <cellStyle name="Followed Hyperlink" xfId="10977" builtinId="9" hidden="1"/>
    <cellStyle name="Followed Hyperlink" xfId="10978" builtinId="9" hidden="1"/>
    <cellStyle name="Followed Hyperlink" xfId="10979" builtinId="9" hidden="1"/>
    <cellStyle name="Followed Hyperlink" xfId="10980" builtinId="9" hidden="1"/>
    <cellStyle name="Followed Hyperlink" xfId="10981" builtinId="9" hidden="1"/>
    <cellStyle name="Followed Hyperlink" xfId="10982" builtinId="9" hidden="1"/>
    <cellStyle name="Followed Hyperlink" xfId="10983" builtinId="9" hidden="1"/>
    <cellStyle name="Followed Hyperlink" xfId="10984" builtinId="9" hidden="1"/>
    <cellStyle name="Followed Hyperlink" xfId="10985" builtinId="9" hidden="1"/>
    <cellStyle name="Followed Hyperlink" xfId="10986" builtinId="9" hidden="1"/>
    <cellStyle name="Followed Hyperlink" xfId="10987" builtinId="9" hidden="1"/>
    <cellStyle name="Followed Hyperlink" xfId="10988" builtinId="9" hidden="1"/>
    <cellStyle name="Followed Hyperlink" xfId="10989" builtinId="9" hidden="1"/>
    <cellStyle name="Followed Hyperlink" xfId="10990" builtinId="9" hidden="1"/>
    <cellStyle name="Followed Hyperlink" xfId="10991" builtinId="9" hidden="1"/>
    <cellStyle name="Followed Hyperlink" xfId="10992" builtinId="9" hidden="1"/>
    <cellStyle name="Followed Hyperlink" xfId="10993" builtinId="9" hidden="1"/>
    <cellStyle name="Followed Hyperlink" xfId="10994" builtinId="9" hidden="1"/>
    <cellStyle name="Followed Hyperlink" xfId="10995" builtinId="9" hidden="1"/>
    <cellStyle name="Followed Hyperlink" xfId="10996" builtinId="9" hidden="1"/>
    <cellStyle name="Followed Hyperlink" xfId="11017" builtinId="9" hidden="1"/>
    <cellStyle name="Followed Hyperlink" xfId="11016" builtinId="9" hidden="1"/>
    <cellStyle name="Followed Hyperlink" xfId="11015" builtinId="9" hidden="1"/>
    <cellStyle name="Followed Hyperlink" xfId="10997" builtinId="9" hidden="1"/>
    <cellStyle name="Followed Hyperlink" xfId="10998" builtinId="9" hidden="1"/>
    <cellStyle name="Followed Hyperlink" xfId="11014" builtinId="9" hidden="1"/>
    <cellStyle name="Followed Hyperlink" xfId="11013" builtinId="9" hidden="1"/>
    <cellStyle name="Followed Hyperlink" xfId="11012" builtinId="9" hidden="1"/>
    <cellStyle name="Followed Hyperlink" xfId="10999" builtinId="9" hidden="1"/>
    <cellStyle name="Followed Hyperlink" xfId="11011" builtinId="9" hidden="1"/>
    <cellStyle name="Followed Hyperlink" xfId="11010" builtinId="9" hidden="1"/>
    <cellStyle name="Followed Hyperlink" xfId="11009" builtinId="9" hidden="1"/>
    <cellStyle name="Followed Hyperlink" xfId="11008" builtinId="9" hidden="1"/>
    <cellStyle name="Followed Hyperlink" xfId="11007" builtinId="9" hidden="1"/>
    <cellStyle name="Followed Hyperlink" xfId="11006" builtinId="9" hidden="1"/>
    <cellStyle name="Followed Hyperlink" xfId="11005" builtinId="9" hidden="1"/>
    <cellStyle name="Followed Hyperlink" xfId="11004" builtinId="9" hidden="1"/>
    <cellStyle name="Followed Hyperlink" xfId="11003" builtinId="9" hidden="1"/>
    <cellStyle name="Followed Hyperlink" xfId="11002" builtinId="9" hidden="1"/>
    <cellStyle name="Followed Hyperlink" xfId="11001" builtinId="9" hidden="1"/>
    <cellStyle name="Followed Hyperlink" xfId="11000" builtinId="9" hidden="1"/>
    <cellStyle name="Followed Hyperlink" xfId="11018" builtinId="9" hidden="1"/>
    <cellStyle name="Followed Hyperlink" xfId="11019" builtinId="9" hidden="1"/>
    <cellStyle name="Followed Hyperlink" xfId="11020" builtinId="9" hidden="1"/>
    <cellStyle name="Followed Hyperlink" xfId="11021" builtinId="9" hidden="1"/>
    <cellStyle name="Followed Hyperlink" xfId="11022" builtinId="9" hidden="1"/>
    <cellStyle name="Followed Hyperlink" xfId="11023" builtinId="9" hidden="1"/>
    <cellStyle name="Followed Hyperlink" xfId="11024" builtinId="9" hidden="1"/>
    <cellStyle name="Followed Hyperlink" xfId="11025" builtinId="9" hidden="1"/>
    <cellStyle name="Followed Hyperlink" xfId="11026" builtinId="9" hidden="1"/>
    <cellStyle name="Followed Hyperlink" xfId="11027" builtinId="9" hidden="1"/>
    <cellStyle name="Followed Hyperlink" xfId="11028" builtinId="9" hidden="1"/>
    <cellStyle name="Followed Hyperlink" xfId="11029" builtinId="9" hidden="1"/>
    <cellStyle name="Followed Hyperlink" xfId="11030" builtinId="9" hidden="1"/>
    <cellStyle name="Followed Hyperlink" xfId="11031" builtinId="9" hidden="1"/>
    <cellStyle name="Followed Hyperlink" xfId="11032" builtinId="9" hidden="1"/>
    <cellStyle name="Followed Hyperlink" xfId="11033" builtinId="9" hidden="1"/>
    <cellStyle name="Followed Hyperlink" xfId="11034" builtinId="9" hidden="1"/>
    <cellStyle name="Followed Hyperlink" xfId="11035" builtinId="9" hidden="1"/>
    <cellStyle name="Followed Hyperlink" xfId="11036" builtinId="9" hidden="1"/>
    <cellStyle name="Followed Hyperlink" xfId="11037" builtinId="9" hidden="1"/>
    <cellStyle name="Followed Hyperlink" xfId="11038" builtinId="9" hidden="1"/>
    <cellStyle name="Followed Hyperlink" xfId="11039" builtinId="9" hidden="1"/>
    <cellStyle name="Followed Hyperlink" xfId="11040" builtinId="9" hidden="1"/>
    <cellStyle name="Followed Hyperlink" xfId="11041" builtinId="9" hidden="1"/>
    <cellStyle name="Followed Hyperlink" xfId="11042" builtinId="9" hidden="1"/>
    <cellStyle name="Followed Hyperlink" xfId="11043" builtinId="9" hidden="1"/>
    <cellStyle name="Followed Hyperlink" xfId="11044" builtinId="9" hidden="1"/>
    <cellStyle name="Followed Hyperlink" xfId="11045" builtinId="9" hidden="1"/>
    <cellStyle name="Followed Hyperlink" xfId="11046" builtinId="9" hidden="1"/>
    <cellStyle name="Followed Hyperlink" xfId="11047" builtinId="9" hidden="1"/>
    <cellStyle name="Followed Hyperlink" xfId="11048" builtinId="9" hidden="1"/>
    <cellStyle name="Followed Hyperlink" xfId="11049" builtinId="9" hidden="1"/>
    <cellStyle name="Followed Hyperlink" xfId="11050" builtinId="9" hidden="1"/>
    <cellStyle name="Followed Hyperlink" xfId="11051" builtinId="9" hidden="1"/>
    <cellStyle name="Followed Hyperlink" xfId="11052" builtinId="9" hidden="1"/>
    <cellStyle name="Followed Hyperlink" xfId="11053" builtinId="9" hidden="1"/>
    <cellStyle name="Followed Hyperlink" xfId="11054" builtinId="9" hidden="1"/>
    <cellStyle name="Followed Hyperlink" xfId="11055" builtinId="9" hidden="1"/>
    <cellStyle name="Followed Hyperlink" xfId="11056" builtinId="9" hidden="1"/>
    <cellStyle name="Followed Hyperlink" xfId="11057" builtinId="9" hidden="1"/>
    <cellStyle name="Followed Hyperlink" xfId="11058" builtinId="9" hidden="1"/>
    <cellStyle name="Followed Hyperlink" xfId="11059" builtinId="9" hidden="1"/>
    <cellStyle name="Followed Hyperlink" xfId="11060" builtinId="9" hidden="1"/>
    <cellStyle name="Followed Hyperlink" xfId="11061" builtinId="9" hidden="1"/>
    <cellStyle name="Followed Hyperlink" xfId="11062" builtinId="9" hidden="1"/>
    <cellStyle name="Followed Hyperlink" xfId="11063" builtinId="9" hidden="1"/>
    <cellStyle name="Followed Hyperlink" xfId="11064" builtinId="9" hidden="1"/>
    <cellStyle name="Followed Hyperlink" xfId="11065" builtinId="9" hidden="1"/>
    <cellStyle name="Followed Hyperlink" xfId="11066" builtinId="9" hidden="1"/>
    <cellStyle name="Followed Hyperlink" xfId="11067" builtinId="9" hidden="1"/>
    <cellStyle name="Followed Hyperlink" xfId="11068" builtinId="9" hidden="1"/>
    <cellStyle name="Followed Hyperlink" xfId="11069" builtinId="9" hidden="1"/>
    <cellStyle name="Followed Hyperlink" xfId="11070" builtinId="9" hidden="1"/>
    <cellStyle name="Followed Hyperlink" xfId="11071" builtinId="9" hidden="1"/>
    <cellStyle name="Followed Hyperlink" xfId="11072" builtinId="9" hidden="1"/>
    <cellStyle name="Followed Hyperlink" xfId="11073" builtinId="9" hidden="1"/>
    <cellStyle name="Followed Hyperlink" xfId="11074" builtinId="9" hidden="1"/>
    <cellStyle name="Followed Hyperlink" xfId="11075" builtinId="9" hidden="1"/>
    <cellStyle name="Followed Hyperlink" xfId="11076" builtinId="9" hidden="1"/>
    <cellStyle name="Followed Hyperlink" xfId="10648" builtinId="9" hidden="1"/>
    <cellStyle name="Followed Hyperlink" xfId="11083" builtinId="9" hidden="1"/>
    <cellStyle name="Followed Hyperlink" xfId="11085" builtinId="9" hidden="1"/>
    <cellStyle name="Followed Hyperlink" xfId="11087" builtinId="9" hidden="1"/>
    <cellStyle name="Followed Hyperlink" xfId="11089" builtinId="9" hidden="1"/>
    <cellStyle name="Followed Hyperlink" xfId="11091" builtinId="9" hidden="1"/>
    <cellStyle name="Followed Hyperlink" xfId="11093" builtinId="9" hidden="1"/>
    <cellStyle name="Followed Hyperlink" xfId="11095" builtinId="9" hidden="1"/>
    <cellStyle name="Followed Hyperlink" xfId="11097" builtinId="9" hidden="1"/>
    <cellStyle name="Followed Hyperlink" xfId="11099" builtinId="9" hidden="1"/>
    <cellStyle name="Followed Hyperlink" xfId="11101" builtinId="9" hidden="1"/>
    <cellStyle name="Followed Hyperlink" xfId="11103" builtinId="9" hidden="1"/>
    <cellStyle name="Followed Hyperlink" xfId="11105" builtinId="9" hidden="1"/>
    <cellStyle name="Followed Hyperlink" xfId="11107" builtinId="9" hidden="1"/>
    <cellStyle name="Followed Hyperlink" xfId="11109" builtinId="9" hidden="1"/>
    <cellStyle name="Followed Hyperlink" xfId="11111" builtinId="9" hidden="1"/>
    <cellStyle name="Followed Hyperlink" xfId="11113" builtinId="9" hidden="1"/>
    <cellStyle name="Followed Hyperlink" xfId="11114" builtinId="9" hidden="1"/>
    <cellStyle name="Followed Hyperlink" xfId="11115" builtinId="9" hidden="1"/>
    <cellStyle name="Followed Hyperlink" xfId="11116" builtinId="9" hidden="1"/>
    <cellStyle name="Followed Hyperlink" xfId="11117" builtinId="9" hidden="1"/>
    <cellStyle name="Followed Hyperlink" xfId="11119" builtinId="9" hidden="1"/>
    <cellStyle name="Followed Hyperlink" xfId="11121" builtinId="9" hidden="1"/>
    <cellStyle name="Followed Hyperlink" xfId="11123" builtinId="9" hidden="1"/>
    <cellStyle name="Followed Hyperlink" xfId="11125" builtinId="9" hidden="1"/>
    <cellStyle name="Followed Hyperlink" xfId="11127" builtinId="9" hidden="1"/>
    <cellStyle name="Followed Hyperlink" xfId="11129" builtinId="9" hidden="1"/>
    <cellStyle name="Followed Hyperlink" xfId="11131" builtinId="9" hidden="1"/>
    <cellStyle name="Followed Hyperlink" xfId="11133" builtinId="9" hidden="1"/>
    <cellStyle name="Followed Hyperlink" xfId="11135" builtinId="9" hidden="1"/>
    <cellStyle name="Followed Hyperlink" xfId="11137" builtinId="9" hidden="1"/>
    <cellStyle name="Followed Hyperlink" xfId="11139" builtinId="9" hidden="1"/>
    <cellStyle name="Followed Hyperlink" xfId="11141" builtinId="9" hidden="1"/>
    <cellStyle name="Followed Hyperlink" xfId="11143" builtinId="9" hidden="1"/>
    <cellStyle name="Followed Hyperlink" xfId="11145" builtinId="9" hidden="1"/>
    <cellStyle name="Followed Hyperlink" xfId="11147" builtinId="9" hidden="1"/>
    <cellStyle name="Followed Hyperlink" xfId="11149" builtinId="9" hidden="1"/>
    <cellStyle name="Followed Hyperlink" xfId="11150" builtinId="9" hidden="1"/>
    <cellStyle name="Followed Hyperlink" xfId="11151" builtinId="9" hidden="1"/>
    <cellStyle name="Followed Hyperlink" xfId="11152" builtinId="9" hidden="1"/>
    <cellStyle name="Followed Hyperlink" xfId="11153" builtinId="9" hidden="1"/>
    <cellStyle name="Followed Hyperlink" xfId="11155" builtinId="9" hidden="1"/>
    <cellStyle name="Followed Hyperlink" xfId="11157" builtinId="9" hidden="1"/>
    <cellStyle name="Followed Hyperlink" xfId="11159" builtinId="9" hidden="1"/>
    <cellStyle name="Followed Hyperlink" xfId="11161" builtinId="9" hidden="1"/>
    <cellStyle name="Followed Hyperlink" xfId="11163" builtinId="9" hidden="1"/>
    <cellStyle name="Followed Hyperlink" xfId="11165" builtinId="9" hidden="1"/>
    <cellStyle name="Followed Hyperlink" xfId="11167" builtinId="9" hidden="1"/>
    <cellStyle name="Followed Hyperlink" xfId="11169" builtinId="9" hidden="1"/>
    <cellStyle name="Followed Hyperlink" xfId="11171" builtinId="9" hidden="1"/>
    <cellStyle name="Followed Hyperlink" xfId="11173" builtinId="9" hidden="1"/>
    <cellStyle name="Followed Hyperlink" xfId="11175" builtinId="9" hidden="1"/>
    <cellStyle name="Followed Hyperlink" xfId="11177" builtinId="9" hidden="1"/>
    <cellStyle name="Followed Hyperlink" xfId="11179" builtinId="9" hidden="1"/>
    <cellStyle name="Followed Hyperlink" xfId="11181" builtinId="9" hidden="1"/>
    <cellStyle name="Followed Hyperlink" xfId="11183" builtinId="9" hidden="1"/>
    <cellStyle name="Followed Hyperlink" xfId="11185" builtinId="9" hidden="1"/>
    <cellStyle name="Followed Hyperlink" xfId="11186" builtinId="9" hidden="1"/>
    <cellStyle name="Followed Hyperlink" xfId="11187" builtinId="9" hidden="1"/>
    <cellStyle name="Followed Hyperlink" xfId="11188" builtinId="9" hidden="1"/>
    <cellStyle name="Followed Hyperlink" xfId="11189" builtinId="9" hidden="1"/>
    <cellStyle name="Followed Hyperlink" xfId="11191" builtinId="9" hidden="1"/>
    <cellStyle name="Followed Hyperlink" xfId="11193" builtinId="9" hidden="1"/>
    <cellStyle name="Followed Hyperlink" xfId="11195" builtinId="9" hidden="1"/>
    <cellStyle name="Followed Hyperlink" xfId="11197" builtinId="9" hidden="1"/>
    <cellStyle name="Followed Hyperlink" xfId="11199" builtinId="9" hidden="1"/>
    <cellStyle name="Followed Hyperlink" xfId="11201" builtinId="9" hidden="1"/>
    <cellStyle name="Followed Hyperlink" xfId="11203" builtinId="9" hidden="1"/>
    <cellStyle name="Followed Hyperlink" xfId="11205" builtinId="9" hidden="1"/>
    <cellStyle name="Followed Hyperlink" xfId="11207" builtinId="9" hidden="1"/>
    <cellStyle name="Followed Hyperlink" xfId="11209" builtinId="9" hidden="1"/>
    <cellStyle name="Followed Hyperlink" xfId="11211" builtinId="9" hidden="1"/>
    <cellStyle name="Followed Hyperlink" xfId="11213" builtinId="9" hidden="1"/>
    <cellStyle name="Followed Hyperlink" xfId="11215" builtinId="9" hidden="1"/>
    <cellStyle name="Followed Hyperlink" xfId="11217" builtinId="9" hidden="1"/>
    <cellStyle name="Followed Hyperlink" xfId="11219" builtinId="9" hidden="1"/>
    <cellStyle name="Followed Hyperlink" xfId="11220" builtinId="9" hidden="1"/>
    <cellStyle name="Followed Hyperlink" xfId="11221" builtinId="9" hidden="1"/>
    <cellStyle name="Followed Hyperlink" xfId="11222" builtinId="9" hidden="1"/>
    <cellStyle name="Followed Hyperlink" xfId="11223" builtinId="9" hidden="1"/>
    <cellStyle name="Followed Hyperlink" xfId="11258" builtinId="9" hidden="1"/>
    <cellStyle name="Followed Hyperlink" xfId="11225" builtinId="9" hidden="1"/>
    <cellStyle name="Followed Hyperlink" xfId="11255" builtinId="9" hidden="1"/>
    <cellStyle name="Followed Hyperlink" xfId="11253" builtinId="9" hidden="1"/>
    <cellStyle name="Followed Hyperlink" xfId="11251" builtinId="9" hidden="1"/>
    <cellStyle name="Followed Hyperlink" xfId="11249" builtinId="9" hidden="1"/>
    <cellStyle name="Followed Hyperlink" xfId="11245" builtinId="9" hidden="1"/>
    <cellStyle name="Followed Hyperlink" xfId="11243" builtinId="9" hidden="1"/>
    <cellStyle name="Followed Hyperlink" xfId="11241" builtinId="9" hidden="1"/>
    <cellStyle name="Followed Hyperlink" xfId="11239" builtinId="9" hidden="1"/>
    <cellStyle name="Followed Hyperlink" xfId="11237" builtinId="9" hidden="1"/>
    <cellStyle name="Followed Hyperlink" xfId="11235" builtinId="9" hidden="1"/>
    <cellStyle name="Followed Hyperlink" xfId="11233" builtinId="9" hidden="1"/>
    <cellStyle name="Followed Hyperlink" xfId="11231" builtinId="9" hidden="1"/>
    <cellStyle name="Followed Hyperlink" xfId="11262" builtinId="9" hidden="1"/>
    <cellStyle name="Followed Hyperlink" xfId="11264" builtinId="9" hidden="1"/>
    <cellStyle name="Followed Hyperlink" xfId="11266" builtinId="9" hidden="1"/>
    <cellStyle name="Followed Hyperlink" xfId="11267" builtinId="9" hidden="1"/>
    <cellStyle name="Followed Hyperlink" xfId="11268" builtinId="9" hidden="1"/>
    <cellStyle name="Followed Hyperlink" xfId="11269" builtinId="9" hidden="1"/>
    <cellStyle name="Followed Hyperlink" xfId="11270" builtinId="9" hidden="1"/>
    <cellStyle name="Followed Hyperlink" xfId="11272" builtinId="9" hidden="1"/>
    <cellStyle name="Followed Hyperlink" xfId="11274" builtinId="9" hidden="1"/>
    <cellStyle name="Followed Hyperlink" xfId="11276" builtinId="9" hidden="1"/>
    <cellStyle name="Followed Hyperlink" xfId="11278" builtinId="9" hidden="1"/>
    <cellStyle name="Followed Hyperlink" xfId="11280" builtinId="9" hidden="1"/>
    <cellStyle name="Followed Hyperlink" xfId="11282" builtinId="9" hidden="1"/>
    <cellStyle name="Followed Hyperlink" xfId="11284" builtinId="9" hidden="1"/>
    <cellStyle name="Followed Hyperlink" xfId="11286" builtinId="9" hidden="1"/>
    <cellStyle name="Followed Hyperlink" xfId="11288" builtinId="9" hidden="1"/>
    <cellStyle name="Followed Hyperlink" xfId="11290" builtinId="9" hidden="1"/>
    <cellStyle name="Followed Hyperlink" xfId="11292" builtinId="9" hidden="1"/>
    <cellStyle name="Followed Hyperlink" xfId="11294" builtinId="9" hidden="1"/>
    <cellStyle name="Followed Hyperlink" xfId="11296" builtinId="9" hidden="1"/>
    <cellStyle name="Followed Hyperlink" xfId="11298" builtinId="9" hidden="1"/>
    <cellStyle name="Followed Hyperlink" xfId="11300" builtinId="9" hidden="1"/>
    <cellStyle name="Followed Hyperlink" xfId="11302" builtinId="9" hidden="1"/>
    <cellStyle name="Followed Hyperlink" xfId="11303" builtinId="9" hidden="1"/>
    <cellStyle name="Followed Hyperlink" xfId="11304" builtinId="9" hidden="1"/>
    <cellStyle name="Followed Hyperlink" xfId="11305" builtinId="9" hidden="1"/>
    <cellStyle name="Followed Hyperlink" xfId="11306" builtinId="9" hidden="1"/>
    <cellStyle name="Followed Hyperlink" xfId="11308" builtinId="9" hidden="1"/>
    <cellStyle name="Followed Hyperlink" xfId="11310" builtinId="9" hidden="1"/>
    <cellStyle name="Followed Hyperlink" xfId="11312" builtinId="9" hidden="1"/>
    <cellStyle name="Followed Hyperlink" xfId="11314" builtinId="9" hidden="1"/>
    <cellStyle name="Followed Hyperlink" xfId="11316" builtinId="9" hidden="1"/>
    <cellStyle name="Followed Hyperlink" xfId="11318" builtinId="9" hidden="1"/>
    <cellStyle name="Followed Hyperlink" xfId="11320" builtinId="9" hidden="1"/>
    <cellStyle name="Followed Hyperlink" xfId="11322" builtinId="9" hidden="1"/>
    <cellStyle name="Followed Hyperlink" xfId="11324" builtinId="9" hidden="1"/>
    <cellStyle name="Followed Hyperlink" xfId="11326" builtinId="9" hidden="1"/>
    <cellStyle name="Followed Hyperlink" xfId="11328" builtinId="9" hidden="1"/>
    <cellStyle name="Followed Hyperlink" xfId="11330" builtinId="9" hidden="1"/>
    <cellStyle name="Followed Hyperlink" xfId="11332" builtinId="9" hidden="1"/>
    <cellStyle name="Followed Hyperlink" xfId="11334" builtinId="9" hidden="1"/>
    <cellStyle name="Followed Hyperlink" xfId="11336" builtinId="9" hidden="1"/>
    <cellStyle name="Followed Hyperlink" xfId="11338" builtinId="9" hidden="1"/>
    <cellStyle name="Followed Hyperlink" xfId="11339" builtinId="9" hidden="1"/>
    <cellStyle name="Followed Hyperlink" xfId="11340" builtinId="9" hidden="1"/>
    <cellStyle name="Followed Hyperlink" xfId="11341" builtinId="9" hidden="1"/>
    <cellStyle name="Followed Hyperlink" xfId="11342" builtinId="9" hidden="1"/>
    <cellStyle name="Followed Hyperlink" xfId="11344" builtinId="9" hidden="1"/>
    <cellStyle name="Followed Hyperlink" xfId="11346" builtinId="9" hidden="1"/>
    <cellStyle name="Followed Hyperlink" xfId="11348" builtinId="9" hidden="1"/>
    <cellStyle name="Followed Hyperlink" xfId="11350" builtinId="9" hidden="1"/>
    <cellStyle name="Followed Hyperlink" xfId="11352" builtinId="9" hidden="1"/>
    <cellStyle name="Followed Hyperlink" xfId="11354" builtinId="9" hidden="1"/>
    <cellStyle name="Followed Hyperlink" xfId="11356" builtinId="9" hidden="1"/>
    <cellStyle name="Followed Hyperlink" xfId="11358" builtinId="9" hidden="1"/>
    <cellStyle name="Followed Hyperlink" xfId="11360" builtinId="9" hidden="1"/>
    <cellStyle name="Followed Hyperlink" xfId="11362" builtinId="9" hidden="1"/>
    <cellStyle name="Followed Hyperlink" xfId="11364" builtinId="9" hidden="1"/>
    <cellStyle name="Followed Hyperlink" xfId="11366" builtinId="9" hidden="1"/>
    <cellStyle name="Followed Hyperlink" xfId="11368" builtinId="9" hidden="1"/>
    <cellStyle name="Followed Hyperlink" xfId="11370" builtinId="9" hidden="1"/>
    <cellStyle name="Followed Hyperlink" xfId="11372" builtinId="9" hidden="1"/>
    <cellStyle name="Followed Hyperlink" xfId="11373" builtinId="9" hidden="1"/>
    <cellStyle name="Followed Hyperlink" xfId="11374" builtinId="9" hidden="1"/>
    <cellStyle name="Followed Hyperlink" xfId="11375" builtinId="9" hidden="1"/>
    <cellStyle name="Followed Hyperlink" xfId="11376" builtinId="9" hidden="1"/>
    <cellStyle name="Followed Hyperlink" xfId="11415" builtinId="9" hidden="1"/>
    <cellStyle name="Followed Hyperlink" xfId="11413" builtinId="9" hidden="1"/>
    <cellStyle name="Followed Hyperlink" xfId="11411" builtinId="9" hidden="1"/>
    <cellStyle name="Followed Hyperlink" xfId="11378" builtinId="9" hidden="1"/>
    <cellStyle name="Followed Hyperlink" xfId="11380" builtinId="9" hidden="1"/>
    <cellStyle name="Followed Hyperlink" xfId="11410" builtinId="9" hidden="1"/>
    <cellStyle name="Followed Hyperlink" xfId="11409" builtinId="9" hidden="1"/>
    <cellStyle name="Followed Hyperlink" xfId="11407" builtinId="9" hidden="1"/>
    <cellStyle name="Followed Hyperlink" xfId="11383" builtinId="9" hidden="1"/>
    <cellStyle name="Followed Hyperlink" xfId="11405" builtinId="9" hidden="1"/>
    <cellStyle name="Followed Hyperlink" xfId="11403" builtinId="9" hidden="1"/>
    <cellStyle name="Followed Hyperlink" xfId="11401" builtinId="9" hidden="1"/>
    <cellStyle name="Followed Hyperlink" xfId="11399" builtinId="9" hidden="1"/>
    <cellStyle name="Followed Hyperlink" xfId="11397" builtinId="9" hidden="1"/>
    <cellStyle name="Followed Hyperlink" xfId="11395" builtinId="9" hidden="1"/>
    <cellStyle name="Followed Hyperlink" xfId="11393" builtinId="9" hidden="1"/>
    <cellStyle name="Followed Hyperlink" xfId="11391" builtinId="9" hidden="1"/>
    <cellStyle name="Followed Hyperlink" xfId="11390" builtinId="9" hidden="1"/>
    <cellStyle name="Followed Hyperlink" xfId="11389" builtinId="9" hidden="1"/>
    <cellStyle name="Followed Hyperlink" xfId="11388" builtinId="9" hidden="1"/>
    <cellStyle name="Followed Hyperlink" xfId="11387" builtinId="9" hidden="1"/>
    <cellStyle name="Followed Hyperlink" xfId="11416" builtinId="9" hidden="1"/>
    <cellStyle name="Followed Hyperlink" xfId="11418" builtinId="9" hidden="1"/>
    <cellStyle name="Followed Hyperlink" xfId="11420" builtinId="9" hidden="1"/>
    <cellStyle name="Followed Hyperlink" xfId="11422" builtinId="9" hidden="1"/>
    <cellStyle name="Followed Hyperlink" xfId="11424" builtinId="9" hidden="1"/>
    <cellStyle name="Followed Hyperlink" xfId="11426" builtinId="9" hidden="1"/>
    <cellStyle name="Followed Hyperlink" xfId="11428" builtinId="9" hidden="1"/>
    <cellStyle name="Followed Hyperlink" xfId="11430" builtinId="9" hidden="1"/>
    <cellStyle name="Followed Hyperlink" xfId="11432" builtinId="9" hidden="1"/>
    <cellStyle name="Followed Hyperlink" xfId="11434" builtinId="9" hidden="1"/>
    <cellStyle name="Followed Hyperlink" xfId="11436" builtinId="9" hidden="1"/>
    <cellStyle name="Followed Hyperlink" xfId="11438" builtinId="9" hidden="1"/>
    <cellStyle name="Followed Hyperlink" xfId="11440" builtinId="9" hidden="1"/>
    <cellStyle name="Followed Hyperlink" xfId="11442" builtinId="9" hidden="1"/>
    <cellStyle name="Followed Hyperlink" xfId="11444" builtinId="9" hidden="1"/>
    <cellStyle name="Followed Hyperlink" xfId="11446" builtinId="9" hidden="1"/>
    <cellStyle name="Followed Hyperlink" xfId="11447" builtinId="9" hidden="1"/>
    <cellStyle name="Followed Hyperlink" xfId="11448" builtinId="9" hidden="1"/>
    <cellStyle name="Followed Hyperlink" xfId="11449" builtinId="9" hidden="1"/>
    <cellStyle name="Followed Hyperlink" xfId="11450" builtinId="9" hidden="1"/>
    <cellStyle name="Followed Hyperlink" xfId="11452" builtinId="9" hidden="1"/>
    <cellStyle name="Followed Hyperlink" xfId="11454" builtinId="9" hidden="1"/>
    <cellStyle name="Followed Hyperlink" xfId="11456" builtinId="9" hidden="1"/>
    <cellStyle name="Followed Hyperlink" xfId="11458" builtinId="9" hidden="1"/>
    <cellStyle name="Followed Hyperlink" xfId="11460" builtinId="9" hidden="1"/>
    <cellStyle name="Followed Hyperlink" xfId="11462" builtinId="9" hidden="1"/>
    <cellStyle name="Followed Hyperlink" xfId="11464" builtinId="9" hidden="1"/>
    <cellStyle name="Followed Hyperlink" xfId="11466" builtinId="9" hidden="1"/>
    <cellStyle name="Followed Hyperlink" xfId="11468" builtinId="9" hidden="1"/>
    <cellStyle name="Followed Hyperlink" xfId="11470" builtinId="9" hidden="1"/>
    <cellStyle name="Followed Hyperlink" xfId="11472" builtinId="9" hidden="1"/>
    <cellStyle name="Followed Hyperlink" xfId="11474" builtinId="9" hidden="1"/>
    <cellStyle name="Followed Hyperlink" xfId="11476" builtinId="9" hidden="1"/>
    <cellStyle name="Followed Hyperlink" xfId="11478" builtinId="9" hidden="1"/>
    <cellStyle name="Followed Hyperlink" xfId="11480" builtinId="9" hidden="1"/>
    <cellStyle name="Followed Hyperlink" xfId="11482" builtinId="9" hidden="1"/>
    <cellStyle name="Followed Hyperlink" xfId="11483" builtinId="9" hidden="1"/>
    <cellStyle name="Followed Hyperlink" xfId="11484" builtinId="9" hidden="1"/>
    <cellStyle name="Followed Hyperlink" xfId="11485" builtinId="9" hidden="1"/>
    <cellStyle name="Followed Hyperlink" xfId="11486" builtinId="9" hidden="1"/>
    <cellStyle name="Followed Hyperlink" xfId="11488" builtinId="9" hidden="1"/>
    <cellStyle name="Followed Hyperlink" xfId="11490" builtinId="9" hidden="1"/>
    <cellStyle name="Followed Hyperlink" xfId="11492" builtinId="9" hidden="1"/>
    <cellStyle name="Followed Hyperlink" xfId="11494" builtinId="9" hidden="1"/>
    <cellStyle name="Followed Hyperlink" xfId="11496" builtinId="9" hidden="1"/>
    <cellStyle name="Followed Hyperlink" xfId="11498" builtinId="9" hidden="1"/>
    <cellStyle name="Followed Hyperlink" xfId="11500" builtinId="9" hidden="1"/>
    <cellStyle name="Followed Hyperlink" xfId="11502" builtinId="9" hidden="1"/>
    <cellStyle name="Followed Hyperlink" xfId="11504" builtinId="9" hidden="1"/>
    <cellStyle name="Followed Hyperlink" xfId="11506" builtinId="9" hidden="1"/>
    <cellStyle name="Followed Hyperlink" xfId="11508" builtinId="9" hidden="1"/>
    <cellStyle name="Followed Hyperlink" xfId="11510" builtinId="9" hidden="1"/>
    <cellStyle name="Followed Hyperlink" xfId="11512" builtinId="9" hidden="1"/>
    <cellStyle name="Followed Hyperlink" xfId="11514" builtinId="9" hidden="1"/>
    <cellStyle name="Followed Hyperlink" xfId="11516" builtinId="9" hidden="1"/>
    <cellStyle name="Followed Hyperlink" xfId="11517" builtinId="9" hidden="1"/>
    <cellStyle name="Followed Hyperlink" xfId="11518" builtinId="9" hidden="1"/>
    <cellStyle name="Followed Hyperlink" xfId="11519" builtinId="9" hidden="1"/>
    <cellStyle name="Followed Hyperlink" xfId="11520" builtinId="9" hidden="1"/>
    <cellStyle name="Followed Hyperlink" xfId="11559" builtinId="9" hidden="1"/>
    <cellStyle name="Followed Hyperlink" xfId="11557" builtinId="9" hidden="1"/>
    <cellStyle name="Followed Hyperlink" xfId="11555" builtinId="9" hidden="1"/>
    <cellStyle name="Followed Hyperlink" xfId="11522" builtinId="9" hidden="1"/>
    <cellStyle name="Followed Hyperlink" xfId="11524" builtinId="9" hidden="1"/>
    <cellStyle name="Followed Hyperlink" xfId="11554" builtinId="9" hidden="1"/>
    <cellStyle name="Followed Hyperlink" xfId="11553" builtinId="9" hidden="1"/>
    <cellStyle name="Followed Hyperlink" xfId="11551" builtinId="9" hidden="1"/>
    <cellStyle name="Followed Hyperlink" xfId="11527" builtinId="9" hidden="1"/>
    <cellStyle name="Followed Hyperlink" xfId="11549" builtinId="9" hidden="1"/>
    <cellStyle name="Followed Hyperlink" xfId="11547" builtinId="9" hidden="1"/>
    <cellStyle name="Followed Hyperlink" xfId="11545" builtinId="9" hidden="1"/>
    <cellStyle name="Followed Hyperlink" xfId="11543" builtinId="9" hidden="1"/>
    <cellStyle name="Followed Hyperlink" xfId="11541" builtinId="9" hidden="1"/>
    <cellStyle name="Followed Hyperlink" xfId="11539" builtinId="9" hidden="1"/>
    <cellStyle name="Followed Hyperlink" xfId="11537" builtinId="9" hidden="1"/>
    <cellStyle name="Followed Hyperlink" xfId="11535" builtinId="9" hidden="1"/>
    <cellStyle name="Followed Hyperlink" xfId="11534" builtinId="9" hidden="1"/>
    <cellStyle name="Followed Hyperlink" xfId="11533" builtinId="9" hidden="1"/>
    <cellStyle name="Followed Hyperlink" xfId="11532" builtinId="9" hidden="1"/>
    <cellStyle name="Followed Hyperlink" xfId="11531" builtinId="9" hidden="1"/>
    <cellStyle name="Followed Hyperlink" xfId="11560" builtinId="9" hidden="1"/>
    <cellStyle name="Followed Hyperlink" xfId="11562" builtinId="9" hidden="1"/>
    <cellStyle name="Followed Hyperlink" xfId="11564" builtinId="9" hidden="1"/>
    <cellStyle name="Followed Hyperlink" xfId="11566" builtinId="9" hidden="1"/>
    <cellStyle name="Followed Hyperlink" xfId="11568" builtinId="9" hidden="1"/>
    <cellStyle name="Followed Hyperlink" xfId="11570" builtinId="9" hidden="1"/>
    <cellStyle name="Followed Hyperlink" xfId="11572" builtinId="9" hidden="1"/>
    <cellStyle name="Followed Hyperlink" xfId="11574" builtinId="9" hidden="1"/>
    <cellStyle name="Followed Hyperlink" xfId="11576" builtinId="9" hidden="1"/>
    <cellStyle name="Followed Hyperlink" xfId="11578" builtinId="9" hidden="1"/>
    <cellStyle name="Followed Hyperlink" xfId="11580" builtinId="9" hidden="1"/>
    <cellStyle name="Followed Hyperlink" xfId="11582" builtinId="9" hidden="1"/>
    <cellStyle name="Followed Hyperlink" xfId="11584" builtinId="9" hidden="1"/>
    <cellStyle name="Followed Hyperlink" xfId="11586" builtinId="9" hidden="1"/>
    <cellStyle name="Followed Hyperlink" xfId="11588" builtinId="9" hidden="1"/>
    <cellStyle name="Followed Hyperlink" xfId="11590" builtinId="9" hidden="1"/>
    <cellStyle name="Followed Hyperlink" xfId="11591" builtinId="9" hidden="1"/>
    <cellStyle name="Followed Hyperlink" xfId="11592" builtinId="9" hidden="1"/>
    <cellStyle name="Followed Hyperlink" xfId="11593" builtinId="9" hidden="1"/>
    <cellStyle name="Followed Hyperlink" xfId="11594" builtinId="9" hidden="1"/>
    <cellStyle name="Followed Hyperlink" xfId="11596" builtinId="9" hidden="1"/>
    <cellStyle name="Followed Hyperlink" xfId="11598" builtinId="9" hidden="1"/>
    <cellStyle name="Followed Hyperlink" xfId="11600" builtinId="9" hidden="1"/>
    <cellStyle name="Followed Hyperlink" xfId="11602" builtinId="9" hidden="1"/>
    <cellStyle name="Followed Hyperlink" xfId="11604" builtinId="9" hidden="1"/>
    <cellStyle name="Followed Hyperlink" xfId="11606" builtinId="9" hidden="1"/>
    <cellStyle name="Followed Hyperlink" xfId="11608" builtinId="9" hidden="1"/>
    <cellStyle name="Followed Hyperlink" xfId="11610" builtinId="9" hidden="1"/>
    <cellStyle name="Followed Hyperlink" xfId="11612" builtinId="9" hidden="1"/>
    <cellStyle name="Followed Hyperlink" xfId="11614" builtinId="9" hidden="1"/>
    <cellStyle name="Followed Hyperlink" xfId="11616" builtinId="9" hidden="1"/>
    <cellStyle name="Followed Hyperlink" xfId="11618" builtinId="9" hidden="1"/>
    <cellStyle name="Followed Hyperlink" xfId="11620" builtinId="9" hidden="1"/>
    <cellStyle name="Followed Hyperlink" xfId="11622" builtinId="9" hidden="1"/>
    <cellStyle name="Followed Hyperlink" xfId="11624" builtinId="9" hidden="1"/>
    <cellStyle name="Followed Hyperlink" xfId="11626" builtinId="9" hidden="1"/>
    <cellStyle name="Followed Hyperlink" xfId="11627" builtinId="9" hidden="1"/>
    <cellStyle name="Followed Hyperlink" xfId="11628" builtinId="9" hidden="1"/>
    <cellStyle name="Followed Hyperlink" xfId="11629" builtinId="9" hidden="1"/>
    <cellStyle name="Followed Hyperlink" xfId="11630" builtinId="9" hidden="1"/>
    <cellStyle name="Followed Hyperlink" xfId="11632" builtinId="9" hidden="1"/>
    <cellStyle name="Followed Hyperlink" xfId="11634" builtinId="9" hidden="1"/>
    <cellStyle name="Followed Hyperlink" xfId="11636" builtinId="9" hidden="1"/>
    <cellStyle name="Followed Hyperlink" xfId="11638" builtinId="9" hidden="1"/>
    <cellStyle name="Followed Hyperlink" xfId="11640" builtinId="9" hidden="1"/>
    <cellStyle name="Followed Hyperlink" xfId="11642" builtinId="9" hidden="1"/>
    <cellStyle name="Followed Hyperlink" xfId="11644" builtinId="9" hidden="1"/>
    <cellStyle name="Followed Hyperlink" xfId="11646" builtinId="9" hidden="1"/>
    <cellStyle name="Followed Hyperlink" xfId="11648" builtinId="9" hidden="1"/>
    <cellStyle name="Followed Hyperlink" xfId="11650" builtinId="9" hidden="1"/>
    <cellStyle name="Followed Hyperlink" xfId="11652" builtinId="9" hidden="1"/>
    <cellStyle name="Followed Hyperlink" xfId="11654" builtinId="9" hidden="1"/>
    <cellStyle name="Followed Hyperlink" xfId="11656" builtinId="9" hidden="1"/>
    <cellStyle name="Followed Hyperlink" xfId="11658" builtinId="9" hidden="1"/>
    <cellStyle name="Followed Hyperlink" xfId="11660" builtinId="9" hidden="1"/>
    <cellStyle name="Followed Hyperlink" xfId="11661" builtinId="9" hidden="1"/>
    <cellStyle name="Followed Hyperlink" xfId="11662" builtinId="9" hidden="1"/>
    <cellStyle name="Followed Hyperlink" xfId="11663" builtinId="9" hidden="1"/>
    <cellStyle name="Followed Hyperlink" xfId="11664" builtinId="9" hidden="1"/>
    <cellStyle name="Followed Hyperlink" xfId="11701" builtinId="9" hidden="1"/>
    <cellStyle name="Followed Hyperlink" xfId="11699" builtinId="9" hidden="1"/>
    <cellStyle name="Followed Hyperlink" xfId="11697" builtinId="9" hidden="1"/>
    <cellStyle name="Followed Hyperlink" xfId="11666" builtinId="9" hidden="1"/>
    <cellStyle name="Followed Hyperlink" xfId="11668" builtinId="9" hidden="1"/>
    <cellStyle name="Followed Hyperlink" xfId="11696" builtinId="9" hidden="1"/>
    <cellStyle name="Followed Hyperlink" xfId="11695" builtinId="9" hidden="1"/>
    <cellStyle name="Followed Hyperlink" xfId="11693" builtinId="9" hidden="1"/>
    <cellStyle name="Followed Hyperlink" xfId="11669" builtinId="9" hidden="1"/>
    <cellStyle name="Followed Hyperlink" xfId="11691" builtinId="9" hidden="1"/>
    <cellStyle name="Followed Hyperlink" xfId="11689" builtinId="9" hidden="1"/>
    <cellStyle name="Followed Hyperlink" xfId="11687" builtinId="9" hidden="1"/>
    <cellStyle name="Followed Hyperlink" xfId="11685" builtinId="9" hidden="1"/>
    <cellStyle name="Followed Hyperlink" xfId="11683" builtinId="9" hidden="1"/>
    <cellStyle name="Followed Hyperlink" xfId="11681" builtinId="9" hidden="1"/>
    <cellStyle name="Followed Hyperlink" xfId="11679" builtinId="9" hidden="1"/>
    <cellStyle name="Followed Hyperlink" xfId="11677" builtinId="9" hidden="1"/>
    <cellStyle name="Followed Hyperlink" xfId="11676" builtinId="9" hidden="1"/>
    <cellStyle name="Followed Hyperlink" xfId="11675" builtinId="9" hidden="1"/>
    <cellStyle name="Followed Hyperlink" xfId="11674" builtinId="9" hidden="1"/>
    <cellStyle name="Followed Hyperlink" xfId="11673" builtinId="9" hidden="1"/>
    <cellStyle name="Followed Hyperlink" xfId="11702" builtinId="9" hidden="1"/>
    <cellStyle name="Followed Hyperlink" xfId="11704" builtinId="9" hidden="1"/>
    <cellStyle name="Followed Hyperlink" xfId="11706" builtinId="9" hidden="1"/>
    <cellStyle name="Followed Hyperlink" xfId="11708" builtinId="9" hidden="1"/>
    <cellStyle name="Followed Hyperlink" xfId="11710" builtinId="9" hidden="1"/>
    <cellStyle name="Followed Hyperlink" xfId="11712" builtinId="9" hidden="1"/>
    <cellStyle name="Followed Hyperlink" xfId="11714" builtinId="9" hidden="1"/>
    <cellStyle name="Followed Hyperlink" xfId="11716" builtinId="9" hidden="1"/>
    <cellStyle name="Followed Hyperlink" xfId="11718" builtinId="9" hidden="1"/>
    <cellStyle name="Followed Hyperlink" xfId="11720" builtinId="9" hidden="1"/>
    <cellStyle name="Followed Hyperlink" xfId="11722" builtinId="9" hidden="1"/>
    <cellStyle name="Followed Hyperlink" xfId="11724" builtinId="9" hidden="1"/>
    <cellStyle name="Followed Hyperlink" xfId="11726" builtinId="9" hidden="1"/>
    <cellStyle name="Followed Hyperlink" xfId="11728" builtinId="9" hidden="1"/>
    <cellStyle name="Followed Hyperlink" xfId="11730" builtinId="9" hidden="1"/>
    <cellStyle name="Followed Hyperlink" xfId="11732" builtinId="9" hidden="1"/>
    <cellStyle name="Followed Hyperlink" xfId="11733" builtinId="9" hidden="1"/>
    <cellStyle name="Followed Hyperlink" xfId="11734" builtinId="9" hidden="1"/>
    <cellStyle name="Followed Hyperlink" xfId="11735" builtinId="9" hidden="1"/>
    <cellStyle name="Followed Hyperlink" xfId="11736" builtinId="9" hidden="1"/>
    <cellStyle name="Followed Hyperlink" xfId="11738" builtinId="9" hidden="1"/>
    <cellStyle name="Followed Hyperlink" xfId="11740" builtinId="9" hidden="1"/>
    <cellStyle name="Followed Hyperlink" xfId="11742" builtinId="9" hidden="1"/>
    <cellStyle name="Followed Hyperlink" xfId="11744" builtinId="9" hidden="1"/>
    <cellStyle name="Followed Hyperlink" xfId="11746" builtinId="9" hidden="1"/>
    <cellStyle name="Followed Hyperlink" xfId="11748" builtinId="9" hidden="1"/>
    <cellStyle name="Followed Hyperlink" xfId="11750" builtinId="9" hidden="1"/>
    <cellStyle name="Followed Hyperlink" xfId="11752" builtinId="9" hidden="1"/>
    <cellStyle name="Followed Hyperlink" xfId="11754" builtinId="9" hidden="1"/>
    <cellStyle name="Followed Hyperlink" xfId="11756" builtinId="9" hidden="1"/>
    <cellStyle name="Followed Hyperlink" xfId="11758" builtinId="9" hidden="1"/>
    <cellStyle name="Followed Hyperlink" xfId="11760" builtinId="9" hidden="1"/>
    <cellStyle name="Followed Hyperlink" xfId="11762" builtinId="9" hidden="1"/>
    <cellStyle name="Followed Hyperlink" xfId="11764" builtinId="9" hidden="1"/>
    <cellStyle name="Followed Hyperlink" xfId="11766" builtinId="9" hidden="1"/>
    <cellStyle name="Followed Hyperlink" xfId="11767" builtinId="9" hidden="1"/>
    <cellStyle name="Followed Hyperlink" xfId="11768" builtinId="9" hidden="1"/>
    <cellStyle name="Followed Hyperlink" xfId="11769" builtinId="9" hidden="1"/>
    <cellStyle name="Followed Hyperlink" xfId="11770" builtinId="9" hidden="1"/>
    <cellStyle name="Followed Hyperlink" xfId="11771" builtinId="9" hidden="1"/>
    <cellStyle name="Followed Hyperlink" xfId="11773" builtinId="9" hidden="1"/>
    <cellStyle name="Followed Hyperlink" xfId="11775" builtinId="9" hidden="1"/>
    <cellStyle name="Followed Hyperlink" xfId="11777" builtinId="9" hidden="1"/>
    <cellStyle name="Followed Hyperlink" xfId="11779" builtinId="9" hidden="1"/>
    <cellStyle name="Followed Hyperlink" xfId="11781" builtinId="9" hidden="1"/>
    <cellStyle name="Followed Hyperlink" xfId="11783" builtinId="9" hidden="1"/>
    <cellStyle name="Followed Hyperlink" xfId="11784" builtinId="9" hidden="1"/>
    <cellStyle name="Followed Hyperlink" xfId="11785" builtinId="9" hidden="1"/>
    <cellStyle name="Followed Hyperlink" xfId="11787" builtinId="9" hidden="1"/>
    <cellStyle name="Followed Hyperlink" xfId="11789" builtinId="9" hidden="1"/>
    <cellStyle name="Followed Hyperlink" xfId="11791" builtinId="9" hidden="1"/>
    <cellStyle name="Followed Hyperlink" xfId="11793" builtinId="9" hidden="1"/>
    <cellStyle name="Followed Hyperlink" xfId="11795" builtinId="9" hidden="1"/>
    <cellStyle name="Followed Hyperlink" xfId="11797" builtinId="9" hidden="1"/>
    <cellStyle name="Followed Hyperlink" xfId="11799" builtinId="9" hidden="1"/>
    <cellStyle name="Followed Hyperlink" xfId="11800" builtinId="9" hidden="1"/>
    <cellStyle name="Followed Hyperlink" xfId="11801" builtinId="9" hidden="1"/>
    <cellStyle name="Followed Hyperlink" xfId="11802" builtinId="9" hidden="1"/>
    <cellStyle name="Followed Hyperlink" xfId="11803" builtinId="9" hidden="1"/>
    <cellStyle name="Followed Hyperlink" xfId="11709" builtinId="9" hidden="1"/>
    <cellStyle name="Followed Hyperlink" xfId="11705" builtinId="9" hidden="1"/>
    <cellStyle name="Followed Hyperlink" xfId="11672" builtinId="9" hidden="1"/>
    <cellStyle name="Followed Hyperlink" xfId="11680" builtinId="9" hidden="1"/>
    <cellStyle name="Followed Hyperlink" xfId="11684" builtinId="9" hidden="1"/>
    <cellStyle name="Followed Hyperlink" xfId="11688" builtinId="9" hidden="1"/>
    <cellStyle name="Followed Hyperlink" xfId="11692" builtinId="9" hidden="1"/>
    <cellStyle name="Followed Hyperlink" xfId="11694" builtinId="9" hidden="1"/>
    <cellStyle name="Followed Hyperlink" xfId="11667" builtinId="9" hidden="1"/>
    <cellStyle name="Followed Hyperlink" xfId="11665" builtinId="9" hidden="1"/>
    <cellStyle name="Followed Hyperlink" xfId="11700" builtinId="9" hidden="1"/>
    <cellStyle name="Followed Hyperlink" xfId="11659" builtinId="9" hidden="1"/>
    <cellStyle name="Followed Hyperlink" xfId="11655" builtinId="9" hidden="1"/>
    <cellStyle name="Followed Hyperlink" xfId="11651" builtinId="9" hidden="1"/>
    <cellStyle name="Followed Hyperlink" xfId="11647" builtinId="9" hidden="1"/>
    <cellStyle name="Followed Hyperlink" xfId="11643" builtinId="9" hidden="1"/>
    <cellStyle name="Followed Hyperlink" xfId="11639" builtinId="9" hidden="1"/>
    <cellStyle name="Followed Hyperlink" xfId="11637" builtinId="9" hidden="1"/>
    <cellStyle name="Followed Hyperlink" xfId="11635" builtinId="9" hidden="1"/>
    <cellStyle name="Followed Hyperlink" xfId="11633" builtinId="9" hidden="1"/>
    <cellStyle name="Followed Hyperlink" xfId="11631" builtinId="9" hidden="1"/>
    <cellStyle name="Followed Hyperlink" xfId="11623" builtinId="9" hidden="1"/>
    <cellStyle name="Followed Hyperlink" xfId="11619" builtinId="9" hidden="1"/>
    <cellStyle name="Followed Hyperlink" xfId="11615" builtinId="9" hidden="1"/>
    <cellStyle name="Followed Hyperlink" xfId="11611" builtinId="9" hidden="1"/>
    <cellStyle name="Followed Hyperlink" xfId="11607" builtinId="9" hidden="1"/>
    <cellStyle name="Followed Hyperlink" xfId="11603" builtinId="9" hidden="1"/>
    <cellStyle name="Followed Hyperlink" xfId="11599" builtinId="9" hidden="1"/>
    <cellStyle name="Followed Hyperlink" xfId="11595" builtinId="9" hidden="1"/>
    <cellStyle name="Followed Hyperlink" xfId="11587" builtinId="9" hidden="1"/>
    <cellStyle name="Followed Hyperlink" xfId="11583" builtinId="9" hidden="1"/>
    <cellStyle name="Followed Hyperlink" xfId="11579" builtinId="9" hidden="1"/>
    <cellStyle name="Followed Hyperlink" xfId="11575" builtinId="9" hidden="1"/>
    <cellStyle name="Followed Hyperlink" xfId="11571" builtinId="9" hidden="1"/>
    <cellStyle name="Followed Hyperlink" xfId="11567" builtinId="9" hidden="1"/>
    <cellStyle name="Followed Hyperlink" xfId="11563" builtinId="9" hidden="1"/>
    <cellStyle name="Followed Hyperlink" xfId="11530" builtinId="9" hidden="1"/>
    <cellStyle name="Followed Hyperlink" xfId="11536" builtinId="9" hidden="1"/>
    <cellStyle name="Followed Hyperlink" xfId="11538" builtinId="9" hidden="1"/>
    <cellStyle name="Followed Hyperlink" xfId="11540" builtinId="9" hidden="1"/>
    <cellStyle name="Followed Hyperlink" xfId="11542" builtinId="9" hidden="1"/>
    <cellStyle name="Followed Hyperlink" xfId="11546" builtinId="9" hidden="1"/>
    <cellStyle name="Followed Hyperlink" xfId="11550" builtinId="9" hidden="1"/>
    <cellStyle name="Followed Hyperlink" xfId="11552" builtinId="9" hidden="1"/>
    <cellStyle name="Followed Hyperlink" xfId="11523" builtinId="9" hidden="1"/>
    <cellStyle name="Followed Hyperlink" xfId="11521" builtinId="9" hidden="1"/>
    <cellStyle name="Followed Hyperlink" xfId="11558" builtinId="9" hidden="1"/>
    <cellStyle name="Followed Hyperlink" xfId="11515" builtinId="9" hidden="1"/>
    <cellStyle name="Followed Hyperlink" xfId="11511" builtinId="9" hidden="1"/>
    <cellStyle name="Followed Hyperlink" xfId="11507" builtinId="9" hidden="1"/>
    <cellStyle name="Followed Hyperlink" xfId="11503" builtinId="9" hidden="1"/>
    <cellStyle name="Followed Hyperlink" xfId="11499" builtinId="9" hidden="1"/>
    <cellStyle name="Followed Hyperlink" xfId="11495" builtinId="9" hidden="1"/>
    <cellStyle name="Followed Hyperlink" xfId="11491" builtinId="9" hidden="1"/>
    <cellStyle name="Followed Hyperlink" xfId="11487" builtinId="9" hidden="1"/>
    <cellStyle name="Followed Hyperlink" xfId="11479" builtinId="9" hidden="1"/>
    <cellStyle name="Followed Hyperlink" xfId="11475" builtinId="9" hidden="1"/>
    <cellStyle name="Followed Hyperlink" xfId="11473" builtinId="9" hidden="1"/>
    <cellStyle name="Followed Hyperlink" xfId="11471" builtinId="9" hidden="1"/>
    <cellStyle name="Followed Hyperlink" xfId="11469" builtinId="9" hidden="1"/>
    <cellStyle name="Followed Hyperlink" xfId="11467" builtinId="9" hidden="1"/>
    <cellStyle name="Followed Hyperlink" xfId="11463" builtinId="9" hidden="1"/>
    <cellStyle name="Followed Hyperlink" xfId="11459" builtinId="9" hidden="1"/>
    <cellStyle name="Followed Hyperlink" xfId="11455" builtinId="9" hidden="1"/>
    <cellStyle name="Followed Hyperlink" xfId="11451" builtinId="9" hidden="1"/>
    <cellStyle name="Followed Hyperlink" xfId="11443" builtinId="9" hidden="1"/>
    <cellStyle name="Followed Hyperlink" xfId="11439" builtinId="9" hidden="1"/>
    <cellStyle name="Followed Hyperlink" xfId="11435" builtinId="9" hidden="1"/>
    <cellStyle name="Followed Hyperlink" xfId="11431" builtinId="9" hidden="1"/>
    <cellStyle name="Followed Hyperlink" xfId="11427" builtinId="9" hidden="1"/>
    <cellStyle name="Followed Hyperlink" xfId="11423" builtinId="9" hidden="1"/>
    <cellStyle name="Followed Hyperlink" xfId="11419" builtinId="9" hidden="1"/>
    <cellStyle name="Followed Hyperlink" xfId="11386" builtinId="9" hidden="1"/>
    <cellStyle name="Followed Hyperlink" xfId="11394" builtinId="9" hidden="1"/>
    <cellStyle name="Followed Hyperlink" xfId="11398" builtinId="9" hidden="1"/>
    <cellStyle name="Followed Hyperlink" xfId="11402" builtinId="9" hidden="1"/>
    <cellStyle name="Followed Hyperlink" xfId="11404" builtinId="9" hidden="1"/>
    <cellStyle name="Followed Hyperlink" xfId="11406" builtinId="9" hidden="1"/>
    <cellStyle name="Followed Hyperlink" xfId="11227" builtinId="9" hidden="1"/>
    <cellStyle name="Followed Hyperlink" xfId="11408" builtinId="9" hidden="1"/>
    <cellStyle name="Followed Hyperlink" xfId="11309" builtinId="9" hidden="1"/>
    <cellStyle name="Followed Hyperlink" xfId="11379" builtinId="9" hidden="1"/>
    <cellStyle name="Followed Hyperlink" xfId="11315" builtinId="9" hidden="1"/>
    <cellStyle name="Followed Hyperlink" xfId="11319" builtinId="9" hidden="1"/>
    <cellStyle name="Followed Hyperlink" xfId="11323" builtinId="9" hidden="1"/>
    <cellStyle name="Followed Hyperlink" xfId="11327" builtinId="9" hidden="1"/>
    <cellStyle name="Followed Hyperlink" xfId="11335" builtinId="9" hidden="1"/>
    <cellStyle name="Followed Hyperlink" xfId="11343" builtinId="9" hidden="1"/>
    <cellStyle name="Followed Hyperlink" xfId="11347" builtinId="9" hidden="1"/>
    <cellStyle name="Followed Hyperlink" xfId="11351" builtinId="9" hidden="1"/>
    <cellStyle name="Followed Hyperlink" xfId="11355" builtinId="9" hidden="1"/>
    <cellStyle name="Followed Hyperlink" xfId="11359" builtinId="9" hidden="1"/>
    <cellStyle name="Followed Hyperlink" xfId="11363" builtinId="9" hidden="1"/>
    <cellStyle name="Followed Hyperlink" xfId="11367" builtinId="9" hidden="1"/>
    <cellStyle name="Followed Hyperlink" xfId="11297" builtinId="9" hidden="1"/>
    <cellStyle name="Followed Hyperlink" xfId="11293" builtinId="9" hidden="1"/>
    <cellStyle name="Followed Hyperlink" xfId="11289" builtinId="9" hidden="1"/>
    <cellStyle name="Followed Hyperlink" xfId="11287" builtinId="9" hidden="1"/>
    <cellStyle name="Followed Hyperlink" xfId="11285" builtinId="9" hidden="1"/>
    <cellStyle name="Followed Hyperlink" xfId="11283" builtinId="9" hidden="1"/>
    <cellStyle name="Followed Hyperlink" xfId="11281" builtinId="9" hidden="1"/>
    <cellStyle name="Followed Hyperlink" xfId="11277" builtinId="9" hidden="1"/>
    <cellStyle name="Followed Hyperlink" xfId="11273" builtinId="9" hidden="1"/>
    <cellStyle name="Followed Hyperlink" xfId="11265" builtinId="9" hidden="1"/>
    <cellStyle name="Followed Hyperlink" xfId="11261" builtinId="9" hidden="1"/>
    <cellStyle name="Followed Hyperlink" xfId="11234" builtinId="9" hidden="1"/>
    <cellStyle name="Followed Hyperlink" xfId="11238" builtinId="9" hidden="1"/>
    <cellStyle name="Followed Hyperlink" xfId="11242" builtinId="9" hidden="1"/>
    <cellStyle name="Followed Hyperlink" xfId="11248" builtinId="9" hidden="1"/>
    <cellStyle name="Followed Hyperlink" xfId="11252" builtinId="9" hidden="1"/>
    <cellStyle name="Followed Hyperlink" xfId="11230" builtinId="9" hidden="1"/>
    <cellStyle name="Followed Hyperlink" xfId="11259" builtinId="9" hidden="1"/>
    <cellStyle name="Followed Hyperlink" xfId="11216" builtinId="9" hidden="1"/>
    <cellStyle name="Followed Hyperlink" xfId="11212" builtinId="9" hidden="1"/>
    <cellStyle name="Followed Hyperlink" xfId="11208" builtinId="9" hidden="1"/>
    <cellStyle name="Followed Hyperlink" xfId="11204" builtinId="9" hidden="1"/>
    <cellStyle name="Followed Hyperlink" xfId="11200" builtinId="9" hidden="1"/>
    <cellStyle name="Followed Hyperlink" xfId="11198" builtinId="9" hidden="1"/>
    <cellStyle name="Followed Hyperlink" xfId="11196" builtinId="9" hidden="1"/>
    <cellStyle name="Followed Hyperlink" xfId="11194" builtinId="9" hidden="1"/>
    <cellStyle name="Followed Hyperlink" xfId="11192" builtinId="9" hidden="1"/>
    <cellStyle name="Followed Hyperlink" xfId="11184" builtinId="9" hidden="1"/>
    <cellStyle name="Followed Hyperlink" xfId="11180" builtinId="9" hidden="1"/>
    <cellStyle name="Followed Hyperlink" xfId="11176" builtinId="9" hidden="1"/>
    <cellStyle name="Followed Hyperlink" xfId="11172" builtinId="9" hidden="1"/>
    <cellStyle name="Followed Hyperlink" xfId="11168" builtinId="9" hidden="1"/>
    <cellStyle name="Followed Hyperlink" xfId="11164" builtinId="9" hidden="1"/>
    <cellStyle name="Followed Hyperlink" xfId="11160" builtinId="9" hidden="1"/>
    <cellStyle name="Followed Hyperlink" xfId="11156" builtinId="9" hidden="1"/>
    <cellStyle name="Followed Hyperlink" xfId="11148" builtinId="9" hidden="1"/>
    <cellStyle name="Followed Hyperlink" xfId="11144" builtinId="9" hidden="1"/>
    <cellStyle name="Followed Hyperlink" xfId="11140" builtinId="9" hidden="1"/>
    <cellStyle name="Followed Hyperlink" xfId="11136" builtinId="9" hidden="1"/>
    <cellStyle name="Followed Hyperlink" xfId="11132" builtinId="9" hidden="1"/>
    <cellStyle name="Followed Hyperlink" xfId="11128" builtinId="9" hidden="1"/>
    <cellStyle name="Followed Hyperlink" xfId="11124" builtinId="9" hidden="1"/>
    <cellStyle name="Followed Hyperlink" xfId="11120" builtinId="9" hidden="1"/>
    <cellStyle name="Followed Hyperlink" xfId="11118" builtinId="9" hidden="1"/>
    <cellStyle name="Followed Hyperlink" xfId="11112" builtinId="9" hidden="1"/>
    <cellStyle name="Followed Hyperlink" xfId="11110" builtinId="9" hidden="1"/>
    <cellStyle name="Followed Hyperlink" xfId="11108" builtinId="9" hidden="1"/>
    <cellStyle name="Followed Hyperlink" xfId="11104" builtinId="9" hidden="1"/>
    <cellStyle name="Followed Hyperlink" xfId="11100" builtinId="9" hidden="1"/>
    <cellStyle name="Followed Hyperlink" xfId="11096" builtinId="9" hidden="1"/>
    <cellStyle name="Followed Hyperlink" xfId="11092" builtinId="9" hidden="1"/>
    <cellStyle name="Followed Hyperlink" xfId="11088" builtinId="9" hidden="1"/>
    <cellStyle name="Followed Hyperlink" xfId="11084" builtinId="9" hidden="1"/>
    <cellStyle name="Followed Hyperlink" xfId="10633" builtinId="9" hidden="1"/>
    <cellStyle name="Followed Hyperlink" xfId="10594" builtinId="9" hidden="1"/>
    <cellStyle name="Followed Hyperlink" xfId="10749" builtinId="9" hidden="1"/>
    <cellStyle name="Followed Hyperlink" xfId="10657" builtinId="9" hidden="1"/>
    <cellStyle name="Followed Hyperlink" xfId="10643" builtinId="9" hidden="1"/>
    <cellStyle name="Followed Hyperlink" xfId="10656" builtinId="9" hidden="1"/>
    <cellStyle name="Followed Hyperlink" xfId="11247" builtinId="9" hidden="1"/>
    <cellStyle name="Followed Hyperlink" xfId="10637" builtinId="9" hidden="1"/>
    <cellStyle name="Followed Hyperlink" xfId="10665" builtinId="9" hidden="1"/>
    <cellStyle name="Followed Hyperlink" xfId="10653" builtinId="9" hidden="1"/>
    <cellStyle name="Followed Hyperlink" xfId="10666" builtinId="9" hidden="1"/>
    <cellStyle name="Followed Hyperlink" xfId="10598" builtinId="9" hidden="1"/>
    <cellStyle name="Followed Hyperlink" xfId="10628" builtinId="9" hidden="1"/>
    <cellStyle name="Followed Hyperlink" xfId="10615" builtinId="9" hidden="1"/>
    <cellStyle name="Followed Hyperlink" xfId="10638" builtinId="9" hidden="1"/>
    <cellStyle name="Followed Hyperlink" xfId="10632" builtinId="9" hidden="1"/>
    <cellStyle name="Followed Hyperlink" xfId="10614" builtinId="9" hidden="1"/>
    <cellStyle name="Followed Hyperlink" xfId="10622" builtinId="9" hidden="1"/>
    <cellStyle name="Followed Hyperlink" xfId="10629" builtinId="9" hidden="1"/>
    <cellStyle name="Followed Hyperlink" xfId="10607" builtinId="9" hidden="1"/>
    <cellStyle name="Followed Hyperlink" xfId="10600" builtinId="9" hidden="1"/>
    <cellStyle name="Followed Hyperlink" xfId="10588" builtinId="9" hidden="1"/>
    <cellStyle name="Followed Hyperlink" xfId="10635" builtinId="9" hidden="1"/>
    <cellStyle name="Followed Hyperlink" xfId="10604" builtinId="9" hidden="1"/>
    <cellStyle name="Followed Hyperlink" xfId="10599" builtinId="9" hidden="1"/>
    <cellStyle name="Followed Hyperlink" xfId="10763" builtinId="9" hidden="1"/>
    <cellStyle name="Followed Hyperlink" xfId="10587" builtinId="9" hidden="1"/>
    <cellStyle name="Followed Hyperlink" xfId="10597" builtinId="9" hidden="1"/>
    <cellStyle name="Followed Hyperlink" xfId="10764" builtinId="9" hidden="1"/>
    <cellStyle name="Followed Hyperlink" xfId="10603" builtinId="9" hidden="1"/>
    <cellStyle name="Followed Hyperlink" xfId="10754" builtinId="9" hidden="1"/>
    <cellStyle name="Followed Hyperlink" xfId="10601" builtinId="9" hidden="1"/>
    <cellStyle name="Followed Hyperlink" xfId="10610" builtinId="9" hidden="1"/>
    <cellStyle name="Followed Hyperlink" xfId="10636" builtinId="9" hidden="1"/>
    <cellStyle name="Followed Hyperlink" xfId="11811" builtinId="9" hidden="1"/>
    <cellStyle name="Followed Hyperlink" xfId="11813" builtinId="9" hidden="1"/>
    <cellStyle name="Followed Hyperlink" xfId="11815" builtinId="9" hidden="1"/>
    <cellStyle name="Followed Hyperlink" xfId="11817" builtinId="9" hidden="1"/>
    <cellStyle name="Followed Hyperlink" xfId="11819" builtinId="9" hidden="1"/>
    <cellStyle name="Followed Hyperlink" xfId="11821" builtinId="9" hidden="1"/>
    <cellStyle name="Followed Hyperlink" xfId="11823" builtinId="9" hidden="1"/>
    <cellStyle name="Followed Hyperlink" xfId="11825" builtinId="9" hidden="1"/>
    <cellStyle name="Followed Hyperlink" xfId="11827" builtinId="9" hidden="1"/>
    <cellStyle name="Followed Hyperlink" xfId="11829" builtinId="9" hidden="1"/>
    <cellStyle name="Followed Hyperlink" xfId="11831" builtinId="9" hidden="1"/>
    <cellStyle name="Followed Hyperlink" xfId="11833" builtinId="9" hidden="1"/>
    <cellStyle name="Followed Hyperlink" xfId="11835" builtinId="9" hidden="1"/>
    <cellStyle name="Followed Hyperlink" xfId="11837" builtinId="9" hidden="1"/>
    <cellStyle name="Followed Hyperlink" xfId="11839" builtinId="9" hidden="1"/>
    <cellStyle name="Followed Hyperlink" xfId="11841" builtinId="9" hidden="1"/>
    <cellStyle name="Followed Hyperlink" xfId="11842" builtinId="9" hidden="1"/>
    <cellStyle name="Followed Hyperlink" xfId="11843" builtinId="9" hidden="1"/>
    <cellStyle name="Followed Hyperlink" xfId="11844" builtinId="9" hidden="1"/>
    <cellStyle name="Followed Hyperlink" xfId="11845" builtinId="9" hidden="1"/>
    <cellStyle name="Followed Hyperlink" xfId="11847" builtinId="9" hidden="1"/>
    <cellStyle name="Followed Hyperlink" xfId="11849" builtinId="9" hidden="1"/>
    <cellStyle name="Followed Hyperlink" xfId="11851" builtinId="9" hidden="1"/>
    <cellStyle name="Followed Hyperlink" xfId="11853" builtinId="9" hidden="1"/>
    <cellStyle name="Followed Hyperlink" xfId="11855" builtinId="9" hidden="1"/>
    <cellStyle name="Followed Hyperlink" xfId="11857" builtinId="9" hidden="1"/>
    <cellStyle name="Followed Hyperlink" xfId="11859" builtinId="9" hidden="1"/>
    <cellStyle name="Followed Hyperlink" xfId="11861" builtinId="9" hidden="1"/>
    <cellStyle name="Followed Hyperlink" xfId="11863" builtinId="9" hidden="1"/>
    <cellStyle name="Followed Hyperlink" xfId="11865" builtinId="9" hidden="1"/>
    <cellStyle name="Followed Hyperlink" xfId="11867" builtinId="9" hidden="1"/>
    <cellStyle name="Followed Hyperlink" xfId="11869" builtinId="9" hidden="1"/>
    <cellStyle name="Followed Hyperlink" xfId="11871" builtinId="9" hidden="1"/>
    <cellStyle name="Followed Hyperlink" xfId="11873" builtinId="9" hidden="1"/>
    <cellStyle name="Followed Hyperlink" xfId="11875" builtinId="9" hidden="1"/>
    <cellStyle name="Followed Hyperlink" xfId="11877" builtinId="9" hidden="1"/>
    <cellStyle name="Followed Hyperlink" xfId="11878" builtinId="9" hidden="1"/>
    <cellStyle name="Followed Hyperlink" xfId="11879" builtinId="9" hidden="1"/>
    <cellStyle name="Followed Hyperlink" xfId="11880" builtinId="9" hidden="1"/>
    <cellStyle name="Followed Hyperlink" xfId="11881" builtinId="9" hidden="1"/>
    <cellStyle name="Followed Hyperlink" xfId="11883" builtinId="9" hidden="1"/>
    <cellStyle name="Followed Hyperlink" xfId="11885" builtinId="9" hidden="1"/>
    <cellStyle name="Followed Hyperlink" xfId="11887" builtinId="9" hidden="1"/>
    <cellStyle name="Followed Hyperlink" xfId="11889" builtinId="9" hidden="1"/>
    <cellStyle name="Followed Hyperlink" xfId="11891" builtinId="9" hidden="1"/>
    <cellStyle name="Followed Hyperlink" xfId="11893" builtinId="9" hidden="1"/>
    <cellStyle name="Followed Hyperlink" xfId="11895" builtinId="9" hidden="1"/>
    <cellStyle name="Followed Hyperlink" xfId="11897" builtinId="9" hidden="1"/>
    <cellStyle name="Followed Hyperlink" xfId="11899" builtinId="9" hidden="1"/>
    <cellStyle name="Followed Hyperlink" xfId="11901" builtinId="9" hidden="1"/>
    <cellStyle name="Followed Hyperlink" xfId="11903" builtinId="9" hidden="1"/>
    <cellStyle name="Followed Hyperlink" xfId="11905" builtinId="9" hidden="1"/>
    <cellStyle name="Followed Hyperlink" xfId="11907" builtinId="9" hidden="1"/>
    <cellStyle name="Followed Hyperlink" xfId="11909" builtinId="9" hidden="1"/>
    <cellStyle name="Followed Hyperlink" xfId="11911" builtinId="9" hidden="1"/>
    <cellStyle name="Followed Hyperlink" xfId="11912" builtinId="9" hidden="1"/>
    <cellStyle name="Followed Hyperlink" xfId="11913" builtinId="9" hidden="1"/>
    <cellStyle name="Followed Hyperlink" xfId="11914" builtinId="9" hidden="1"/>
    <cellStyle name="Followed Hyperlink" xfId="11915" builtinId="9" hidden="1"/>
    <cellStyle name="Followed Hyperlink" xfId="11954" builtinId="9" hidden="1"/>
    <cellStyle name="Followed Hyperlink" xfId="11952" builtinId="9" hidden="1"/>
    <cellStyle name="Followed Hyperlink" xfId="11950" builtinId="9" hidden="1"/>
    <cellStyle name="Followed Hyperlink" xfId="11917" builtinId="9" hidden="1"/>
    <cellStyle name="Followed Hyperlink" xfId="11919" builtinId="9" hidden="1"/>
    <cellStyle name="Followed Hyperlink" xfId="11949" builtinId="9" hidden="1"/>
    <cellStyle name="Followed Hyperlink" xfId="11948" builtinId="9" hidden="1"/>
    <cellStyle name="Followed Hyperlink" xfId="11946" builtinId="9" hidden="1"/>
    <cellStyle name="Followed Hyperlink" xfId="11922" builtinId="9" hidden="1"/>
    <cellStyle name="Followed Hyperlink" xfId="11944" builtinId="9" hidden="1"/>
    <cellStyle name="Followed Hyperlink" xfId="11942" builtinId="9" hidden="1"/>
    <cellStyle name="Followed Hyperlink" xfId="11940" builtinId="9" hidden="1"/>
    <cellStyle name="Followed Hyperlink" xfId="11938" builtinId="9" hidden="1"/>
    <cellStyle name="Followed Hyperlink" xfId="11936" builtinId="9" hidden="1"/>
    <cellStyle name="Followed Hyperlink" xfId="11934" builtinId="9" hidden="1"/>
    <cellStyle name="Followed Hyperlink" xfId="11932" builtinId="9" hidden="1"/>
    <cellStyle name="Followed Hyperlink" xfId="11930" builtinId="9" hidden="1"/>
    <cellStyle name="Followed Hyperlink" xfId="11929" builtinId="9" hidden="1"/>
    <cellStyle name="Followed Hyperlink" xfId="11928" builtinId="9" hidden="1"/>
    <cellStyle name="Followed Hyperlink" xfId="11927" builtinId="9" hidden="1"/>
    <cellStyle name="Followed Hyperlink" xfId="11926" builtinId="9" hidden="1"/>
    <cellStyle name="Followed Hyperlink" xfId="11955" builtinId="9" hidden="1"/>
    <cellStyle name="Followed Hyperlink" xfId="11957" builtinId="9" hidden="1"/>
    <cellStyle name="Followed Hyperlink" xfId="11959" builtinId="9" hidden="1"/>
    <cellStyle name="Followed Hyperlink" xfId="11961" builtinId="9" hidden="1"/>
    <cellStyle name="Followed Hyperlink" xfId="11963" builtinId="9" hidden="1"/>
    <cellStyle name="Followed Hyperlink" xfId="11965" builtinId="9" hidden="1"/>
    <cellStyle name="Followed Hyperlink" xfId="11967" builtinId="9" hidden="1"/>
    <cellStyle name="Followed Hyperlink" xfId="11969" builtinId="9" hidden="1"/>
    <cellStyle name="Followed Hyperlink" xfId="11971" builtinId="9" hidden="1"/>
    <cellStyle name="Followed Hyperlink" xfId="11973" builtinId="9" hidden="1"/>
    <cellStyle name="Followed Hyperlink" xfId="11975" builtinId="9" hidden="1"/>
    <cellStyle name="Followed Hyperlink" xfId="11977" builtinId="9" hidden="1"/>
    <cellStyle name="Followed Hyperlink" xfId="11979" builtinId="9" hidden="1"/>
    <cellStyle name="Followed Hyperlink" xfId="11981" builtinId="9" hidden="1"/>
    <cellStyle name="Followed Hyperlink" xfId="11983" builtinId="9" hidden="1"/>
    <cellStyle name="Followed Hyperlink" xfId="11985" builtinId="9" hidden="1"/>
    <cellStyle name="Followed Hyperlink" xfId="11986" builtinId="9" hidden="1"/>
    <cellStyle name="Followed Hyperlink" xfId="11987" builtinId="9" hidden="1"/>
    <cellStyle name="Followed Hyperlink" xfId="11988" builtinId="9" hidden="1"/>
    <cellStyle name="Followed Hyperlink" xfId="11989" builtinId="9" hidden="1"/>
    <cellStyle name="Followed Hyperlink" xfId="11991" builtinId="9" hidden="1"/>
    <cellStyle name="Followed Hyperlink" xfId="11993" builtinId="9" hidden="1"/>
    <cellStyle name="Followed Hyperlink" xfId="11995" builtinId="9" hidden="1"/>
    <cellStyle name="Followed Hyperlink" xfId="11997" builtinId="9" hidden="1"/>
    <cellStyle name="Followed Hyperlink" xfId="11999" builtinId="9" hidden="1"/>
    <cellStyle name="Followed Hyperlink" xfId="12001" builtinId="9" hidden="1"/>
    <cellStyle name="Followed Hyperlink" xfId="12003" builtinId="9" hidden="1"/>
    <cellStyle name="Followed Hyperlink" xfId="12005" builtinId="9" hidden="1"/>
    <cellStyle name="Followed Hyperlink" xfId="12007" builtinId="9" hidden="1"/>
    <cellStyle name="Followed Hyperlink" xfId="12009" builtinId="9" hidden="1"/>
    <cellStyle name="Followed Hyperlink" xfId="12011" builtinId="9" hidden="1"/>
    <cellStyle name="Followed Hyperlink" xfId="12013" builtinId="9" hidden="1"/>
    <cellStyle name="Followed Hyperlink" xfId="12015" builtinId="9" hidden="1"/>
    <cellStyle name="Followed Hyperlink" xfId="12017" builtinId="9" hidden="1"/>
    <cellStyle name="Followed Hyperlink" xfId="12019" builtinId="9" hidden="1"/>
    <cellStyle name="Followed Hyperlink" xfId="12021" builtinId="9" hidden="1"/>
    <cellStyle name="Followed Hyperlink" xfId="12022" builtinId="9" hidden="1"/>
    <cellStyle name="Followed Hyperlink" xfId="12023" builtinId="9" hidden="1"/>
    <cellStyle name="Followed Hyperlink" xfId="12024" builtinId="9" hidden="1"/>
    <cellStyle name="Followed Hyperlink" xfId="12025" builtinId="9" hidden="1"/>
    <cellStyle name="Followed Hyperlink" xfId="12027" builtinId="9" hidden="1"/>
    <cellStyle name="Followed Hyperlink" xfId="12029" builtinId="9" hidden="1"/>
    <cellStyle name="Followed Hyperlink" xfId="12031" builtinId="9" hidden="1"/>
    <cellStyle name="Followed Hyperlink" xfId="12033" builtinId="9" hidden="1"/>
    <cellStyle name="Followed Hyperlink" xfId="12035" builtinId="9" hidden="1"/>
    <cellStyle name="Followed Hyperlink" xfId="12037" builtinId="9" hidden="1"/>
    <cellStyle name="Followed Hyperlink" xfId="12039" builtinId="9" hidden="1"/>
    <cellStyle name="Followed Hyperlink" xfId="12041" builtinId="9" hidden="1"/>
    <cellStyle name="Followed Hyperlink" xfId="12043" builtinId="9" hidden="1"/>
    <cellStyle name="Followed Hyperlink" xfId="12045" builtinId="9" hidden="1"/>
    <cellStyle name="Followed Hyperlink" xfId="12047" builtinId="9" hidden="1"/>
    <cellStyle name="Followed Hyperlink" xfId="12049" builtinId="9" hidden="1"/>
    <cellStyle name="Followed Hyperlink" xfId="12051" builtinId="9" hidden="1"/>
    <cellStyle name="Followed Hyperlink" xfId="12053" builtinId="9" hidden="1"/>
    <cellStyle name="Followed Hyperlink" xfId="12055" builtinId="9" hidden="1"/>
    <cellStyle name="Followed Hyperlink" xfId="12056" builtinId="9" hidden="1"/>
    <cellStyle name="Followed Hyperlink" xfId="12057" builtinId="9" hidden="1"/>
    <cellStyle name="Followed Hyperlink" xfId="12058" builtinId="9" hidden="1"/>
    <cellStyle name="Followed Hyperlink" xfId="12059" builtinId="9" hidden="1"/>
    <cellStyle name="Followed Hyperlink" xfId="12096" builtinId="9" hidden="1"/>
    <cellStyle name="Followed Hyperlink" xfId="12094" builtinId="9" hidden="1"/>
    <cellStyle name="Followed Hyperlink" xfId="12092" builtinId="9" hidden="1"/>
    <cellStyle name="Followed Hyperlink" xfId="12061" builtinId="9" hidden="1"/>
    <cellStyle name="Followed Hyperlink" xfId="12063" builtinId="9" hidden="1"/>
    <cellStyle name="Followed Hyperlink" xfId="12091" builtinId="9" hidden="1"/>
    <cellStyle name="Followed Hyperlink" xfId="12090" builtinId="9" hidden="1"/>
    <cellStyle name="Followed Hyperlink" xfId="12088" builtinId="9" hidden="1"/>
    <cellStyle name="Followed Hyperlink" xfId="12064" builtinId="9" hidden="1"/>
    <cellStyle name="Followed Hyperlink" xfId="12086" builtinId="9" hidden="1"/>
    <cellStyle name="Followed Hyperlink" xfId="12084" builtinId="9" hidden="1"/>
    <cellStyle name="Followed Hyperlink" xfId="12082" builtinId="9" hidden="1"/>
    <cellStyle name="Followed Hyperlink" xfId="12080" builtinId="9" hidden="1"/>
    <cellStyle name="Followed Hyperlink" xfId="12078" builtinId="9" hidden="1"/>
    <cellStyle name="Followed Hyperlink" xfId="12076" builtinId="9" hidden="1"/>
    <cellStyle name="Followed Hyperlink" xfId="12074" builtinId="9" hidden="1"/>
    <cellStyle name="Followed Hyperlink" xfId="12072" builtinId="9" hidden="1"/>
    <cellStyle name="Followed Hyperlink" xfId="12071" builtinId="9" hidden="1"/>
    <cellStyle name="Followed Hyperlink" xfId="12070" builtinId="9" hidden="1"/>
    <cellStyle name="Followed Hyperlink" xfId="12069" builtinId="9" hidden="1"/>
    <cellStyle name="Followed Hyperlink" xfId="12068" builtinId="9" hidden="1"/>
    <cellStyle name="Followed Hyperlink" xfId="12097" builtinId="9" hidden="1"/>
    <cellStyle name="Followed Hyperlink" xfId="12099" builtinId="9" hidden="1"/>
    <cellStyle name="Followed Hyperlink" xfId="12101" builtinId="9" hidden="1"/>
    <cellStyle name="Followed Hyperlink" xfId="12103" builtinId="9" hidden="1"/>
    <cellStyle name="Followed Hyperlink" xfId="12105" builtinId="9" hidden="1"/>
    <cellStyle name="Followed Hyperlink" xfId="12107" builtinId="9" hidden="1"/>
    <cellStyle name="Followed Hyperlink" xfId="12109" builtinId="9" hidden="1"/>
    <cellStyle name="Followed Hyperlink" xfId="12111" builtinId="9" hidden="1"/>
    <cellStyle name="Followed Hyperlink" xfId="12113" builtinId="9" hidden="1"/>
    <cellStyle name="Followed Hyperlink" xfId="12115" builtinId="9" hidden="1"/>
    <cellStyle name="Followed Hyperlink" xfId="12117" builtinId="9" hidden="1"/>
    <cellStyle name="Followed Hyperlink" xfId="12119" builtinId="9" hidden="1"/>
    <cellStyle name="Followed Hyperlink" xfId="12121" builtinId="9" hidden="1"/>
    <cellStyle name="Followed Hyperlink" xfId="12123" builtinId="9" hidden="1"/>
    <cellStyle name="Followed Hyperlink" xfId="12125" builtinId="9" hidden="1"/>
    <cellStyle name="Followed Hyperlink" xfId="12127" builtinId="9" hidden="1"/>
    <cellStyle name="Followed Hyperlink" xfId="12128" builtinId="9" hidden="1"/>
    <cellStyle name="Followed Hyperlink" xfId="12129" builtinId="9" hidden="1"/>
    <cellStyle name="Followed Hyperlink" xfId="12130" builtinId="9" hidden="1"/>
    <cellStyle name="Followed Hyperlink" xfId="12131" builtinId="9" hidden="1"/>
    <cellStyle name="Followed Hyperlink" xfId="12133" builtinId="9" hidden="1"/>
    <cellStyle name="Followed Hyperlink" xfId="12135" builtinId="9" hidden="1"/>
    <cellStyle name="Followed Hyperlink" xfId="12137" builtinId="9" hidden="1"/>
    <cellStyle name="Followed Hyperlink" xfId="12139" builtinId="9" hidden="1"/>
    <cellStyle name="Followed Hyperlink" xfId="12141" builtinId="9" hidden="1"/>
    <cellStyle name="Followed Hyperlink" xfId="12143" builtinId="9" hidden="1"/>
    <cellStyle name="Followed Hyperlink" xfId="12145" builtinId="9" hidden="1"/>
    <cellStyle name="Followed Hyperlink" xfId="12147" builtinId="9" hidden="1"/>
    <cellStyle name="Followed Hyperlink" xfId="12149" builtinId="9" hidden="1"/>
    <cellStyle name="Followed Hyperlink" xfId="12151" builtinId="9" hidden="1"/>
    <cellStyle name="Followed Hyperlink" xfId="12153" builtinId="9" hidden="1"/>
    <cellStyle name="Followed Hyperlink" xfId="12155" builtinId="9" hidden="1"/>
    <cellStyle name="Followed Hyperlink" xfId="12157" builtinId="9" hidden="1"/>
    <cellStyle name="Followed Hyperlink" xfId="12159" builtinId="9" hidden="1"/>
    <cellStyle name="Followed Hyperlink" xfId="12161" builtinId="9" hidden="1"/>
    <cellStyle name="Followed Hyperlink" xfId="12163" builtinId="9" hidden="1"/>
    <cellStyle name="Followed Hyperlink" xfId="12164" builtinId="9" hidden="1"/>
    <cellStyle name="Followed Hyperlink" xfId="12165" builtinId="9" hidden="1"/>
    <cellStyle name="Followed Hyperlink" xfId="12166" builtinId="9" hidden="1"/>
    <cellStyle name="Followed Hyperlink" xfId="12167" builtinId="9" hidden="1"/>
    <cellStyle name="Followed Hyperlink" xfId="12169" builtinId="9" hidden="1"/>
    <cellStyle name="Followed Hyperlink" xfId="12171" builtinId="9" hidden="1"/>
    <cellStyle name="Followed Hyperlink" xfId="12173" builtinId="9" hidden="1"/>
    <cellStyle name="Followed Hyperlink" xfId="12175" builtinId="9" hidden="1"/>
    <cellStyle name="Followed Hyperlink" xfId="12177" builtinId="9" hidden="1"/>
    <cellStyle name="Followed Hyperlink" xfId="12179" builtinId="9" hidden="1"/>
    <cellStyle name="Followed Hyperlink" xfId="12181" builtinId="9" hidden="1"/>
    <cellStyle name="Followed Hyperlink" xfId="12183" builtinId="9" hidden="1"/>
    <cellStyle name="Followed Hyperlink" xfId="12185" builtinId="9" hidden="1"/>
    <cellStyle name="Followed Hyperlink" xfId="12187" builtinId="9" hidden="1"/>
    <cellStyle name="Followed Hyperlink" xfId="12189" builtinId="9" hidden="1"/>
    <cellStyle name="Followed Hyperlink" xfId="12191" builtinId="9" hidden="1"/>
    <cellStyle name="Followed Hyperlink" xfId="12193" builtinId="9" hidden="1"/>
    <cellStyle name="Followed Hyperlink" xfId="12195" builtinId="9" hidden="1"/>
    <cellStyle name="Followed Hyperlink" xfId="12197" builtinId="9" hidden="1"/>
    <cellStyle name="Followed Hyperlink" xfId="12198" builtinId="9" hidden="1"/>
    <cellStyle name="Followed Hyperlink" xfId="12199" builtinId="9" hidden="1"/>
    <cellStyle name="Followed Hyperlink" xfId="12200" builtinId="9" hidden="1"/>
    <cellStyle name="Followed Hyperlink" xfId="12201" builtinId="9" hidden="1"/>
    <cellStyle name="Followed Hyperlink" xfId="10593" builtinId="9" hidden="1"/>
    <cellStyle name="Followed Hyperlink" xfId="10613" builtinId="9" hidden="1"/>
    <cellStyle name="Followed Hyperlink" xfId="10609" builtinId="9" hidden="1"/>
    <cellStyle name="Followed Hyperlink" xfId="10660" builtinId="9" hidden="1"/>
    <cellStyle name="Followed Hyperlink" xfId="11078" builtinId="9" hidden="1"/>
    <cellStyle name="Followed Hyperlink" xfId="10664" builtinId="9" hidden="1"/>
    <cellStyle name="Followed Hyperlink" xfId="11757" builtinId="9" hidden="1"/>
    <cellStyle name="Followed Hyperlink" xfId="11796" builtinId="9" hidden="1"/>
    <cellStyle name="Followed Hyperlink" xfId="11761" builtinId="9" hidden="1"/>
    <cellStyle name="Followed Hyperlink" xfId="12212" builtinId="9" hidden="1"/>
    <cellStyle name="Followed Hyperlink" xfId="12214" builtinId="9" hidden="1"/>
    <cellStyle name="Followed Hyperlink" xfId="12216" builtinId="9" hidden="1"/>
    <cellStyle name="Followed Hyperlink" xfId="12218" builtinId="9" hidden="1"/>
    <cellStyle name="Followed Hyperlink" xfId="12220" builtinId="9" hidden="1"/>
    <cellStyle name="Followed Hyperlink" xfId="12222" builtinId="9" hidden="1"/>
    <cellStyle name="Followed Hyperlink" xfId="12224" builtinId="9" hidden="1"/>
    <cellStyle name="Followed Hyperlink" xfId="12226" builtinId="9" hidden="1"/>
    <cellStyle name="Followed Hyperlink" xfId="12227" builtinId="9" hidden="1"/>
    <cellStyle name="Followed Hyperlink" xfId="12228" builtinId="9" hidden="1"/>
    <cellStyle name="Followed Hyperlink" xfId="12229" builtinId="9" hidden="1"/>
    <cellStyle name="Followed Hyperlink" xfId="12230" builtinId="9" hidden="1"/>
    <cellStyle name="Followed Hyperlink" xfId="12232" builtinId="9" hidden="1"/>
    <cellStyle name="Followed Hyperlink" xfId="12234" builtinId="9" hidden="1"/>
    <cellStyle name="Followed Hyperlink" xfId="12236" builtinId="9" hidden="1"/>
    <cellStyle name="Followed Hyperlink" xfId="12238" builtinId="9" hidden="1"/>
    <cellStyle name="Followed Hyperlink" xfId="12240" builtinId="9" hidden="1"/>
    <cellStyle name="Followed Hyperlink" xfId="12242" builtinId="9" hidden="1"/>
    <cellStyle name="Followed Hyperlink" xfId="12244" builtinId="9" hidden="1"/>
    <cellStyle name="Followed Hyperlink" xfId="12246" builtinId="9" hidden="1"/>
    <cellStyle name="Followed Hyperlink" xfId="12248" builtinId="9" hidden="1"/>
    <cellStyle name="Followed Hyperlink" xfId="12250" builtinId="9" hidden="1"/>
    <cellStyle name="Followed Hyperlink" xfId="12252" builtinId="9" hidden="1"/>
    <cellStyle name="Followed Hyperlink" xfId="12254" builtinId="9" hidden="1"/>
    <cellStyle name="Followed Hyperlink" xfId="12256" builtinId="9" hidden="1"/>
    <cellStyle name="Followed Hyperlink" xfId="12258" builtinId="9" hidden="1"/>
    <cellStyle name="Followed Hyperlink" xfId="12260" builtinId="9" hidden="1"/>
    <cellStyle name="Followed Hyperlink" xfId="12262" builtinId="9" hidden="1"/>
    <cellStyle name="Followed Hyperlink" xfId="12263" builtinId="9" hidden="1"/>
    <cellStyle name="Followed Hyperlink" xfId="12264" builtinId="9" hidden="1"/>
    <cellStyle name="Followed Hyperlink" xfId="12265" builtinId="9" hidden="1"/>
    <cellStyle name="Followed Hyperlink" xfId="12266" builtinId="9" hidden="1"/>
    <cellStyle name="Followed Hyperlink" xfId="12268" builtinId="9" hidden="1"/>
    <cellStyle name="Followed Hyperlink" xfId="12270" builtinId="9" hidden="1"/>
    <cellStyle name="Followed Hyperlink" xfId="12272" builtinId="9" hidden="1"/>
    <cellStyle name="Followed Hyperlink" xfId="12274" builtinId="9" hidden="1"/>
    <cellStyle name="Followed Hyperlink" xfId="12276" builtinId="9" hidden="1"/>
    <cellStyle name="Followed Hyperlink" xfId="12278" builtinId="9" hidden="1"/>
    <cellStyle name="Followed Hyperlink" xfId="12280" builtinId="9" hidden="1"/>
    <cellStyle name="Followed Hyperlink" xfId="12282" builtinId="9" hidden="1"/>
    <cellStyle name="Followed Hyperlink" xfId="12284" builtinId="9" hidden="1"/>
    <cellStyle name="Followed Hyperlink" xfId="12286" builtinId="9" hidden="1"/>
    <cellStyle name="Followed Hyperlink" xfId="12288" builtinId="9" hidden="1"/>
    <cellStyle name="Followed Hyperlink" xfId="12290" builtinId="9" hidden="1"/>
    <cellStyle name="Followed Hyperlink" xfId="12292" builtinId="9" hidden="1"/>
    <cellStyle name="Followed Hyperlink" xfId="12294" builtinId="9" hidden="1"/>
    <cellStyle name="Followed Hyperlink" xfId="12296" builtinId="9" hidden="1"/>
    <cellStyle name="Followed Hyperlink" xfId="12298" builtinId="9" hidden="1"/>
    <cellStyle name="Followed Hyperlink" xfId="12299" builtinId="9" hidden="1"/>
    <cellStyle name="Followed Hyperlink" xfId="12300" builtinId="9" hidden="1"/>
    <cellStyle name="Followed Hyperlink" xfId="12301" builtinId="9" hidden="1"/>
    <cellStyle name="Followed Hyperlink" xfId="12302" builtinId="9" hidden="1"/>
    <cellStyle name="Followed Hyperlink" xfId="12304" builtinId="9" hidden="1"/>
    <cellStyle name="Followed Hyperlink" xfId="12306" builtinId="9" hidden="1"/>
    <cellStyle name="Followed Hyperlink" xfId="12308" builtinId="9" hidden="1"/>
    <cellStyle name="Followed Hyperlink" xfId="12310" builtinId="9" hidden="1"/>
    <cellStyle name="Followed Hyperlink" xfId="12312" builtinId="9" hidden="1"/>
    <cellStyle name="Followed Hyperlink" xfId="12314" builtinId="9" hidden="1"/>
    <cellStyle name="Followed Hyperlink" xfId="12316" builtinId="9" hidden="1"/>
    <cellStyle name="Followed Hyperlink" xfId="12318" builtinId="9" hidden="1"/>
    <cellStyle name="Followed Hyperlink" xfId="12320" builtinId="9" hidden="1"/>
    <cellStyle name="Followed Hyperlink" xfId="12322" builtinId="9" hidden="1"/>
    <cellStyle name="Followed Hyperlink" xfId="12324" builtinId="9" hidden="1"/>
    <cellStyle name="Followed Hyperlink" xfId="12326" builtinId="9" hidden="1"/>
    <cellStyle name="Followed Hyperlink" xfId="12328" builtinId="9" hidden="1"/>
    <cellStyle name="Followed Hyperlink" xfId="12330" builtinId="9" hidden="1"/>
    <cellStyle name="Followed Hyperlink" xfId="12332" builtinId="9" hidden="1"/>
    <cellStyle name="Followed Hyperlink" xfId="12333" builtinId="9" hidden="1"/>
    <cellStyle name="Followed Hyperlink" xfId="12334" builtinId="9" hidden="1"/>
    <cellStyle name="Followed Hyperlink" xfId="12335" builtinId="9" hidden="1"/>
    <cellStyle name="Followed Hyperlink" xfId="12336" builtinId="9" hidden="1"/>
    <cellStyle name="Followed Hyperlink" xfId="12368" builtinId="9" hidden="1"/>
    <cellStyle name="Followed Hyperlink" xfId="12337" builtinId="9" hidden="1"/>
    <cellStyle name="Followed Hyperlink" xfId="12365" builtinId="9" hidden="1"/>
    <cellStyle name="Followed Hyperlink" xfId="12363" builtinId="9" hidden="1"/>
    <cellStyle name="Followed Hyperlink" xfId="12361" builtinId="9" hidden="1"/>
    <cellStyle name="Followed Hyperlink" xfId="12359" builtinId="9" hidden="1"/>
    <cellStyle name="Followed Hyperlink" xfId="12355" builtinId="9" hidden="1"/>
    <cellStyle name="Followed Hyperlink" xfId="12353" builtinId="9" hidden="1"/>
    <cellStyle name="Followed Hyperlink" xfId="12351" builtinId="9" hidden="1"/>
    <cellStyle name="Followed Hyperlink" xfId="12349" builtinId="9" hidden="1"/>
    <cellStyle name="Followed Hyperlink" xfId="12347" builtinId="9" hidden="1"/>
    <cellStyle name="Followed Hyperlink" xfId="12345" builtinId="9" hidden="1"/>
    <cellStyle name="Followed Hyperlink" xfId="12343" builtinId="9" hidden="1"/>
    <cellStyle name="Followed Hyperlink" xfId="12341" builtinId="9" hidden="1"/>
    <cellStyle name="Followed Hyperlink" xfId="12372" builtinId="9" hidden="1"/>
    <cellStyle name="Followed Hyperlink" xfId="12374" builtinId="9" hidden="1"/>
    <cellStyle name="Followed Hyperlink" xfId="12376" builtinId="9" hidden="1"/>
    <cellStyle name="Followed Hyperlink" xfId="12377" builtinId="9" hidden="1"/>
    <cellStyle name="Followed Hyperlink" xfId="12378" builtinId="9" hidden="1"/>
    <cellStyle name="Followed Hyperlink" xfId="12379" builtinId="9" hidden="1"/>
    <cellStyle name="Followed Hyperlink" xfId="12380" builtinId="9" hidden="1"/>
    <cellStyle name="Followed Hyperlink" xfId="12382" builtinId="9" hidden="1"/>
    <cellStyle name="Followed Hyperlink" xfId="12384" builtinId="9" hidden="1"/>
    <cellStyle name="Followed Hyperlink" xfId="12386" builtinId="9" hidden="1"/>
    <cellStyle name="Followed Hyperlink" xfId="12388" builtinId="9" hidden="1"/>
    <cellStyle name="Followed Hyperlink" xfId="12390" builtinId="9" hidden="1"/>
    <cellStyle name="Followed Hyperlink" xfId="12392" builtinId="9" hidden="1"/>
    <cellStyle name="Followed Hyperlink" xfId="12394" builtinId="9" hidden="1"/>
    <cellStyle name="Followed Hyperlink" xfId="12396" builtinId="9" hidden="1"/>
    <cellStyle name="Followed Hyperlink" xfId="12398" builtinId="9" hidden="1"/>
    <cellStyle name="Followed Hyperlink" xfId="12400" builtinId="9" hidden="1"/>
    <cellStyle name="Followed Hyperlink" xfId="12402" builtinId="9" hidden="1"/>
    <cellStyle name="Followed Hyperlink" xfId="12404" builtinId="9" hidden="1"/>
    <cellStyle name="Followed Hyperlink" xfId="12406" builtinId="9" hidden="1"/>
    <cellStyle name="Followed Hyperlink" xfId="12408" builtinId="9" hidden="1"/>
    <cellStyle name="Followed Hyperlink" xfId="12410" builtinId="9" hidden="1"/>
    <cellStyle name="Followed Hyperlink" xfId="12412" builtinId="9" hidden="1"/>
    <cellStyle name="Followed Hyperlink" xfId="12413" builtinId="9" hidden="1"/>
    <cellStyle name="Followed Hyperlink" xfId="12414" builtinId="9" hidden="1"/>
    <cellStyle name="Followed Hyperlink" xfId="12415" builtinId="9" hidden="1"/>
    <cellStyle name="Followed Hyperlink" xfId="12416" builtinId="9" hidden="1"/>
    <cellStyle name="Followed Hyperlink" xfId="12418" builtinId="9" hidden="1"/>
    <cellStyle name="Followed Hyperlink" xfId="12420" builtinId="9" hidden="1"/>
    <cellStyle name="Followed Hyperlink" xfId="12422" builtinId="9" hidden="1"/>
    <cellStyle name="Followed Hyperlink" xfId="12424" builtinId="9" hidden="1"/>
    <cellStyle name="Followed Hyperlink" xfId="12426" builtinId="9" hidden="1"/>
    <cellStyle name="Followed Hyperlink" xfId="12428" builtinId="9" hidden="1"/>
    <cellStyle name="Followed Hyperlink" xfId="12430" builtinId="9" hidden="1"/>
    <cellStyle name="Followed Hyperlink" xfId="12432" builtinId="9" hidden="1"/>
    <cellStyle name="Followed Hyperlink" xfId="12434" builtinId="9" hidden="1"/>
    <cellStyle name="Followed Hyperlink" xfId="12436" builtinId="9" hidden="1"/>
    <cellStyle name="Followed Hyperlink" xfId="12438" builtinId="9" hidden="1"/>
    <cellStyle name="Followed Hyperlink" xfId="12440" builtinId="9" hidden="1"/>
    <cellStyle name="Followed Hyperlink" xfId="12442" builtinId="9" hidden="1"/>
    <cellStyle name="Followed Hyperlink" xfId="12444" builtinId="9" hidden="1"/>
    <cellStyle name="Followed Hyperlink" xfId="12446" builtinId="9" hidden="1"/>
    <cellStyle name="Followed Hyperlink" xfId="12448" builtinId="9" hidden="1"/>
    <cellStyle name="Followed Hyperlink" xfId="12449" builtinId="9" hidden="1"/>
    <cellStyle name="Followed Hyperlink" xfId="12450" builtinId="9" hidden="1"/>
    <cellStyle name="Followed Hyperlink" xfId="12451" builtinId="9" hidden="1"/>
    <cellStyle name="Followed Hyperlink" xfId="12452" builtinId="9" hidden="1"/>
    <cellStyle name="Followed Hyperlink" xfId="12454" builtinId="9" hidden="1"/>
    <cellStyle name="Followed Hyperlink" xfId="12456" builtinId="9" hidden="1"/>
    <cellStyle name="Followed Hyperlink" xfId="12458" builtinId="9" hidden="1"/>
    <cellStyle name="Followed Hyperlink" xfId="12460" builtinId="9" hidden="1"/>
    <cellStyle name="Followed Hyperlink" xfId="12462" builtinId="9" hidden="1"/>
    <cellStyle name="Followed Hyperlink" xfId="12464" builtinId="9" hidden="1"/>
    <cellStyle name="Followed Hyperlink" xfId="12466" builtinId="9" hidden="1"/>
    <cellStyle name="Followed Hyperlink" xfId="12468" builtinId="9" hidden="1"/>
    <cellStyle name="Followed Hyperlink" xfId="12470" builtinId="9" hidden="1"/>
    <cellStyle name="Followed Hyperlink" xfId="12472" builtinId="9" hidden="1"/>
    <cellStyle name="Followed Hyperlink" xfId="12474" builtinId="9" hidden="1"/>
    <cellStyle name="Followed Hyperlink" xfId="12476" builtinId="9" hidden="1"/>
    <cellStyle name="Followed Hyperlink" xfId="12478" builtinId="9" hidden="1"/>
    <cellStyle name="Followed Hyperlink" xfId="12480" builtinId="9" hidden="1"/>
    <cellStyle name="Followed Hyperlink" xfId="12481" builtinId="9" hidden="1"/>
    <cellStyle name="Followed Hyperlink" xfId="12482" builtinId="9" hidden="1"/>
    <cellStyle name="Followed Hyperlink" xfId="12483" builtinId="9" hidden="1"/>
    <cellStyle name="Followed Hyperlink" xfId="12484" builtinId="9" hidden="1"/>
    <cellStyle name="Followed Hyperlink" xfId="12485" builtinId="9" hidden="1"/>
    <cellStyle name="Followed Hyperlink" xfId="12524" builtinId="9" hidden="1"/>
    <cellStyle name="Followed Hyperlink" xfId="12522" builtinId="9" hidden="1"/>
    <cellStyle name="Followed Hyperlink" xfId="12520" builtinId="9" hidden="1"/>
    <cellStyle name="Followed Hyperlink" xfId="12487" builtinId="9" hidden="1"/>
    <cellStyle name="Followed Hyperlink" xfId="12489" builtinId="9" hidden="1"/>
    <cellStyle name="Followed Hyperlink" xfId="12519" builtinId="9" hidden="1"/>
    <cellStyle name="Followed Hyperlink" xfId="12518" builtinId="9" hidden="1"/>
    <cellStyle name="Followed Hyperlink" xfId="12516" builtinId="9" hidden="1"/>
    <cellStyle name="Followed Hyperlink" xfId="12492" builtinId="9" hidden="1"/>
    <cellStyle name="Followed Hyperlink" xfId="12514" builtinId="9" hidden="1"/>
    <cellStyle name="Followed Hyperlink" xfId="12512" builtinId="9" hidden="1"/>
    <cellStyle name="Followed Hyperlink" xfId="12510" builtinId="9" hidden="1"/>
    <cellStyle name="Followed Hyperlink" xfId="12508" builtinId="9" hidden="1"/>
    <cellStyle name="Followed Hyperlink" xfId="12506" builtinId="9" hidden="1"/>
    <cellStyle name="Followed Hyperlink" xfId="12504" builtinId="9" hidden="1"/>
    <cellStyle name="Followed Hyperlink" xfId="12502" builtinId="9" hidden="1"/>
    <cellStyle name="Followed Hyperlink" xfId="12500" builtinId="9" hidden="1"/>
    <cellStyle name="Followed Hyperlink" xfId="12499" builtinId="9" hidden="1"/>
    <cellStyle name="Followed Hyperlink" xfId="12498" builtinId="9" hidden="1"/>
    <cellStyle name="Followed Hyperlink" xfId="12497" builtinId="9" hidden="1"/>
    <cellStyle name="Followed Hyperlink" xfId="12496" builtinId="9" hidden="1"/>
    <cellStyle name="Followed Hyperlink" xfId="12525" builtinId="9" hidden="1"/>
    <cellStyle name="Followed Hyperlink" xfId="12527" builtinId="9" hidden="1"/>
    <cellStyle name="Followed Hyperlink" xfId="12529" builtinId="9" hidden="1"/>
    <cellStyle name="Followed Hyperlink" xfId="12531" builtinId="9" hidden="1"/>
    <cellStyle name="Followed Hyperlink" xfId="12533" builtinId="9" hidden="1"/>
    <cellStyle name="Followed Hyperlink" xfId="12535" builtinId="9" hidden="1"/>
    <cellStyle name="Followed Hyperlink" xfId="12537" builtinId="9" hidden="1"/>
    <cellStyle name="Followed Hyperlink" xfId="12539" builtinId="9" hidden="1"/>
    <cellStyle name="Followed Hyperlink" xfId="12541" builtinId="9" hidden="1"/>
    <cellStyle name="Followed Hyperlink" xfId="12543" builtinId="9" hidden="1"/>
    <cellStyle name="Followed Hyperlink" xfId="12545" builtinId="9" hidden="1"/>
    <cellStyle name="Followed Hyperlink" xfId="12547" builtinId="9" hidden="1"/>
    <cellStyle name="Followed Hyperlink" xfId="12549" builtinId="9" hidden="1"/>
    <cellStyle name="Followed Hyperlink" xfId="12551" builtinId="9" hidden="1"/>
    <cellStyle name="Followed Hyperlink" xfId="12553" builtinId="9" hidden="1"/>
    <cellStyle name="Followed Hyperlink" xfId="12555" builtinId="9" hidden="1"/>
    <cellStyle name="Followed Hyperlink" xfId="12556" builtinId="9" hidden="1"/>
    <cellStyle name="Followed Hyperlink" xfId="12557" builtinId="9" hidden="1"/>
    <cellStyle name="Followed Hyperlink" xfId="12558" builtinId="9" hidden="1"/>
    <cellStyle name="Followed Hyperlink" xfId="12559" builtinId="9" hidden="1"/>
    <cellStyle name="Followed Hyperlink" xfId="12561" builtinId="9" hidden="1"/>
    <cellStyle name="Followed Hyperlink" xfId="12563" builtinId="9" hidden="1"/>
    <cellStyle name="Followed Hyperlink" xfId="12565" builtinId="9" hidden="1"/>
    <cellStyle name="Followed Hyperlink" xfId="12567" builtinId="9" hidden="1"/>
    <cellStyle name="Followed Hyperlink" xfId="12569" builtinId="9" hidden="1"/>
    <cellStyle name="Followed Hyperlink" xfId="12571" builtinId="9" hidden="1"/>
    <cellStyle name="Followed Hyperlink" xfId="12573" builtinId="9" hidden="1"/>
    <cellStyle name="Followed Hyperlink" xfId="12575" builtinId="9" hidden="1"/>
    <cellStyle name="Followed Hyperlink" xfId="12577" builtinId="9" hidden="1"/>
    <cellStyle name="Followed Hyperlink" xfId="12579" builtinId="9" hidden="1"/>
    <cellStyle name="Followed Hyperlink" xfId="12581" builtinId="9" hidden="1"/>
    <cellStyle name="Followed Hyperlink" xfId="12583" builtinId="9" hidden="1"/>
    <cellStyle name="Followed Hyperlink" xfId="12585" builtinId="9" hidden="1"/>
    <cellStyle name="Followed Hyperlink" xfId="12587" builtinId="9" hidden="1"/>
    <cellStyle name="Followed Hyperlink" xfId="12589" builtinId="9" hidden="1"/>
    <cellStyle name="Followed Hyperlink" xfId="12591" builtinId="9" hidden="1"/>
    <cellStyle name="Followed Hyperlink" xfId="12592" builtinId="9" hidden="1"/>
    <cellStyle name="Followed Hyperlink" xfId="12593" builtinId="9" hidden="1"/>
    <cellStyle name="Followed Hyperlink" xfId="12594" builtinId="9" hidden="1"/>
    <cellStyle name="Followed Hyperlink" xfId="12595" builtinId="9" hidden="1"/>
    <cellStyle name="Followed Hyperlink" xfId="12597" builtinId="9" hidden="1"/>
    <cellStyle name="Followed Hyperlink" xfId="12599" builtinId="9" hidden="1"/>
    <cellStyle name="Followed Hyperlink" xfId="12601" builtinId="9" hidden="1"/>
    <cellStyle name="Followed Hyperlink" xfId="12603" builtinId="9" hidden="1"/>
    <cellStyle name="Followed Hyperlink" xfId="12605" builtinId="9" hidden="1"/>
    <cellStyle name="Followed Hyperlink" xfId="12607" builtinId="9" hidden="1"/>
    <cellStyle name="Followed Hyperlink" xfId="12609" builtinId="9" hidden="1"/>
    <cellStyle name="Followed Hyperlink" xfId="12611" builtinId="9" hidden="1"/>
    <cellStyle name="Followed Hyperlink" xfId="12613" builtinId="9" hidden="1"/>
    <cellStyle name="Followed Hyperlink" xfId="12615" builtinId="9" hidden="1"/>
    <cellStyle name="Followed Hyperlink" xfId="12617" builtinId="9" hidden="1"/>
    <cellStyle name="Followed Hyperlink" xfId="12619" builtinId="9" hidden="1"/>
    <cellStyle name="Followed Hyperlink" xfId="12621" builtinId="9" hidden="1"/>
    <cellStyle name="Followed Hyperlink" xfId="12623" builtinId="9" hidden="1"/>
    <cellStyle name="Followed Hyperlink" xfId="12625" builtinId="9" hidden="1"/>
    <cellStyle name="Followed Hyperlink" xfId="12626" builtinId="9" hidden="1"/>
    <cellStyle name="Followed Hyperlink" xfId="12627" builtinId="9" hidden="1"/>
    <cellStyle name="Followed Hyperlink" xfId="12628" builtinId="9" hidden="1"/>
    <cellStyle name="Followed Hyperlink" xfId="12629" builtinId="9" hidden="1"/>
    <cellStyle name="Followed Hyperlink" xfId="12668" builtinId="9" hidden="1"/>
    <cellStyle name="Followed Hyperlink" xfId="12666" builtinId="9" hidden="1"/>
    <cellStyle name="Followed Hyperlink" xfId="12664" builtinId="9" hidden="1"/>
    <cellStyle name="Followed Hyperlink" xfId="12631" builtinId="9" hidden="1"/>
    <cellStyle name="Followed Hyperlink" xfId="12633" builtinId="9" hidden="1"/>
    <cellStyle name="Followed Hyperlink" xfId="12663" builtinId="9" hidden="1"/>
    <cellStyle name="Followed Hyperlink" xfId="12662" builtinId="9" hidden="1"/>
    <cellStyle name="Followed Hyperlink" xfId="12660" builtinId="9" hidden="1"/>
    <cellStyle name="Followed Hyperlink" xfId="12636" builtinId="9" hidden="1"/>
    <cellStyle name="Followed Hyperlink" xfId="12658" builtinId="9" hidden="1"/>
    <cellStyle name="Followed Hyperlink" xfId="12656" builtinId="9" hidden="1"/>
    <cellStyle name="Followed Hyperlink" xfId="12654" builtinId="9" hidden="1"/>
    <cellStyle name="Followed Hyperlink" xfId="12652" builtinId="9" hidden="1"/>
    <cellStyle name="Followed Hyperlink" xfId="12650" builtinId="9" hidden="1"/>
    <cellStyle name="Followed Hyperlink" xfId="12648" builtinId="9" hidden="1"/>
    <cellStyle name="Followed Hyperlink" xfId="12646" builtinId="9" hidden="1"/>
    <cellStyle name="Followed Hyperlink" xfId="12644" builtinId="9" hidden="1"/>
    <cellStyle name="Followed Hyperlink" xfId="12643" builtinId="9" hidden="1"/>
    <cellStyle name="Followed Hyperlink" xfId="12642" builtinId="9" hidden="1"/>
    <cellStyle name="Followed Hyperlink" xfId="12641" builtinId="9" hidden="1"/>
    <cellStyle name="Followed Hyperlink" xfId="12640" builtinId="9" hidden="1"/>
    <cellStyle name="Followed Hyperlink" xfId="12669" builtinId="9" hidden="1"/>
    <cellStyle name="Followed Hyperlink" xfId="12671" builtinId="9" hidden="1"/>
    <cellStyle name="Followed Hyperlink" xfId="12673" builtinId="9" hidden="1"/>
    <cellStyle name="Followed Hyperlink" xfId="12675" builtinId="9" hidden="1"/>
    <cellStyle name="Followed Hyperlink" xfId="12677" builtinId="9" hidden="1"/>
    <cellStyle name="Followed Hyperlink" xfId="12679" builtinId="9" hidden="1"/>
    <cellStyle name="Followed Hyperlink" xfId="12681" builtinId="9" hidden="1"/>
    <cellStyle name="Followed Hyperlink" xfId="12683" builtinId="9" hidden="1"/>
    <cellStyle name="Followed Hyperlink" xfId="12685" builtinId="9" hidden="1"/>
    <cellStyle name="Followed Hyperlink" xfId="12687" builtinId="9" hidden="1"/>
    <cellStyle name="Followed Hyperlink" xfId="12689" builtinId="9" hidden="1"/>
    <cellStyle name="Followed Hyperlink" xfId="12691" builtinId="9" hidden="1"/>
    <cellStyle name="Followed Hyperlink" xfId="12693" builtinId="9" hidden="1"/>
    <cellStyle name="Followed Hyperlink" xfId="12695" builtinId="9" hidden="1"/>
    <cellStyle name="Followed Hyperlink" xfId="12697" builtinId="9" hidden="1"/>
    <cellStyle name="Followed Hyperlink" xfId="12699" builtinId="9" hidden="1"/>
    <cellStyle name="Followed Hyperlink" xfId="12700" builtinId="9" hidden="1"/>
    <cellStyle name="Followed Hyperlink" xfId="12701" builtinId="9" hidden="1"/>
    <cellStyle name="Followed Hyperlink" xfId="12702" builtinId="9" hidden="1"/>
    <cellStyle name="Followed Hyperlink" xfId="12703" builtinId="9" hidden="1"/>
    <cellStyle name="Followed Hyperlink" xfId="12705" builtinId="9" hidden="1"/>
    <cellStyle name="Followed Hyperlink" xfId="12707" builtinId="9" hidden="1"/>
    <cellStyle name="Followed Hyperlink" xfId="12709" builtinId="9" hidden="1"/>
    <cellStyle name="Followed Hyperlink" xfId="12711" builtinId="9" hidden="1"/>
    <cellStyle name="Followed Hyperlink" xfId="12713" builtinId="9" hidden="1"/>
    <cellStyle name="Followed Hyperlink" xfId="12715" builtinId="9" hidden="1"/>
    <cellStyle name="Followed Hyperlink" xfId="12717" builtinId="9" hidden="1"/>
    <cellStyle name="Followed Hyperlink" xfId="12719" builtinId="9" hidden="1"/>
    <cellStyle name="Followed Hyperlink" xfId="12721" builtinId="9" hidden="1"/>
    <cellStyle name="Followed Hyperlink" xfId="12723" builtinId="9" hidden="1"/>
    <cellStyle name="Followed Hyperlink" xfId="12725" builtinId="9" hidden="1"/>
    <cellStyle name="Followed Hyperlink" xfId="12727" builtinId="9" hidden="1"/>
    <cellStyle name="Followed Hyperlink" xfId="12729" builtinId="9" hidden="1"/>
    <cellStyle name="Followed Hyperlink" xfId="12731" builtinId="9" hidden="1"/>
    <cellStyle name="Followed Hyperlink" xfId="12733" builtinId="9" hidden="1"/>
    <cellStyle name="Followed Hyperlink" xfId="12735" builtinId="9" hidden="1"/>
    <cellStyle name="Followed Hyperlink" xfId="12736" builtinId="9" hidden="1"/>
    <cellStyle name="Followed Hyperlink" xfId="12737" builtinId="9" hidden="1"/>
    <cellStyle name="Followed Hyperlink" xfId="12738" builtinId="9" hidden="1"/>
    <cellStyle name="Followed Hyperlink" xfId="12739" builtinId="9" hidden="1"/>
    <cellStyle name="Followed Hyperlink" xfId="12741" builtinId="9" hidden="1"/>
    <cellStyle name="Followed Hyperlink" xfId="12743" builtinId="9" hidden="1"/>
    <cellStyle name="Followed Hyperlink" xfId="12745" builtinId="9" hidden="1"/>
    <cellStyle name="Followed Hyperlink" xfId="12747" builtinId="9" hidden="1"/>
    <cellStyle name="Followed Hyperlink" xfId="12749" builtinId="9" hidden="1"/>
    <cellStyle name="Followed Hyperlink" xfId="12751" builtinId="9" hidden="1"/>
    <cellStyle name="Followed Hyperlink" xfId="12753" builtinId="9" hidden="1"/>
    <cellStyle name="Followed Hyperlink" xfId="12755" builtinId="9" hidden="1"/>
    <cellStyle name="Followed Hyperlink" xfId="12757" builtinId="9" hidden="1"/>
    <cellStyle name="Followed Hyperlink" xfId="12759" builtinId="9" hidden="1"/>
    <cellStyle name="Followed Hyperlink" xfId="12761" builtinId="9" hidden="1"/>
    <cellStyle name="Followed Hyperlink" xfId="12763" builtinId="9" hidden="1"/>
    <cellStyle name="Followed Hyperlink" xfId="12765" builtinId="9" hidden="1"/>
    <cellStyle name="Followed Hyperlink" xfId="12767" builtinId="9" hidden="1"/>
    <cellStyle name="Followed Hyperlink" xfId="12769" builtinId="9" hidden="1"/>
    <cellStyle name="Followed Hyperlink" xfId="12770" builtinId="9" hidden="1"/>
    <cellStyle name="Followed Hyperlink" xfId="12771" builtinId="9" hidden="1"/>
    <cellStyle name="Followed Hyperlink" xfId="12772" builtinId="9" hidden="1"/>
    <cellStyle name="Followed Hyperlink" xfId="12773" builtinId="9" hidden="1"/>
    <cellStyle name="Followed Hyperlink" xfId="12810" builtinId="9" hidden="1"/>
    <cellStyle name="Followed Hyperlink" xfId="12808" builtinId="9" hidden="1"/>
    <cellStyle name="Followed Hyperlink" xfId="12806" builtinId="9" hidden="1"/>
    <cellStyle name="Followed Hyperlink" xfId="12775" builtinId="9" hidden="1"/>
    <cellStyle name="Followed Hyperlink" xfId="12777" builtinId="9" hidden="1"/>
    <cellStyle name="Followed Hyperlink" xfId="12805" builtinId="9" hidden="1"/>
    <cellStyle name="Followed Hyperlink" xfId="12804" builtinId="9" hidden="1"/>
    <cellStyle name="Followed Hyperlink" xfId="12802" builtinId="9" hidden="1"/>
    <cellStyle name="Followed Hyperlink" xfId="12778" builtinId="9" hidden="1"/>
    <cellStyle name="Followed Hyperlink" xfId="12800" builtinId="9" hidden="1"/>
    <cellStyle name="Followed Hyperlink" xfId="12798" builtinId="9" hidden="1"/>
    <cellStyle name="Followed Hyperlink" xfId="12796" builtinId="9" hidden="1"/>
    <cellStyle name="Followed Hyperlink" xfId="12794" builtinId="9" hidden="1"/>
    <cellStyle name="Followed Hyperlink" xfId="12792" builtinId="9" hidden="1"/>
    <cellStyle name="Followed Hyperlink" xfId="12790" builtinId="9" hidden="1"/>
    <cellStyle name="Followed Hyperlink" xfId="12788" builtinId="9" hidden="1"/>
    <cellStyle name="Followed Hyperlink" xfId="12786" builtinId="9" hidden="1"/>
    <cellStyle name="Followed Hyperlink" xfId="12785" builtinId="9" hidden="1"/>
    <cellStyle name="Followed Hyperlink" xfId="12784" builtinId="9" hidden="1"/>
    <cellStyle name="Followed Hyperlink" xfId="12783" builtinId="9" hidden="1"/>
    <cellStyle name="Followed Hyperlink" xfId="12782" builtinId="9" hidden="1"/>
    <cellStyle name="Followed Hyperlink" xfId="12811" builtinId="9" hidden="1"/>
    <cellStyle name="Followed Hyperlink" xfId="12813" builtinId="9" hidden="1"/>
    <cellStyle name="Followed Hyperlink" xfId="12815" builtinId="9" hidden="1"/>
    <cellStyle name="Followed Hyperlink" xfId="12817" builtinId="9" hidden="1"/>
    <cellStyle name="Followed Hyperlink" xfId="12819" builtinId="9" hidden="1"/>
    <cellStyle name="Followed Hyperlink" xfId="12821" builtinId="9" hidden="1"/>
    <cellStyle name="Followed Hyperlink" xfId="12823" builtinId="9" hidden="1"/>
    <cellStyle name="Followed Hyperlink" xfId="12825" builtinId="9" hidden="1"/>
    <cellStyle name="Followed Hyperlink" xfId="12827" builtinId="9" hidden="1"/>
    <cellStyle name="Followed Hyperlink" xfId="12829" builtinId="9" hidden="1"/>
    <cellStyle name="Followed Hyperlink" xfId="12830" builtinId="9" hidden="1"/>
    <cellStyle name="Followed Hyperlink" xfId="12832" builtinId="9" hidden="1"/>
    <cellStyle name="Followed Hyperlink" xfId="12834" builtinId="9" hidden="1"/>
    <cellStyle name="Followed Hyperlink" xfId="12836" builtinId="9" hidden="1"/>
    <cellStyle name="Followed Hyperlink" xfId="12838" builtinId="9" hidden="1"/>
    <cellStyle name="Followed Hyperlink" xfId="12840" builtinId="9" hidden="1"/>
    <cellStyle name="Followed Hyperlink" xfId="12841" builtinId="9" hidden="1"/>
    <cellStyle name="Followed Hyperlink" xfId="12842" builtinId="9" hidden="1"/>
    <cellStyle name="Followed Hyperlink" xfId="12843" builtinId="9" hidden="1"/>
    <cellStyle name="Followed Hyperlink" xfId="12844" builtinId="9" hidden="1"/>
    <cellStyle name="Followed Hyperlink" xfId="12846" builtinId="9" hidden="1"/>
    <cellStyle name="Followed Hyperlink" xfId="12848" builtinId="9" hidden="1"/>
    <cellStyle name="Followed Hyperlink" xfId="12850" builtinId="9" hidden="1"/>
    <cellStyle name="Followed Hyperlink" xfId="12852" builtinId="9" hidden="1"/>
    <cellStyle name="Followed Hyperlink" xfId="12854" builtinId="9" hidden="1"/>
    <cellStyle name="Followed Hyperlink" xfId="12856" builtinId="9" hidden="1"/>
    <cellStyle name="Followed Hyperlink" xfId="12858" builtinId="9" hidden="1"/>
    <cellStyle name="Followed Hyperlink" xfId="12860" builtinId="9" hidden="1"/>
    <cellStyle name="Followed Hyperlink" xfId="12862" builtinId="9" hidden="1"/>
    <cellStyle name="Followed Hyperlink" xfId="12864" builtinId="9" hidden="1"/>
    <cellStyle name="Followed Hyperlink" xfId="12866" builtinId="9" hidden="1"/>
    <cellStyle name="Followed Hyperlink" xfId="12868" builtinId="9" hidden="1"/>
    <cellStyle name="Followed Hyperlink" xfId="12870" builtinId="9" hidden="1"/>
    <cellStyle name="Followed Hyperlink" xfId="12872" builtinId="9" hidden="1"/>
    <cellStyle name="Followed Hyperlink" xfId="12874" builtinId="9" hidden="1"/>
    <cellStyle name="Followed Hyperlink" xfId="12875" builtinId="9" hidden="1"/>
    <cellStyle name="Followed Hyperlink" xfId="12876" builtinId="9" hidden="1"/>
    <cellStyle name="Followed Hyperlink" xfId="12877" builtinId="9" hidden="1"/>
    <cellStyle name="Followed Hyperlink" xfId="12878" builtinId="9" hidden="1"/>
    <cellStyle name="Followed Hyperlink" xfId="12879" builtinId="9" hidden="1"/>
    <cellStyle name="Followed Hyperlink" xfId="12880" builtinId="9" hidden="1"/>
    <cellStyle name="Followed Hyperlink" xfId="12881" builtinId="9" hidden="1"/>
    <cellStyle name="Followed Hyperlink" xfId="12883" builtinId="9" hidden="1"/>
    <cellStyle name="Followed Hyperlink" xfId="12885" builtinId="9" hidden="1"/>
    <cellStyle name="Followed Hyperlink" xfId="12887" builtinId="9" hidden="1"/>
    <cellStyle name="Followed Hyperlink" xfId="12889" builtinId="9" hidden="1"/>
    <cellStyle name="Followed Hyperlink" xfId="12890" builtinId="9" hidden="1"/>
    <cellStyle name="Followed Hyperlink" xfId="12891" builtinId="9" hidden="1"/>
    <cellStyle name="Followed Hyperlink" xfId="12892" builtinId="9" hidden="1"/>
    <cellStyle name="Followed Hyperlink" xfId="12893" builtinId="9" hidden="1"/>
    <cellStyle name="Followed Hyperlink" xfId="12895" builtinId="9" hidden="1"/>
    <cellStyle name="Followed Hyperlink" xfId="12897" builtinId="9" hidden="1"/>
    <cellStyle name="Followed Hyperlink" xfId="12899" builtinId="9" hidden="1"/>
    <cellStyle name="Followed Hyperlink" xfId="12901" builtinId="9" hidden="1"/>
    <cellStyle name="Followed Hyperlink" xfId="12902" builtinId="9" hidden="1"/>
    <cellStyle name="Followed Hyperlink" xfId="12903" builtinId="9" hidden="1"/>
    <cellStyle name="Followed Hyperlink" xfId="12904" builtinId="9" hidden="1"/>
    <cellStyle name="Followed Hyperlink" xfId="12905" builtinId="9" hidden="1"/>
    <cellStyle name="Followed Hyperlink" xfId="12906" builtinId="9" hidden="1"/>
    <cellStyle name="Followed Hyperlink" xfId="12818" builtinId="9" hidden="1"/>
    <cellStyle name="Followed Hyperlink" xfId="12814" builtinId="9" hidden="1"/>
    <cellStyle name="Followed Hyperlink" xfId="12781" builtinId="9" hidden="1"/>
    <cellStyle name="Followed Hyperlink" xfId="12789" builtinId="9" hidden="1"/>
    <cellStyle name="Followed Hyperlink" xfId="12793" builtinId="9" hidden="1"/>
    <cellStyle name="Followed Hyperlink" xfId="12797" builtinId="9" hidden="1"/>
    <cellStyle name="Followed Hyperlink" xfId="12801" builtinId="9" hidden="1"/>
    <cellStyle name="Followed Hyperlink" xfId="12803" builtinId="9" hidden="1"/>
    <cellStyle name="Followed Hyperlink" xfId="12776" builtinId="9" hidden="1"/>
    <cellStyle name="Followed Hyperlink" xfId="12774" builtinId="9" hidden="1"/>
    <cellStyle name="Followed Hyperlink" xfId="12809" builtinId="9" hidden="1"/>
    <cellStyle name="Followed Hyperlink" xfId="12768" builtinId="9" hidden="1"/>
    <cellStyle name="Followed Hyperlink" xfId="12764" builtinId="9" hidden="1"/>
    <cellStyle name="Followed Hyperlink" xfId="12760" builtinId="9" hidden="1"/>
    <cellStyle name="Followed Hyperlink" xfId="12756" builtinId="9" hidden="1"/>
    <cellStyle name="Followed Hyperlink" xfId="12752" builtinId="9" hidden="1"/>
    <cellStyle name="Followed Hyperlink" xfId="12748" builtinId="9" hidden="1"/>
    <cellStyle name="Followed Hyperlink" xfId="12746" builtinId="9" hidden="1"/>
    <cellStyle name="Followed Hyperlink" xfId="12744" builtinId="9" hidden="1"/>
    <cellStyle name="Followed Hyperlink" xfId="12742" builtinId="9" hidden="1"/>
    <cellStyle name="Followed Hyperlink" xfId="12740" builtinId="9" hidden="1"/>
    <cellStyle name="Followed Hyperlink" xfId="12732" builtinId="9" hidden="1"/>
    <cellStyle name="Followed Hyperlink" xfId="12728" builtinId="9" hidden="1"/>
    <cellStyle name="Followed Hyperlink" xfId="12724" builtinId="9" hidden="1"/>
    <cellStyle name="Followed Hyperlink" xfId="12720" builtinId="9" hidden="1"/>
    <cellStyle name="Followed Hyperlink" xfId="12716" builtinId="9" hidden="1"/>
    <cellStyle name="Followed Hyperlink" xfId="12712" builtinId="9" hidden="1"/>
    <cellStyle name="Followed Hyperlink" xfId="12708" builtinId="9" hidden="1"/>
    <cellStyle name="Followed Hyperlink" xfId="12704" builtinId="9" hidden="1"/>
    <cellStyle name="Followed Hyperlink" xfId="12696" builtinId="9" hidden="1"/>
    <cellStyle name="Followed Hyperlink" xfId="12692" builtinId="9" hidden="1"/>
    <cellStyle name="Followed Hyperlink" xfId="12688" builtinId="9" hidden="1"/>
    <cellStyle name="Followed Hyperlink" xfId="12684" builtinId="9" hidden="1"/>
    <cellStyle name="Followed Hyperlink" xfId="12680" builtinId="9" hidden="1"/>
    <cellStyle name="Followed Hyperlink" xfId="12676" builtinId="9" hidden="1"/>
    <cellStyle name="Followed Hyperlink" xfId="12672" builtinId="9" hidden="1"/>
    <cellStyle name="Followed Hyperlink" xfId="12639" builtinId="9" hidden="1"/>
    <cellStyle name="Followed Hyperlink" xfId="12645" builtinId="9" hidden="1"/>
    <cellStyle name="Followed Hyperlink" xfId="12647" builtinId="9" hidden="1"/>
    <cellStyle name="Followed Hyperlink" xfId="12649" builtinId="9" hidden="1"/>
    <cellStyle name="Followed Hyperlink" xfId="12651" builtinId="9" hidden="1"/>
    <cellStyle name="Followed Hyperlink" xfId="12655" builtinId="9" hidden="1"/>
    <cellStyle name="Followed Hyperlink" xfId="12659" builtinId="9" hidden="1"/>
    <cellStyle name="Followed Hyperlink" xfId="12661" builtinId="9" hidden="1"/>
    <cellStyle name="Followed Hyperlink" xfId="12632" builtinId="9" hidden="1"/>
    <cellStyle name="Followed Hyperlink" xfId="12630" builtinId="9" hidden="1"/>
    <cellStyle name="Followed Hyperlink" xfId="12667" builtinId="9" hidden="1"/>
    <cellStyle name="Followed Hyperlink" xfId="12624" builtinId="9" hidden="1"/>
    <cellStyle name="Followed Hyperlink" xfId="12620" builtinId="9" hidden="1"/>
    <cellStyle name="Followed Hyperlink" xfId="12616" builtinId="9" hidden="1"/>
    <cellStyle name="Followed Hyperlink" xfId="12612" builtinId="9" hidden="1"/>
    <cellStyle name="Followed Hyperlink" xfId="12608" builtinId="9" hidden="1"/>
    <cellStyle name="Followed Hyperlink" xfId="12604" builtinId="9" hidden="1"/>
    <cellStyle name="Followed Hyperlink" xfId="12600" builtinId="9" hidden="1"/>
    <cellStyle name="Followed Hyperlink" xfId="12596" builtinId="9" hidden="1"/>
    <cellStyle name="Followed Hyperlink" xfId="12588" builtinId="9" hidden="1"/>
    <cellStyle name="Followed Hyperlink" xfId="12584" builtinId="9" hidden="1"/>
    <cellStyle name="Followed Hyperlink" xfId="12582" builtinId="9" hidden="1"/>
    <cellStyle name="Followed Hyperlink" xfId="12580" builtinId="9" hidden="1"/>
    <cellStyle name="Followed Hyperlink" xfId="12578" builtinId="9" hidden="1"/>
    <cellStyle name="Followed Hyperlink" xfId="12576" builtinId="9" hidden="1"/>
    <cellStyle name="Followed Hyperlink" xfId="12572" builtinId="9" hidden="1"/>
    <cellStyle name="Followed Hyperlink" xfId="12568" builtinId="9" hidden="1"/>
    <cellStyle name="Followed Hyperlink" xfId="12564" builtinId="9" hidden="1"/>
    <cellStyle name="Followed Hyperlink" xfId="12560" builtinId="9" hidden="1"/>
    <cellStyle name="Followed Hyperlink" xfId="12552" builtinId="9" hidden="1"/>
    <cellStyle name="Followed Hyperlink" xfId="12548" builtinId="9" hidden="1"/>
    <cellStyle name="Followed Hyperlink" xfId="12544" builtinId="9" hidden="1"/>
    <cellStyle name="Followed Hyperlink" xfId="12540" builtinId="9" hidden="1"/>
    <cellStyle name="Followed Hyperlink" xfId="12536" builtinId="9" hidden="1"/>
    <cellStyle name="Followed Hyperlink" xfId="12532" builtinId="9" hidden="1"/>
    <cellStyle name="Followed Hyperlink" xfId="12528" builtinId="9" hidden="1"/>
    <cellStyle name="Followed Hyperlink" xfId="12495" builtinId="9" hidden="1"/>
    <cellStyle name="Followed Hyperlink" xfId="12503" builtinId="9" hidden="1"/>
    <cellStyle name="Followed Hyperlink" xfId="12507" builtinId="9" hidden="1"/>
    <cellStyle name="Followed Hyperlink" xfId="12511" builtinId="9" hidden="1"/>
    <cellStyle name="Followed Hyperlink" xfId="12513" builtinId="9" hidden="1"/>
    <cellStyle name="Followed Hyperlink" xfId="12515" builtinId="9" hidden="1"/>
    <cellStyle name="Followed Hyperlink" xfId="12338" builtinId="9" hidden="1"/>
    <cellStyle name="Followed Hyperlink" xfId="12517" builtinId="9" hidden="1"/>
    <cellStyle name="Followed Hyperlink" xfId="12419" builtinId="9" hidden="1"/>
    <cellStyle name="Followed Hyperlink" xfId="12488" builtinId="9" hidden="1"/>
    <cellStyle name="Followed Hyperlink" xfId="12425" builtinId="9" hidden="1"/>
    <cellStyle name="Followed Hyperlink" xfId="12429" builtinId="9" hidden="1"/>
    <cellStyle name="Followed Hyperlink" xfId="12433" builtinId="9" hidden="1"/>
    <cellStyle name="Followed Hyperlink" xfId="12437" builtinId="9" hidden="1"/>
    <cellStyle name="Followed Hyperlink" xfId="12445" builtinId="9" hidden="1"/>
    <cellStyle name="Followed Hyperlink" xfId="12453" builtinId="9" hidden="1"/>
    <cellStyle name="Followed Hyperlink" xfId="12457" builtinId="9" hidden="1"/>
    <cellStyle name="Followed Hyperlink" xfId="12461" builtinId="9" hidden="1"/>
    <cellStyle name="Followed Hyperlink" xfId="12465" builtinId="9" hidden="1"/>
    <cellStyle name="Followed Hyperlink" xfId="12469" builtinId="9" hidden="1"/>
    <cellStyle name="Followed Hyperlink" xfId="12473" builtinId="9" hidden="1"/>
    <cellStyle name="Followed Hyperlink" xfId="12477" builtinId="9" hidden="1"/>
    <cellStyle name="Followed Hyperlink" xfId="12407" builtinId="9" hidden="1"/>
    <cellStyle name="Followed Hyperlink" xfId="12403" builtinId="9" hidden="1"/>
    <cellStyle name="Followed Hyperlink" xfId="12399" builtinId="9" hidden="1"/>
    <cellStyle name="Followed Hyperlink" xfId="12397" builtinId="9" hidden="1"/>
    <cellStyle name="Followed Hyperlink" xfId="12395" builtinId="9" hidden="1"/>
    <cellStyle name="Followed Hyperlink" xfId="12393" builtinId="9" hidden="1"/>
    <cellStyle name="Followed Hyperlink" xfId="12391" builtinId="9" hidden="1"/>
    <cellStyle name="Followed Hyperlink" xfId="12387" builtinId="9" hidden="1"/>
    <cellStyle name="Followed Hyperlink" xfId="12383" builtinId="9" hidden="1"/>
    <cellStyle name="Followed Hyperlink" xfId="12375" builtinId="9" hidden="1"/>
    <cellStyle name="Followed Hyperlink" xfId="12371" builtinId="9" hidden="1"/>
    <cellStyle name="Followed Hyperlink" xfId="12344" builtinId="9" hidden="1"/>
    <cellStyle name="Followed Hyperlink" xfId="12348" builtinId="9" hidden="1"/>
    <cellStyle name="Followed Hyperlink" xfId="12352" builtinId="9" hidden="1"/>
    <cellStyle name="Followed Hyperlink" xfId="12358" builtinId="9" hidden="1"/>
    <cellStyle name="Followed Hyperlink" xfId="12362" builtinId="9" hidden="1"/>
    <cellStyle name="Followed Hyperlink" xfId="12340" builtinId="9" hidden="1"/>
    <cellStyle name="Followed Hyperlink" xfId="12369" builtinId="9" hidden="1"/>
    <cellStyle name="Followed Hyperlink" xfId="12329" builtinId="9" hidden="1"/>
    <cellStyle name="Followed Hyperlink" xfId="12325" builtinId="9" hidden="1"/>
    <cellStyle name="Followed Hyperlink" xfId="12321" builtinId="9" hidden="1"/>
    <cellStyle name="Followed Hyperlink" xfId="12317" builtinId="9" hidden="1"/>
    <cellStyle name="Followed Hyperlink" xfId="12313" builtinId="9" hidden="1"/>
    <cellStyle name="Followed Hyperlink" xfId="12311" builtinId="9" hidden="1"/>
    <cellStyle name="Followed Hyperlink" xfId="12309" builtinId="9" hidden="1"/>
    <cellStyle name="Followed Hyperlink" xfId="12307" builtinId="9" hidden="1"/>
    <cellStyle name="Followed Hyperlink" xfId="12305" builtinId="9" hidden="1"/>
    <cellStyle name="Followed Hyperlink" xfId="12297" builtinId="9" hidden="1"/>
    <cellStyle name="Followed Hyperlink" xfId="12293" builtinId="9" hidden="1"/>
    <cellStyle name="Followed Hyperlink" xfId="12289" builtinId="9" hidden="1"/>
    <cellStyle name="Followed Hyperlink" xfId="12285" builtinId="9" hidden="1"/>
    <cellStyle name="Followed Hyperlink" xfId="12281" builtinId="9" hidden="1"/>
    <cellStyle name="Followed Hyperlink" xfId="12277" builtinId="9" hidden="1"/>
    <cellStyle name="Followed Hyperlink" xfId="12273" builtinId="9" hidden="1"/>
    <cellStyle name="Followed Hyperlink" xfId="12269" builtinId="9" hidden="1"/>
    <cellStyle name="Followed Hyperlink" xfId="12261" builtinId="9" hidden="1"/>
    <cellStyle name="Followed Hyperlink" xfId="12257" builtinId="9" hidden="1"/>
    <cellStyle name="Followed Hyperlink" xfId="12253" builtinId="9" hidden="1"/>
    <cellStyle name="Followed Hyperlink" xfId="12249" builtinId="9" hidden="1"/>
    <cellStyle name="Followed Hyperlink" xfId="12245" builtinId="9" hidden="1"/>
    <cellStyle name="Followed Hyperlink" xfId="12241" builtinId="9" hidden="1"/>
    <cellStyle name="Followed Hyperlink" xfId="12237" builtinId="9" hidden="1"/>
    <cellStyle name="Followed Hyperlink" xfId="12233" builtinId="9" hidden="1"/>
    <cellStyle name="Followed Hyperlink" xfId="12231" builtinId="9" hidden="1"/>
    <cellStyle name="Followed Hyperlink" xfId="12225" builtinId="9" hidden="1"/>
    <cellStyle name="Followed Hyperlink" xfId="12223" builtinId="9" hidden="1"/>
    <cellStyle name="Followed Hyperlink" xfId="12221" builtinId="9" hidden="1"/>
    <cellStyle name="Followed Hyperlink" xfId="12217" builtinId="9" hidden="1"/>
    <cellStyle name="Followed Hyperlink" xfId="12213" builtinId="9" hidden="1"/>
    <cellStyle name="Followed Hyperlink" xfId="11759" builtinId="9" hidden="1"/>
    <cellStyle name="Followed Hyperlink" xfId="11755" builtinId="9" hidden="1"/>
    <cellStyle name="Followed Hyperlink" xfId="10621" builtinId="9" hidden="1"/>
    <cellStyle name="Followed Hyperlink" xfId="10634" builtinId="9" hidden="1"/>
    <cellStyle name="Followed Hyperlink" xfId="11804" builtinId="9" hidden="1"/>
    <cellStyle name="Followed Hyperlink" xfId="11727" builtinId="9" hidden="1"/>
    <cellStyle name="Followed Hyperlink" xfId="12203" builtinId="9" hidden="1"/>
    <cellStyle name="Followed Hyperlink" xfId="11776" builtinId="9" hidden="1"/>
    <cellStyle name="Followed Hyperlink" xfId="11333" builtinId="9" hidden="1"/>
    <cellStyle name="Followed Hyperlink" xfId="11805" builtinId="9" hidden="1"/>
    <cellStyle name="Followed Hyperlink" xfId="12357" builtinId="9" hidden="1"/>
    <cellStyle name="Followed Hyperlink" xfId="11719" builtinId="9" hidden="1"/>
    <cellStyle name="Followed Hyperlink" xfId="11717" builtinId="9" hidden="1"/>
    <cellStyle name="Followed Hyperlink" xfId="11782" builtinId="9" hidden="1"/>
    <cellStyle name="Followed Hyperlink" xfId="11414" builtinId="9" hidden="1"/>
    <cellStyle name="Followed Hyperlink" xfId="10585" builtinId="9" hidden="1"/>
    <cellStyle name="Followed Hyperlink" xfId="11807" builtinId="9" hidden="1"/>
    <cellStyle name="Followed Hyperlink" xfId="11741" builtinId="9" hidden="1"/>
    <cellStyle name="Followed Hyperlink" xfId="10627" builtinId="9" hidden="1"/>
    <cellStyle name="Followed Hyperlink" xfId="11745" builtinId="9" hidden="1"/>
    <cellStyle name="Followed Hyperlink" xfId="11778" builtinId="9" hidden="1"/>
    <cellStyle name="Followed Hyperlink" xfId="11751" builtinId="9" hidden="1"/>
    <cellStyle name="Followed Hyperlink" xfId="11747" builtinId="9" hidden="1"/>
    <cellStyle name="Followed Hyperlink" xfId="10658" builtinId="9" hidden="1"/>
    <cellStyle name="Followed Hyperlink" xfId="11806" builtinId="9" hidden="1"/>
    <cellStyle name="Followed Hyperlink" xfId="11765" builtinId="9" hidden="1"/>
    <cellStyle name="Followed Hyperlink" xfId="11810" builtinId="9" hidden="1"/>
    <cellStyle name="Followed Hyperlink" xfId="10668" builtinId="9" hidden="1"/>
    <cellStyle name="Followed Hyperlink" xfId="11731" builtinId="9" hidden="1"/>
    <cellStyle name="Followed Hyperlink" xfId="11808" builtinId="9" hidden="1"/>
    <cellStyle name="Followed Hyperlink" xfId="11377" builtinId="9" hidden="1"/>
    <cellStyle name="Followed Hyperlink" xfId="11715" builtinId="9" hidden="1"/>
    <cellStyle name="Followed Hyperlink" xfId="10661" builtinId="9" hidden="1"/>
    <cellStyle name="Followed Hyperlink" xfId="11260" builtinId="9" hidden="1"/>
    <cellStyle name="Followed Hyperlink" xfId="11763" builtinId="9" hidden="1"/>
    <cellStyle name="Followed Hyperlink" xfId="11729" builtinId="9" hidden="1"/>
    <cellStyle name="Followed Hyperlink" xfId="11737" builtinId="9" hidden="1"/>
    <cellStyle name="Followed Hyperlink" xfId="10626" builtinId="9" hidden="1"/>
    <cellStyle name="Followed Hyperlink" xfId="12914" builtinId="9" hidden="1"/>
    <cellStyle name="Followed Hyperlink" xfId="12916" builtinId="9" hidden="1"/>
    <cellStyle name="Followed Hyperlink" xfId="12918" builtinId="9" hidden="1"/>
    <cellStyle name="Followed Hyperlink" xfId="12920" builtinId="9" hidden="1"/>
    <cellStyle name="Followed Hyperlink" xfId="12922" builtinId="9" hidden="1"/>
    <cellStyle name="Followed Hyperlink" xfId="12924" builtinId="9" hidden="1"/>
    <cellStyle name="Followed Hyperlink" xfId="12926" builtinId="9" hidden="1"/>
    <cellStyle name="Followed Hyperlink" xfId="12928" builtinId="9" hidden="1"/>
    <cellStyle name="Followed Hyperlink" xfId="12930" builtinId="9" hidden="1"/>
    <cellStyle name="Followed Hyperlink" xfId="12932" builtinId="9" hidden="1"/>
    <cellStyle name="Followed Hyperlink" xfId="12934" builtinId="9" hidden="1"/>
    <cellStyle name="Followed Hyperlink" xfId="12936" builtinId="9" hidden="1"/>
    <cellStyle name="Followed Hyperlink" xfId="12938" builtinId="9" hidden="1"/>
    <cellStyle name="Followed Hyperlink" xfId="12940" builtinId="9" hidden="1"/>
    <cellStyle name="Followed Hyperlink" xfId="12942" builtinId="9" hidden="1"/>
    <cellStyle name="Followed Hyperlink" xfId="12944" builtinId="9" hidden="1"/>
    <cellStyle name="Followed Hyperlink" xfId="12945" builtinId="9" hidden="1"/>
    <cellStyle name="Followed Hyperlink" xfId="12946" builtinId="9" hidden="1"/>
    <cellStyle name="Followed Hyperlink" xfId="12947" builtinId="9" hidden="1"/>
    <cellStyle name="Followed Hyperlink" xfId="12948" builtinId="9" hidden="1"/>
    <cellStyle name="Followed Hyperlink" xfId="12950" builtinId="9" hidden="1"/>
    <cellStyle name="Followed Hyperlink" xfId="12952" builtinId="9" hidden="1"/>
    <cellStyle name="Followed Hyperlink" xfId="12954" builtinId="9" hidden="1"/>
    <cellStyle name="Followed Hyperlink" xfId="12956" builtinId="9" hidden="1"/>
    <cellStyle name="Followed Hyperlink" xfId="12958" builtinId="9" hidden="1"/>
    <cellStyle name="Followed Hyperlink" xfId="12960" builtinId="9" hidden="1"/>
    <cellStyle name="Followed Hyperlink" xfId="12962" builtinId="9" hidden="1"/>
    <cellStyle name="Followed Hyperlink" xfId="12964" builtinId="9" hidden="1"/>
    <cellStyle name="Followed Hyperlink" xfId="12966" builtinId="9" hidden="1"/>
    <cellStyle name="Followed Hyperlink" xfId="12968" builtinId="9" hidden="1"/>
    <cellStyle name="Followed Hyperlink" xfId="12970" builtinId="9" hidden="1"/>
    <cellStyle name="Followed Hyperlink" xfId="12972" builtinId="9" hidden="1"/>
    <cellStyle name="Followed Hyperlink" xfId="12974" builtinId="9" hidden="1"/>
    <cellStyle name="Followed Hyperlink" xfId="12976" builtinId="9" hidden="1"/>
    <cellStyle name="Followed Hyperlink" xfId="12978" builtinId="9" hidden="1"/>
    <cellStyle name="Followed Hyperlink" xfId="12980" builtinId="9" hidden="1"/>
    <cellStyle name="Followed Hyperlink" xfId="12981" builtinId="9" hidden="1"/>
    <cellStyle name="Followed Hyperlink" xfId="12982" builtinId="9" hidden="1"/>
    <cellStyle name="Followed Hyperlink" xfId="12983" builtinId="9" hidden="1"/>
    <cellStyle name="Followed Hyperlink" xfId="12984" builtinId="9" hidden="1"/>
    <cellStyle name="Followed Hyperlink" xfId="12986" builtinId="9" hidden="1"/>
    <cellStyle name="Followed Hyperlink" xfId="12988" builtinId="9" hidden="1"/>
    <cellStyle name="Followed Hyperlink" xfId="12990" builtinId="9" hidden="1"/>
    <cellStyle name="Followed Hyperlink" xfId="12992" builtinId="9" hidden="1"/>
    <cellStyle name="Followed Hyperlink" xfId="12994" builtinId="9" hidden="1"/>
    <cellStyle name="Followed Hyperlink" xfId="12996" builtinId="9" hidden="1"/>
    <cellStyle name="Followed Hyperlink" xfId="12998" builtinId="9" hidden="1"/>
    <cellStyle name="Followed Hyperlink" xfId="13000" builtinId="9" hidden="1"/>
    <cellStyle name="Followed Hyperlink" xfId="13002" builtinId="9" hidden="1"/>
    <cellStyle name="Followed Hyperlink" xfId="13004" builtinId="9" hidden="1"/>
    <cellStyle name="Followed Hyperlink" xfId="13006" builtinId="9" hidden="1"/>
    <cellStyle name="Followed Hyperlink" xfId="13008" builtinId="9" hidden="1"/>
    <cellStyle name="Followed Hyperlink" xfId="13010" builtinId="9" hidden="1"/>
    <cellStyle name="Followed Hyperlink" xfId="13012" builtinId="9" hidden="1"/>
    <cellStyle name="Followed Hyperlink" xfId="13014" builtinId="9" hidden="1"/>
    <cellStyle name="Followed Hyperlink" xfId="13015" builtinId="9" hidden="1"/>
    <cellStyle name="Followed Hyperlink" xfId="13016" builtinId="9" hidden="1"/>
    <cellStyle name="Followed Hyperlink" xfId="13017" builtinId="9" hidden="1"/>
    <cellStyle name="Followed Hyperlink" xfId="13018" builtinId="9" hidden="1"/>
    <cellStyle name="Followed Hyperlink" xfId="13057" builtinId="9" hidden="1"/>
    <cellStyle name="Followed Hyperlink" xfId="13055" builtinId="9" hidden="1"/>
    <cellStyle name="Followed Hyperlink" xfId="13053" builtinId="9" hidden="1"/>
    <cellStyle name="Followed Hyperlink" xfId="13020" builtinId="9" hidden="1"/>
    <cellStyle name="Followed Hyperlink" xfId="13022" builtinId="9" hidden="1"/>
    <cellStyle name="Followed Hyperlink" xfId="13052" builtinId="9" hidden="1"/>
    <cellStyle name="Followed Hyperlink" xfId="13051" builtinId="9" hidden="1"/>
    <cellStyle name="Followed Hyperlink" xfId="13049" builtinId="9" hidden="1"/>
    <cellStyle name="Followed Hyperlink" xfId="13025" builtinId="9" hidden="1"/>
    <cellStyle name="Followed Hyperlink" xfId="13047" builtinId="9" hidden="1"/>
    <cellStyle name="Followed Hyperlink" xfId="13045" builtinId="9" hidden="1"/>
    <cellStyle name="Followed Hyperlink" xfId="13043" builtinId="9" hidden="1"/>
    <cellStyle name="Followed Hyperlink" xfId="13041" builtinId="9" hidden="1"/>
    <cellStyle name="Followed Hyperlink" xfId="13039" builtinId="9" hidden="1"/>
    <cellStyle name="Followed Hyperlink" xfId="13037" builtinId="9" hidden="1"/>
    <cellStyle name="Followed Hyperlink" xfId="13035" builtinId="9" hidden="1"/>
    <cellStyle name="Followed Hyperlink" xfId="13033" builtinId="9" hidden="1"/>
    <cellStyle name="Followed Hyperlink" xfId="13032" builtinId="9" hidden="1"/>
    <cellStyle name="Followed Hyperlink" xfId="13031" builtinId="9" hidden="1"/>
    <cellStyle name="Followed Hyperlink" xfId="13030" builtinId="9" hidden="1"/>
    <cellStyle name="Followed Hyperlink" xfId="13029" builtinId="9" hidden="1"/>
    <cellStyle name="Followed Hyperlink" xfId="13058" builtinId="9" hidden="1"/>
    <cellStyle name="Followed Hyperlink" xfId="13060" builtinId="9" hidden="1"/>
    <cellStyle name="Followed Hyperlink" xfId="13062" builtinId="9" hidden="1"/>
    <cellStyle name="Followed Hyperlink" xfId="13064" builtinId="9" hidden="1"/>
    <cellStyle name="Followed Hyperlink" xfId="13066" builtinId="9" hidden="1"/>
    <cellStyle name="Followed Hyperlink" xfId="13068" builtinId="9" hidden="1"/>
    <cellStyle name="Followed Hyperlink" xfId="13070" builtinId="9" hidden="1"/>
    <cellStyle name="Followed Hyperlink" xfId="13072" builtinId="9" hidden="1"/>
    <cellStyle name="Followed Hyperlink" xfId="13074" builtinId="9" hidden="1"/>
    <cellStyle name="Followed Hyperlink" xfId="13076" builtinId="9" hidden="1"/>
    <cellStyle name="Followed Hyperlink" xfId="13078" builtinId="9" hidden="1"/>
    <cellStyle name="Followed Hyperlink" xfId="13080" builtinId="9" hidden="1"/>
    <cellStyle name="Followed Hyperlink" xfId="13082" builtinId="9" hidden="1"/>
    <cellStyle name="Followed Hyperlink" xfId="13084" builtinId="9" hidden="1"/>
    <cellStyle name="Followed Hyperlink" xfId="13086" builtinId="9" hidden="1"/>
    <cellStyle name="Followed Hyperlink" xfId="13088" builtinId="9" hidden="1"/>
    <cellStyle name="Followed Hyperlink" xfId="13089" builtinId="9" hidden="1"/>
    <cellStyle name="Followed Hyperlink" xfId="13090" builtinId="9" hidden="1"/>
    <cellStyle name="Followed Hyperlink" xfId="13091" builtinId="9" hidden="1"/>
    <cellStyle name="Followed Hyperlink" xfId="13092" builtinId="9" hidden="1"/>
    <cellStyle name="Followed Hyperlink" xfId="13094" builtinId="9" hidden="1"/>
    <cellStyle name="Followed Hyperlink" xfId="13096" builtinId="9" hidden="1"/>
    <cellStyle name="Followed Hyperlink" xfId="13098" builtinId="9" hidden="1"/>
    <cellStyle name="Followed Hyperlink" xfId="13100" builtinId="9" hidden="1"/>
    <cellStyle name="Followed Hyperlink" xfId="13102" builtinId="9" hidden="1"/>
    <cellStyle name="Followed Hyperlink" xfId="13104" builtinId="9" hidden="1"/>
    <cellStyle name="Followed Hyperlink" xfId="13106" builtinId="9" hidden="1"/>
    <cellStyle name="Followed Hyperlink" xfId="13108" builtinId="9" hidden="1"/>
    <cellStyle name="Followed Hyperlink" xfId="13110" builtinId="9" hidden="1"/>
    <cellStyle name="Followed Hyperlink" xfId="13112" builtinId="9" hidden="1"/>
    <cellStyle name="Followed Hyperlink" xfId="13114" builtinId="9" hidden="1"/>
    <cellStyle name="Followed Hyperlink" xfId="13116" builtinId="9" hidden="1"/>
    <cellStyle name="Followed Hyperlink" xfId="13118" builtinId="9" hidden="1"/>
    <cellStyle name="Followed Hyperlink" xfId="13120" builtinId="9" hidden="1"/>
    <cellStyle name="Followed Hyperlink" xfId="13122" builtinId="9" hidden="1"/>
    <cellStyle name="Followed Hyperlink" xfId="13124" builtinId="9" hidden="1"/>
    <cellStyle name="Followed Hyperlink" xfId="13125" builtinId="9" hidden="1"/>
    <cellStyle name="Followed Hyperlink" xfId="13126" builtinId="9" hidden="1"/>
    <cellStyle name="Followed Hyperlink" xfId="13127" builtinId="9" hidden="1"/>
    <cellStyle name="Followed Hyperlink" xfId="13128" builtinId="9" hidden="1"/>
    <cellStyle name="Followed Hyperlink" xfId="13130" builtinId="9" hidden="1"/>
    <cellStyle name="Followed Hyperlink" xfId="13132" builtinId="9" hidden="1"/>
    <cellStyle name="Followed Hyperlink" xfId="13134" builtinId="9" hidden="1"/>
    <cellStyle name="Followed Hyperlink" xfId="13136" builtinId="9" hidden="1"/>
    <cellStyle name="Followed Hyperlink" xfId="13138" builtinId="9" hidden="1"/>
    <cellStyle name="Followed Hyperlink" xfId="13140" builtinId="9" hidden="1"/>
    <cellStyle name="Followed Hyperlink" xfId="13142" builtinId="9" hidden="1"/>
    <cellStyle name="Followed Hyperlink" xfId="13144" builtinId="9" hidden="1"/>
    <cellStyle name="Followed Hyperlink" xfId="13146" builtinId="9" hidden="1"/>
    <cellStyle name="Followed Hyperlink" xfId="13148" builtinId="9" hidden="1"/>
    <cellStyle name="Followed Hyperlink" xfId="13150" builtinId="9" hidden="1"/>
    <cellStyle name="Followed Hyperlink" xfId="13152" builtinId="9" hidden="1"/>
    <cellStyle name="Followed Hyperlink" xfId="13154" builtinId="9" hidden="1"/>
    <cellStyle name="Followed Hyperlink" xfId="13156" builtinId="9" hidden="1"/>
    <cellStyle name="Followed Hyperlink" xfId="13158" builtinId="9" hidden="1"/>
    <cellStyle name="Followed Hyperlink" xfId="13159" builtinId="9" hidden="1"/>
    <cellStyle name="Followed Hyperlink" xfId="13160" builtinId="9" hidden="1"/>
    <cellStyle name="Followed Hyperlink" xfId="13161" builtinId="9" hidden="1"/>
    <cellStyle name="Followed Hyperlink" xfId="13162" builtinId="9" hidden="1"/>
    <cellStyle name="Followed Hyperlink" xfId="13199" builtinId="9" hidden="1"/>
    <cellStyle name="Followed Hyperlink" xfId="13197" builtinId="9" hidden="1"/>
    <cellStyle name="Followed Hyperlink" xfId="13195" builtinId="9" hidden="1"/>
    <cellStyle name="Followed Hyperlink" xfId="13164" builtinId="9" hidden="1"/>
    <cellStyle name="Followed Hyperlink" xfId="13166" builtinId="9" hidden="1"/>
    <cellStyle name="Followed Hyperlink" xfId="13194" builtinId="9" hidden="1"/>
    <cellStyle name="Followed Hyperlink" xfId="13193" builtinId="9" hidden="1"/>
    <cellStyle name="Followed Hyperlink" xfId="13191" builtinId="9" hidden="1"/>
    <cellStyle name="Followed Hyperlink" xfId="13167" builtinId="9" hidden="1"/>
    <cellStyle name="Followed Hyperlink" xfId="13189" builtinId="9" hidden="1"/>
    <cellStyle name="Followed Hyperlink" xfId="13187" builtinId="9" hidden="1"/>
    <cellStyle name="Followed Hyperlink" xfId="13185" builtinId="9" hidden="1"/>
    <cellStyle name="Followed Hyperlink" xfId="13183" builtinId="9" hidden="1"/>
    <cellStyle name="Followed Hyperlink" xfId="13181" builtinId="9" hidden="1"/>
    <cellStyle name="Followed Hyperlink" xfId="13179" builtinId="9" hidden="1"/>
    <cellStyle name="Followed Hyperlink" xfId="13177" builtinId="9" hidden="1"/>
    <cellStyle name="Followed Hyperlink" xfId="13175" builtinId="9" hidden="1"/>
    <cellStyle name="Followed Hyperlink" xfId="13174" builtinId="9" hidden="1"/>
    <cellStyle name="Followed Hyperlink" xfId="13173" builtinId="9" hidden="1"/>
    <cellStyle name="Followed Hyperlink" xfId="13172" builtinId="9" hidden="1"/>
    <cellStyle name="Followed Hyperlink" xfId="13171" builtinId="9" hidden="1"/>
    <cellStyle name="Followed Hyperlink" xfId="13200" builtinId="9" hidden="1"/>
    <cellStyle name="Followed Hyperlink" xfId="13202" builtinId="9" hidden="1"/>
    <cellStyle name="Followed Hyperlink" xfId="13204" builtinId="9" hidden="1"/>
    <cellStyle name="Followed Hyperlink" xfId="13206" builtinId="9" hidden="1"/>
    <cellStyle name="Followed Hyperlink" xfId="13208" builtinId="9" hidden="1"/>
    <cellStyle name="Followed Hyperlink" xfId="13210" builtinId="9" hidden="1"/>
    <cellStyle name="Followed Hyperlink" xfId="13212" builtinId="9" hidden="1"/>
    <cellStyle name="Followed Hyperlink" xfId="13214" builtinId="9" hidden="1"/>
    <cellStyle name="Followed Hyperlink" xfId="13216" builtinId="9" hidden="1"/>
    <cellStyle name="Followed Hyperlink" xfId="13218" builtinId="9" hidden="1"/>
    <cellStyle name="Followed Hyperlink" xfId="13220" builtinId="9" hidden="1"/>
    <cellStyle name="Followed Hyperlink" xfId="13222" builtinId="9" hidden="1"/>
    <cellStyle name="Followed Hyperlink" xfId="13224" builtinId="9" hidden="1"/>
    <cellStyle name="Followed Hyperlink" xfId="13226" builtinId="9" hidden="1"/>
    <cellStyle name="Followed Hyperlink" xfId="13228" builtinId="9" hidden="1"/>
    <cellStyle name="Followed Hyperlink" xfId="13230" builtinId="9" hidden="1"/>
    <cellStyle name="Followed Hyperlink" xfId="13231" builtinId="9" hidden="1"/>
    <cellStyle name="Followed Hyperlink" xfId="13232" builtinId="9" hidden="1"/>
    <cellStyle name="Followed Hyperlink" xfId="13233" builtinId="9" hidden="1"/>
    <cellStyle name="Followed Hyperlink" xfId="13234" builtinId="9" hidden="1"/>
    <cellStyle name="Followed Hyperlink" xfId="13236" builtinId="9" hidden="1"/>
    <cellStyle name="Followed Hyperlink" xfId="13238" builtinId="9" hidden="1"/>
    <cellStyle name="Followed Hyperlink" xfId="13240" builtinId="9" hidden="1"/>
    <cellStyle name="Followed Hyperlink" xfId="13242" builtinId="9" hidden="1"/>
    <cellStyle name="Followed Hyperlink" xfId="13244" builtinId="9" hidden="1"/>
    <cellStyle name="Followed Hyperlink" xfId="13246" builtinId="9" hidden="1"/>
    <cellStyle name="Followed Hyperlink" xfId="13248" builtinId="9" hidden="1"/>
    <cellStyle name="Followed Hyperlink" xfId="13250" builtinId="9" hidden="1"/>
    <cellStyle name="Followed Hyperlink" xfId="13252" builtinId="9" hidden="1"/>
    <cellStyle name="Followed Hyperlink" xfId="13254" builtinId="9" hidden="1"/>
    <cellStyle name="Followed Hyperlink" xfId="13256" builtinId="9" hidden="1"/>
    <cellStyle name="Followed Hyperlink" xfId="13258" builtinId="9" hidden="1"/>
    <cellStyle name="Followed Hyperlink" xfId="13260" builtinId="9" hidden="1"/>
    <cellStyle name="Followed Hyperlink" xfId="13262" builtinId="9" hidden="1"/>
    <cellStyle name="Followed Hyperlink" xfId="13264" builtinId="9" hidden="1"/>
    <cellStyle name="Followed Hyperlink" xfId="13266" builtinId="9" hidden="1"/>
    <cellStyle name="Followed Hyperlink" xfId="13267" builtinId="9" hidden="1"/>
    <cellStyle name="Followed Hyperlink" xfId="13268" builtinId="9" hidden="1"/>
    <cellStyle name="Followed Hyperlink" xfId="13269" builtinId="9" hidden="1"/>
    <cellStyle name="Followed Hyperlink" xfId="13270" builtinId="9" hidden="1"/>
    <cellStyle name="Followed Hyperlink" xfId="13272" builtinId="9" hidden="1"/>
    <cellStyle name="Followed Hyperlink" xfId="13274" builtinId="9" hidden="1"/>
    <cellStyle name="Followed Hyperlink" xfId="13276" builtinId="9" hidden="1"/>
    <cellStyle name="Followed Hyperlink" xfId="13278" builtinId="9" hidden="1"/>
    <cellStyle name="Followed Hyperlink" xfId="13280" builtinId="9" hidden="1"/>
    <cellStyle name="Followed Hyperlink" xfId="13282" builtinId="9" hidden="1"/>
    <cellStyle name="Followed Hyperlink" xfId="13284" builtinId="9" hidden="1"/>
    <cellStyle name="Followed Hyperlink" xfId="13286" builtinId="9" hidden="1"/>
    <cellStyle name="Followed Hyperlink" xfId="13288" builtinId="9" hidden="1"/>
    <cellStyle name="Followed Hyperlink" xfId="13290" builtinId="9" hidden="1"/>
    <cellStyle name="Followed Hyperlink" xfId="13292" builtinId="9" hidden="1"/>
    <cellStyle name="Followed Hyperlink" xfId="13294" builtinId="9" hidden="1"/>
    <cellStyle name="Followed Hyperlink" xfId="13296" builtinId="9" hidden="1"/>
    <cellStyle name="Followed Hyperlink" xfId="13298" builtinId="9" hidden="1"/>
    <cellStyle name="Followed Hyperlink" xfId="13300" builtinId="9" hidden="1"/>
    <cellStyle name="Followed Hyperlink" xfId="13301" builtinId="9" hidden="1"/>
    <cellStyle name="Followed Hyperlink" xfId="13302" builtinId="9" hidden="1"/>
    <cellStyle name="Followed Hyperlink" xfId="13303" builtinId="9" hidden="1"/>
    <cellStyle name="Followed Hyperlink" xfId="13304" builtinId="9" hidden="1"/>
    <cellStyle name="Followed Hyperlink" xfId="12207" builtinId="9" hidden="1"/>
    <cellStyle name="Followed Hyperlink" xfId="10617" builtinId="9" hidden="1"/>
    <cellStyle name="Followed Hyperlink" xfId="10586" builtinId="9" hidden="1"/>
    <cellStyle name="Followed Hyperlink" xfId="12210" builtinId="9" hidden="1"/>
    <cellStyle name="Followed Hyperlink" xfId="12204" builtinId="9" hidden="1"/>
    <cellStyle name="Followed Hyperlink" xfId="10630" builtinId="9" hidden="1"/>
    <cellStyle name="Followed Hyperlink" xfId="12865" builtinId="9" hidden="1"/>
    <cellStyle name="Followed Hyperlink" xfId="12900" builtinId="9" hidden="1"/>
    <cellStyle name="Followed Hyperlink" xfId="12869" builtinId="9" hidden="1"/>
    <cellStyle name="Followed Hyperlink" xfId="13310" builtinId="9" hidden="1"/>
    <cellStyle name="Followed Hyperlink" xfId="13312" builtinId="9" hidden="1"/>
    <cellStyle name="Followed Hyperlink" xfId="13314" builtinId="9" hidden="1"/>
    <cellStyle name="Followed Hyperlink" xfId="13316" builtinId="9" hidden="1"/>
    <cellStyle name="Followed Hyperlink" xfId="13318" builtinId="9" hidden="1"/>
    <cellStyle name="Followed Hyperlink" xfId="13320" builtinId="9" hidden="1"/>
    <cellStyle name="Followed Hyperlink" xfId="13322" builtinId="9" hidden="1"/>
    <cellStyle name="Followed Hyperlink" xfId="13324" builtinId="9" hidden="1"/>
    <cellStyle name="Followed Hyperlink" xfId="13325" builtinId="9" hidden="1"/>
    <cellStyle name="Followed Hyperlink" xfId="13326" builtinId="9" hidden="1"/>
    <cellStyle name="Followed Hyperlink" xfId="13327" builtinId="9" hidden="1"/>
    <cellStyle name="Followed Hyperlink" xfId="13328" builtinId="9" hidden="1"/>
    <cellStyle name="Followed Hyperlink" xfId="13330" builtinId="9" hidden="1"/>
    <cellStyle name="Followed Hyperlink" xfId="13332" builtinId="9" hidden="1"/>
    <cellStyle name="Followed Hyperlink" xfId="13334" builtinId="9" hidden="1"/>
    <cellStyle name="Followed Hyperlink" xfId="13336" builtinId="9" hidden="1"/>
    <cellStyle name="Followed Hyperlink" xfId="13338" builtinId="9" hidden="1"/>
    <cellStyle name="Followed Hyperlink" xfId="13340" builtinId="9" hidden="1"/>
    <cellStyle name="Followed Hyperlink" xfId="13342" builtinId="9" hidden="1"/>
    <cellStyle name="Followed Hyperlink" xfId="13344" builtinId="9" hidden="1"/>
    <cellStyle name="Followed Hyperlink" xfId="13346" builtinId="9" hidden="1"/>
    <cellStyle name="Followed Hyperlink" xfId="13348" builtinId="9" hidden="1"/>
    <cellStyle name="Followed Hyperlink" xfId="13350" builtinId="9" hidden="1"/>
    <cellStyle name="Followed Hyperlink" xfId="13352" builtinId="9" hidden="1"/>
    <cellStyle name="Followed Hyperlink" xfId="13354" builtinId="9" hidden="1"/>
    <cellStyle name="Followed Hyperlink" xfId="13356" builtinId="9" hidden="1"/>
    <cellStyle name="Followed Hyperlink" xfId="13358" builtinId="9" hidden="1"/>
    <cellStyle name="Followed Hyperlink" xfId="13360" builtinId="9" hidden="1"/>
    <cellStyle name="Followed Hyperlink" xfId="13361" builtinId="9" hidden="1"/>
    <cellStyle name="Followed Hyperlink" xfId="13362" builtinId="9" hidden="1"/>
    <cellStyle name="Followed Hyperlink" xfId="13363" builtinId="9" hidden="1"/>
    <cellStyle name="Followed Hyperlink" xfId="13364" builtinId="9" hidden="1"/>
    <cellStyle name="Followed Hyperlink" xfId="13366" builtinId="9" hidden="1"/>
    <cellStyle name="Followed Hyperlink" xfId="13368" builtinId="9" hidden="1"/>
    <cellStyle name="Followed Hyperlink" xfId="13370" builtinId="9" hidden="1"/>
    <cellStyle name="Followed Hyperlink" xfId="13372" builtinId="9" hidden="1"/>
    <cellStyle name="Followed Hyperlink" xfId="13374" builtinId="9" hidden="1"/>
    <cellStyle name="Followed Hyperlink" xfId="13376" builtinId="9" hidden="1"/>
    <cellStyle name="Followed Hyperlink" xfId="13378" builtinId="9" hidden="1"/>
    <cellStyle name="Followed Hyperlink" xfId="13380" builtinId="9" hidden="1"/>
    <cellStyle name="Followed Hyperlink" xfId="13382" builtinId="9" hidden="1"/>
    <cellStyle name="Followed Hyperlink" xfId="13384" builtinId="9" hidden="1"/>
    <cellStyle name="Followed Hyperlink" xfId="13386" builtinId="9" hidden="1"/>
    <cellStyle name="Followed Hyperlink" xfId="13388" builtinId="9" hidden="1"/>
    <cellStyle name="Followed Hyperlink" xfId="13390" builtinId="9" hidden="1"/>
    <cellStyle name="Followed Hyperlink" xfId="13392" builtinId="9" hidden="1"/>
    <cellStyle name="Followed Hyperlink" xfId="13394" builtinId="9" hidden="1"/>
    <cellStyle name="Followed Hyperlink" xfId="13396" builtinId="9" hidden="1"/>
    <cellStyle name="Followed Hyperlink" xfId="13397" builtinId="9" hidden="1"/>
    <cellStyle name="Followed Hyperlink" xfId="13398" builtinId="9" hidden="1"/>
    <cellStyle name="Followed Hyperlink" xfId="13399" builtinId="9" hidden="1"/>
    <cellStyle name="Followed Hyperlink" xfId="13400" builtinId="9" hidden="1"/>
    <cellStyle name="Followed Hyperlink" xfId="13402" builtinId="9" hidden="1"/>
    <cellStyle name="Followed Hyperlink" xfId="13404" builtinId="9" hidden="1"/>
    <cellStyle name="Followed Hyperlink" xfId="13406" builtinId="9" hidden="1"/>
    <cellStyle name="Followed Hyperlink" xfId="13408" builtinId="9" hidden="1"/>
    <cellStyle name="Followed Hyperlink" xfId="13410" builtinId="9" hidden="1"/>
    <cellStyle name="Followed Hyperlink" xfId="13412" builtinId="9" hidden="1"/>
    <cellStyle name="Followed Hyperlink" xfId="13414" builtinId="9" hidden="1"/>
    <cellStyle name="Followed Hyperlink" xfId="13416" builtinId="9" hidden="1"/>
    <cellStyle name="Followed Hyperlink" xfId="13418" builtinId="9" hidden="1"/>
    <cellStyle name="Followed Hyperlink" xfId="13420" builtinId="9" hidden="1"/>
    <cellStyle name="Followed Hyperlink" xfId="13422" builtinId="9" hidden="1"/>
    <cellStyle name="Followed Hyperlink" xfId="13424" builtinId="9" hidden="1"/>
    <cellStyle name="Followed Hyperlink" xfId="13426" builtinId="9" hidden="1"/>
    <cellStyle name="Followed Hyperlink" xfId="13428" builtinId="9" hidden="1"/>
    <cellStyle name="Followed Hyperlink" xfId="13430" builtinId="9" hidden="1"/>
    <cellStyle name="Followed Hyperlink" xfId="13431" builtinId="9" hidden="1"/>
    <cellStyle name="Followed Hyperlink" xfId="13432" builtinId="9" hidden="1"/>
    <cellStyle name="Followed Hyperlink" xfId="13433" builtinId="9" hidden="1"/>
    <cellStyle name="Followed Hyperlink" xfId="13434" builtinId="9" hidden="1"/>
    <cellStyle name="Followed Hyperlink" xfId="13464" builtinId="9" hidden="1"/>
    <cellStyle name="Followed Hyperlink" xfId="13435" builtinId="9" hidden="1"/>
    <cellStyle name="Followed Hyperlink" xfId="13462" builtinId="9" hidden="1"/>
    <cellStyle name="Followed Hyperlink" xfId="13460" builtinId="9" hidden="1"/>
    <cellStyle name="Followed Hyperlink" xfId="13458" builtinId="9" hidden="1"/>
    <cellStyle name="Followed Hyperlink" xfId="13456" builtinId="9" hidden="1"/>
    <cellStyle name="Followed Hyperlink" xfId="13452" builtinId="9" hidden="1"/>
    <cellStyle name="Followed Hyperlink" xfId="13450" builtinId="9" hidden="1"/>
    <cellStyle name="Followed Hyperlink" xfId="13448" builtinId="9" hidden="1"/>
    <cellStyle name="Followed Hyperlink" xfId="13446" builtinId="9" hidden="1"/>
    <cellStyle name="Followed Hyperlink" xfId="13444" builtinId="9" hidden="1"/>
    <cellStyle name="Followed Hyperlink" xfId="13442" builtinId="9" hidden="1"/>
    <cellStyle name="Followed Hyperlink" xfId="13440" builtinId="9" hidden="1"/>
    <cellStyle name="Followed Hyperlink" xfId="13438" builtinId="9" hidden="1"/>
    <cellStyle name="Followed Hyperlink" xfId="13467" builtinId="9" hidden="1"/>
    <cellStyle name="Followed Hyperlink" xfId="13469" builtinId="9" hidden="1"/>
    <cellStyle name="Followed Hyperlink" xfId="13471" builtinId="9" hidden="1"/>
    <cellStyle name="Followed Hyperlink" xfId="13472" builtinId="9" hidden="1"/>
    <cellStyle name="Followed Hyperlink" xfId="13473" builtinId="9" hidden="1"/>
    <cellStyle name="Followed Hyperlink" xfId="13474" builtinId="9" hidden="1"/>
    <cellStyle name="Followed Hyperlink" xfId="13475" builtinId="9" hidden="1"/>
    <cellStyle name="Followed Hyperlink" xfId="13477" builtinId="9" hidden="1"/>
    <cellStyle name="Followed Hyperlink" xfId="13479" builtinId="9" hidden="1"/>
    <cellStyle name="Followed Hyperlink" xfId="13481" builtinId="9" hidden="1"/>
    <cellStyle name="Followed Hyperlink" xfId="13483" builtinId="9" hidden="1"/>
    <cellStyle name="Followed Hyperlink" xfId="13485" builtinId="9" hidden="1"/>
    <cellStyle name="Followed Hyperlink" xfId="13487" builtinId="9" hidden="1"/>
    <cellStyle name="Followed Hyperlink" xfId="13489" builtinId="9" hidden="1"/>
    <cellStyle name="Followed Hyperlink" xfId="13491" builtinId="9" hidden="1"/>
    <cellStyle name="Followed Hyperlink" xfId="13493" builtinId="9" hidden="1"/>
    <cellStyle name="Followed Hyperlink" xfId="13495" builtinId="9" hidden="1"/>
    <cellStyle name="Followed Hyperlink" xfId="13497" builtinId="9" hidden="1"/>
    <cellStyle name="Followed Hyperlink" xfId="13499" builtinId="9" hidden="1"/>
    <cellStyle name="Followed Hyperlink" xfId="13501" builtinId="9" hidden="1"/>
    <cellStyle name="Followed Hyperlink" xfId="13503" builtinId="9" hidden="1"/>
    <cellStyle name="Followed Hyperlink" xfId="13505" builtinId="9" hidden="1"/>
    <cellStyle name="Followed Hyperlink" xfId="13507" builtinId="9" hidden="1"/>
    <cellStyle name="Followed Hyperlink" xfId="13508" builtinId="9" hidden="1"/>
    <cellStyle name="Followed Hyperlink" xfId="13509" builtinId="9" hidden="1"/>
    <cellStyle name="Followed Hyperlink" xfId="13510" builtinId="9" hidden="1"/>
    <cellStyle name="Followed Hyperlink" xfId="13511" builtinId="9" hidden="1"/>
    <cellStyle name="Followed Hyperlink" xfId="13513" builtinId="9" hidden="1"/>
    <cellStyle name="Followed Hyperlink" xfId="13515" builtinId="9" hidden="1"/>
    <cellStyle name="Followed Hyperlink" xfId="13517" builtinId="9" hidden="1"/>
    <cellStyle name="Followed Hyperlink" xfId="13518" builtinId="9" hidden="1"/>
    <cellStyle name="Followed Hyperlink" xfId="13520" builtinId="9" hidden="1"/>
    <cellStyle name="Followed Hyperlink" xfId="13522" builtinId="9" hidden="1"/>
    <cellStyle name="Followed Hyperlink" xfId="13524" builtinId="9" hidden="1"/>
    <cellStyle name="Followed Hyperlink" xfId="13526" builtinId="9" hidden="1"/>
    <cellStyle name="Followed Hyperlink" xfId="13528" builtinId="9" hidden="1"/>
    <cellStyle name="Followed Hyperlink" xfId="13530" builtinId="9" hidden="1"/>
    <cellStyle name="Followed Hyperlink" xfId="13532" builtinId="9" hidden="1"/>
    <cellStyle name="Followed Hyperlink" xfId="13534" builtinId="9" hidden="1"/>
    <cellStyle name="Followed Hyperlink" xfId="13535" builtinId="9" hidden="1"/>
    <cellStyle name="Followed Hyperlink" xfId="13536" builtinId="9" hidden="1"/>
    <cellStyle name="Followed Hyperlink" xfId="13538" builtinId="9" hidden="1"/>
    <cellStyle name="Followed Hyperlink" xfId="13540" builtinId="9" hidden="1"/>
    <cellStyle name="Followed Hyperlink" xfId="13541" builtinId="9" hidden="1"/>
    <cellStyle name="Followed Hyperlink" xfId="13542" builtinId="9" hidden="1"/>
    <cellStyle name="Followed Hyperlink" xfId="13543" builtinId="9" hidden="1"/>
    <cellStyle name="Followed Hyperlink" xfId="13544" builtinId="9" hidden="1"/>
    <cellStyle name="Followed Hyperlink" xfId="13546" builtinId="9" hidden="1"/>
    <cellStyle name="Followed Hyperlink" xfId="13548" builtinId="9" hidden="1"/>
    <cellStyle name="Followed Hyperlink" xfId="13550" builtinId="9" hidden="1"/>
    <cellStyle name="Followed Hyperlink" xfId="13552" builtinId="9" hidden="1"/>
    <cellStyle name="Followed Hyperlink" xfId="13554" builtinId="9" hidden="1"/>
    <cellStyle name="Followed Hyperlink" xfId="13556" builtinId="9" hidden="1"/>
    <cellStyle name="Followed Hyperlink" xfId="13558" builtinId="9" hidden="1"/>
    <cellStyle name="Followed Hyperlink" xfId="13560" builtinId="9" hidden="1"/>
    <cellStyle name="Followed Hyperlink" xfId="13562" builtinId="9" hidden="1"/>
    <cellStyle name="Followed Hyperlink" xfId="13564" builtinId="9" hidden="1"/>
    <cellStyle name="Followed Hyperlink" xfId="13566" builtinId="9" hidden="1"/>
    <cellStyle name="Followed Hyperlink" xfId="13568" builtinId="9" hidden="1"/>
    <cellStyle name="Followed Hyperlink" xfId="13570" builtinId="9" hidden="1"/>
    <cellStyle name="Followed Hyperlink" xfId="13572" builtinId="9" hidden="1"/>
    <cellStyle name="Followed Hyperlink" xfId="13573" builtinId="9" hidden="1"/>
    <cellStyle name="Followed Hyperlink" xfId="13574" builtinId="9" hidden="1"/>
    <cellStyle name="Followed Hyperlink" xfId="13575" builtinId="9" hidden="1"/>
    <cellStyle name="Followed Hyperlink" xfId="13576" builtinId="9" hidden="1"/>
    <cellStyle name="Followed Hyperlink" xfId="13577" builtinId="9" hidden="1"/>
    <cellStyle name="Followed Hyperlink" xfId="13612" builtinId="9" hidden="1"/>
    <cellStyle name="Followed Hyperlink" xfId="13611" builtinId="9" hidden="1"/>
    <cellStyle name="Followed Hyperlink" xfId="13609" builtinId="9" hidden="1"/>
    <cellStyle name="Followed Hyperlink" xfId="13578" builtinId="9" hidden="1"/>
    <cellStyle name="Followed Hyperlink" xfId="13580" builtinId="9" hidden="1"/>
    <cellStyle name="Followed Hyperlink" xfId="13608" builtinId="9" hidden="1"/>
    <cellStyle name="Followed Hyperlink" xfId="13607" builtinId="9" hidden="1"/>
    <cellStyle name="Followed Hyperlink" xfId="13605" builtinId="9" hidden="1"/>
    <cellStyle name="Followed Hyperlink" xfId="13583" builtinId="9" hidden="1"/>
    <cellStyle name="Followed Hyperlink" xfId="13603" builtinId="9" hidden="1"/>
    <cellStyle name="Followed Hyperlink" xfId="13601" builtinId="9" hidden="1"/>
    <cellStyle name="Followed Hyperlink" xfId="13599" builtinId="9" hidden="1"/>
    <cellStyle name="Followed Hyperlink" xfId="13597" builtinId="9" hidden="1"/>
    <cellStyle name="Followed Hyperlink" xfId="13595" builtinId="9" hidden="1"/>
    <cellStyle name="Followed Hyperlink" xfId="13593" builtinId="9" hidden="1"/>
    <cellStyle name="Followed Hyperlink" xfId="13591" builtinId="9" hidden="1"/>
    <cellStyle name="Followed Hyperlink" xfId="13589" builtinId="9" hidden="1"/>
    <cellStyle name="Followed Hyperlink" xfId="13588" builtinId="9" hidden="1"/>
    <cellStyle name="Followed Hyperlink" xfId="13587" builtinId="9" hidden="1"/>
    <cellStyle name="Followed Hyperlink" xfId="13586" builtinId="9" hidden="1"/>
    <cellStyle name="Followed Hyperlink" xfId="13585" builtinId="9" hidden="1"/>
    <cellStyle name="Followed Hyperlink" xfId="13613" builtinId="9" hidden="1"/>
    <cellStyle name="Followed Hyperlink" xfId="13615" builtinId="9" hidden="1"/>
    <cellStyle name="Followed Hyperlink" xfId="13617" builtinId="9" hidden="1"/>
    <cellStyle name="Followed Hyperlink" xfId="13619" builtinId="9" hidden="1"/>
    <cellStyle name="Followed Hyperlink" xfId="13621" builtinId="9" hidden="1"/>
    <cellStyle name="Followed Hyperlink" xfId="13623" builtinId="9" hidden="1"/>
    <cellStyle name="Followed Hyperlink" xfId="13625" builtinId="9" hidden="1"/>
    <cellStyle name="Followed Hyperlink" xfId="13627" builtinId="9" hidden="1"/>
    <cellStyle name="Followed Hyperlink" xfId="13629" builtinId="9" hidden="1"/>
    <cellStyle name="Followed Hyperlink" xfId="13631" builtinId="9" hidden="1"/>
    <cellStyle name="Followed Hyperlink" xfId="13633" builtinId="9" hidden="1"/>
    <cellStyle name="Followed Hyperlink" xfId="13635" builtinId="9" hidden="1"/>
    <cellStyle name="Followed Hyperlink" xfId="13637" builtinId="9" hidden="1"/>
    <cellStyle name="Followed Hyperlink" xfId="13639" builtinId="9" hidden="1"/>
    <cellStyle name="Followed Hyperlink" xfId="13641" builtinId="9" hidden="1"/>
    <cellStyle name="Followed Hyperlink" xfId="13643" builtinId="9" hidden="1"/>
    <cellStyle name="Followed Hyperlink" xfId="13644" builtinId="9" hidden="1"/>
    <cellStyle name="Followed Hyperlink" xfId="13645" builtinId="9" hidden="1"/>
    <cellStyle name="Followed Hyperlink" xfId="13646" builtinId="9" hidden="1"/>
    <cellStyle name="Followed Hyperlink" xfId="13647" builtinId="9" hidden="1"/>
    <cellStyle name="Followed Hyperlink" xfId="13649" builtinId="9" hidden="1"/>
    <cellStyle name="Followed Hyperlink" xfId="13651" builtinId="9" hidden="1"/>
    <cellStyle name="Followed Hyperlink" xfId="13653" builtinId="9" hidden="1"/>
    <cellStyle name="Followed Hyperlink" xfId="13655" builtinId="9" hidden="1"/>
    <cellStyle name="Followed Hyperlink" xfId="13657" builtinId="9" hidden="1"/>
    <cellStyle name="Followed Hyperlink" xfId="13659" builtinId="9" hidden="1"/>
    <cellStyle name="Followed Hyperlink" xfId="13661" builtinId="9" hidden="1"/>
    <cellStyle name="Followed Hyperlink" xfId="13663" builtinId="9" hidden="1"/>
    <cellStyle name="Followed Hyperlink" xfId="13665" builtinId="9" hidden="1"/>
    <cellStyle name="Followed Hyperlink" xfId="13667" builtinId="9" hidden="1"/>
    <cellStyle name="Followed Hyperlink" xfId="13669" builtinId="9" hidden="1"/>
    <cellStyle name="Followed Hyperlink" xfId="13671" builtinId="9" hidden="1"/>
    <cellStyle name="Followed Hyperlink" xfId="13673" builtinId="9" hidden="1"/>
    <cellStyle name="Followed Hyperlink" xfId="13675" builtinId="9" hidden="1"/>
    <cellStyle name="Followed Hyperlink" xfId="13677" builtinId="9" hidden="1"/>
    <cellStyle name="Followed Hyperlink" xfId="13679" builtinId="9" hidden="1"/>
    <cellStyle name="Followed Hyperlink" xfId="13680" builtinId="9" hidden="1"/>
    <cellStyle name="Followed Hyperlink" xfId="13681" builtinId="9" hidden="1"/>
    <cellStyle name="Followed Hyperlink" xfId="13682" builtinId="9" hidden="1"/>
    <cellStyle name="Followed Hyperlink" xfId="13683" builtinId="9" hidden="1"/>
    <cellStyle name="Followed Hyperlink" xfId="13685" builtinId="9" hidden="1"/>
    <cellStyle name="Followed Hyperlink" xfId="13687" builtinId="9" hidden="1"/>
    <cellStyle name="Followed Hyperlink" xfId="13689" builtinId="9" hidden="1"/>
    <cellStyle name="Followed Hyperlink" xfId="13691" builtinId="9" hidden="1"/>
    <cellStyle name="Followed Hyperlink" xfId="13693" builtinId="9" hidden="1"/>
    <cellStyle name="Followed Hyperlink" xfId="13695" builtinId="9" hidden="1"/>
    <cellStyle name="Followed Hyperlink" xfId="13697" builtinId="9" hidden="1"/>
    <cellStyle name="Followed Hyperlink" xfId="13699" builtinId="9" hidden="1"/>
    <cellStyle name="Followed Hyperlink" xfId="13701" builtinId="9" hidden="1"/>
    <cellStyle name="Followed Hyperlink" xfId="13703" builtinId="9" hidden="1"/>
    <cellStyle name="Followed Hyperlink" xfId="13705" builtinId="9" hidden="1"/>
    <cellStyle name="Followed Hyperlink" xfId="13707" builtinId="9" hidden="1"/>
    <cellStyle name="Followed Hyperlink" xfId="13709" builtinId="9" hidden="1"/>
    <cellStyle name="Followed Hyperlink" xfId="13711" builtinId="9" hidden="1"/>
    <cellStyle name="Followed Hyperlink" xfId="13713" builtinId="9" hidden="1"/>
    <cellStyle name="Followed Hyperlink" xfId="13714" builtinId="9" hidden="1"/>
    <cellStyle name="Followed Hyperlink" xfId="13715" builtinId="9" hidden="1"/>
    <cellStyle name="Followed Hyperlink" xfId="13716" builtinId="9" hidden="1"/>
    <cellStyle name="Followed Hyperlink" xfId="13717" builtinId="9" hidden="1"/>
    <cellStyle name="Followed Hyperlink" xfId="13756" builtinId="9" hidden="1"/>
    <cellStyle name="Followed Hyperlink" xfId="13754" builtinId="9" hidden="1"/>
    <cellStyle name="Followed Hyperlink" xfId="13752" builtinId="9" hidden="1"/>
    <cellStyle name="Followed Hyperlink" xfId="13719" builtinId="9" hidden="1"/>
    <cellStyle name="Followed Hyperlink" xfId="13721" builtinId="9" hidden="1"/>
    <cellStyle name="Followed Hyperlink" xfId="13751" builtinId="9" hidden="1"/>
    <cellStyle name="Followed Hyperlink" xfId="13750" builtinId="9" hidden="1"/>
    <cellStyle name="Followed Hyperlink" xfId="13748" builtinId="9" hidden="1"/>
    <cellStyle name="Followed Hyperlink" xfId="13724" builtinId="9" hidden="1"/>
    <cellStyle name="Followed Hyperlink" xfId="13746" builtinId="9" hidden="1"/>
    <cellStyle name="Followed Hyperlink" xfId="13744" builtinId="9" hidden="1"/>
    <cellStyle name="Followed Hyperlink" xfId="13742" builtinId="9" hidden="1"/>
    <cellStyle name="Followed Hyperlink" xfId="13740" builtinId="9" hidden="1"/>
    <cellStyle name="Followed Hyperlink" xfId="13738" builtinId="9" hidden="1"/>
    <cellStyle name="Followed Hyperlink" xfId="13736" builtinId="9" hidden="1"/>
    <cellStyle name="Followed Hyperlink" xfId="13734" builtinId="9" hidden="1"/>
    <cellStyle name="Followed Hyperlink" xfId="13732" builtinId="9" hidden="1"/>
    <cellStyle name="Followed Hyperlink" xfId="13731" builtinId="9" hidden="1"/>
    <cellStyle name="Followed Hyperlink" xfId="13730" builtinId="9" hidden="1"/>
    <cellStyle name="Followed Hyperlink" xfId="13729" builtinId="9" hidden="1"/>
    <cellStyle name="Followed Hyperlink" xfId="13728" builtinId="9" hidden="1"/>
    <cellStyle name="Followed Hyperlink" xfId="13757" builtinId="9" hidden="1"/>
    <cellStyle name="Followed Hyperlink" xfId="13759" builtinId="9" hidden="1"/>
    <cellStyle name="Followed Hyperlink" xfId="13761" builtinId="9" hidden="1"/>
    <cellStyle name="Followed Hyperlink" xfId="13763" builtinId="9" hidden="1"/>
    <cellStyle name="Followed Hyperlink" xfId="13765" builtinId="9" hidden="1"/>
    <cellStyle name="Followed Hyperlink" xfId="13767" builtinId="9" hidden="1"/>
    <cellStyle name="Followed Hyperlink" xfId="13769" builtinId="9" hidden="1"/>
    <cellStyle name="Followed Hyperlink" xfId="13771" builtinId="9" hidden="1"/>
    <cellStyle name="Followed Hyperlink" xfId="13773" builtinId="9" hidden="1"/>
    <cellStyle name="Followed Hyperlink" xfId="13775" builtinId="9" hidden="1"/>
    <cellStyle name="Followed Hyperlink" xfId="13777" builtinId="9" hidden="1"/>
    <cellStyle name="Followed Hyperlink" xfId="13779" builtinId="9" hidden="1"/>
    <cellStyle name="Followed Hyperlink" xfId="13781" builtinId="9" hidden="1"/>
    <cellStyle name="Followed Hyperlink" xfId="13783" builtinId="9" hidden="1"/>
    <cellStyle name="Followed Hyperlink" xfId="13785" builtinId="9" hidden="1"/>
    <cellStyle name="Followed Hyperlink" xfId="13787" builtinId="9" hidden="1"/>
    <cellStyle name="Followed Hyperlink" xfId="13788" builtinId="9" hidden="1"/>
    <cellStyle name="Followed Hyperlink" xfId="13789" builtinId="9" hidden="1"/>
    <cellStyle name="Followed Hyperlink" xfId="13790" builtinId="9" hidden="1"/>
    <cellStyle name="Followed Hyperlink" xfId="13791" builtinId="9" hidden="1"/>
    <cellStyle name="Followed Hyperlink" xfId="13793" builtinId="9" hidden="1"/>
    <cellStyle name="Followed Hyperlink" xfId="13795" builtinId="9" hidden="1"/>
    <cellStyle name="Followed Hyperlink" xfId="13797" builtinId="9" hidden="1"/>
    <cellStyle name="Followed Hyperlink" xfId="13799" builtinId="9" hidden="1"/>
    <cellStyle name="Followed Hyperlink" xfId="13801" builtinId="9" hidden="1"/>
    <cellStyle name="Followed Hyperlink" xfId="13803" builtinId="9" hidden="1"/>
    <cellStyle name="Followed Hyperlink" xfId="13805" builtinId="9" hidden="1"/>
    <cellStyle name="Followed Hyperlink" xfId="13807" builtinId="9" hidden="1"/>
    <cellStyle name="Followed Hyperlink" xfId="13809" builtinId="9" hidden="1"/>
    <cellStyle name="Followed Hyperlink" xfId="13811" builtinId="9" hidden="1"/>
    <cellStyle name="Followed Hyperlink" xfId="13813" builtinId="9" hidden="1"/>
    <cellStyle name="Followed Hyperlink" xfId="13815" builtinId="9" hidden="1"/>
    <cellStyle name="Followed Hyperlink" xfId="13817" builtinId="9" hidden="1"/>
    <cellStyle name="Followed Hyperlink" xfId="13819" builtinId="9" hidden="1"/>
    <cellStyle name="Followed Hyperlink" xfId="13821" builtinId="9" hidden="1"/>
    <cellStyle name="Followed Hyperlink" xfId="13823" builtinId="9" hidden="1"/>
    <cellStyle name="Followed Hyperlink" xfId="13824" builtinId="9" hidden="1"/>
    <cellStyle name="Followed Hyperlink" xfId="13825" builtinId="9" hidden="1"/>
    <cellStyle name="Followed Hyperlink" xfId="13826" builtinId="9" hidden="1"/>
    <cellStyle name="Followed Hyperlink" xfId="13827" builtinId="9" hidden="1"/>
    <cellStyle name="Followed Hyperlink" xfId="13829" builtinId="9" hidden="1"/>
    <cellStyle name="Followed Hyperlink" xfId="13831" builtinId="9" hidden="1"/>
    <cellStyle name="Followed Hyperlink" xfId="13833" builtinId="9" hidden="1"/>
    <cellStyle name="Followed Hyperlink" xfId="13835" builtinId="9" hidden="1"/>
    <cellStyle name="Followed Hyperlink" xfId="13837" builtinId="9" hidden="1"/>
    <cellStyle name="Followed Hyperlink" xfId="13839" builtinId="9" hidden="1"/>
    <cellStyle name="Followed Hyperlink" xfId="13841" builtinId="9" hidden="1"/>
    <cellStyle name="Followed Hyperlink" xfId="13843" builtinId="9" hidden="1"/>
    <cellStyle name="Followed Hyperlink" xfId="13845" builtinId="9" hidden="1"/>
    <cellStyle name="Followed Hyperlink" xfId="13847" builtinId="9" hidden="1"/>
    <cellStyle name="Followed Hyperlink" xfId="13849" builtinId="9" hidden="1"/>
    <cellStyle name="Followed Hyperlink" xfId="13851" builtinId="9" hidden="1"/>
    <cellStyle name="Followed Hyperlink" xfId="13853" builtinId="9" hidden="1"/>
    <cellStyle name="Followed Hyperlink" xfId="13855" builtinId="9" hidden="1"/>
    <cellStyle name="Followed Hyperlink" xfId="13857" builtinId="9" hidden="1"/>
    <cellStyle name="Followed Hyperlink" xfId="13858" builtinId="9" hidden="1"/>
    <cellStyle name="Followed Hyperlink" xfId="13859" builtinId="9" hidden="1"/>
    <cellStyle name="Followed Hyperlink" xfId="13860" builtinId="9" hidden="1"/>
    <cellStyle name="Followed Hyperlink" xfId="13861" builtinId="9" hidden="1"/>
    <cellStyle name="Followed Hyperlink" xfId="13898" builtinId="9" hidden="1"/>
    <cellStyle name="Followed Hyperlink" xfId="13896" builtinId="9" hidden="1"/>
    <cellStyle name="Followed Hyperlink" xfId="13894" builtinId="9" hidden="1"/>
    <cellStyle name="Followed Hyperlink" xfId="13863" builtinId="9" hidden="1"/>
    <cellStyle name="Followed Hyperlink" xfId="13865" builtinId="9" hidden="1"/>
    <cellStyle name="Followed Hyperlink" xfId="13893" builtinId="9" hidden="1"/>
    <cellStyle name="Followed Hyperlink" xfId="13892" builtinId="9" hidden="1"/>
    <cellStyle name="Followed Hyperlink" xfId="13890" builtinId="9" hidden="1"/>
    <cellStyle name="Followed Hyperlink" xfId="13866" builtinId="9" hidden="1"/>
    <cellStyle name="Followed Hyperlink" xfId="13888" builtinId="9" hidden="1"/>
    <cellStyle name="Followed Hyperlink" xfId="13886" builtinId="9" hidden="1"/>
    <cellStyle name="Followed Hyperlink" xfId="13884" builtinId="9" hidden="1"/>
    <cellStyle name="Followed Hyperlink" xfId="13882" builtinId="9" hidden="1"/>
    <cellStyle name="Followed Hyperlink" xfId="13880" builtinId="9" hidden="1"/>
    <cellStyle name="Followed Hyperlink" xfId="13878" builtinId="9" hidden="1"/>
    <cellStyle name="Followed Hyperlink" xfId="13876" builtinId="9" hidden="1"/>
    <cellStyle name="Followed Hyperlink" xfId="13874" builtinId="9" hidden="1"/>
    <cellStyle name="Followed Hyperlink" xfId="13873" builtinId="9" hidden="1"/>
    <cellStyle name="Followed Hyperlink" xfId="13872" builtinId="9" hidden="1"/>
    <cellStyle name="Followed Hyperlink" xfId="13871" builtinId="9" hidden="1"/>
    <cellStyle name="Followed Hyperlink" xfId="13870" builtinId="9" hidden="1"/>
    <cellStyle name="Followed Hyperlink" xfId="13899" builtinId="9" hidden="1"/>
    <cellStyle name="Followed Hyperlink" xfId="13901" builtinId="9" hidden="1"/>
    <cellStyle name="Followed Hyperlink" xfId="13903" builtinId="9" hidden="1"/>
    <cellStyle name="Followed Hyperlink" xfId="13905" builtinId="9" hidden="1"/>
    <cellStyle name="Followed Hyperlink" xfId="13907" builtinId="9" hidden="1"/>
    <cellStyle name="Followed Hyperlink" xfId="13909" builtinId="9" hidden="1"/>
    <cellStyle name="Followed Hyperlink" xfId="13910" builtinId="9" hidden="1"/>
    <cellStyle name="Followed Hyperlink" xfId="13911" builtinId="9" hidden="1"/>
    <cellStyle name="Followed Hyperlink" xfId="13912" builtinId="9" hidden="1"/>
    <cellStyle name="Followed Hyperlink" xfId="13913" builtinId="9" hidden="1"/>
    <cellStyle name="Followed Hyperlink" xfId="13914" builtinId="9" hidden="1"/>
    <cellStyle name="Followed Hyperlink" xfId="13915" builtinId="9" hidden="1"/>
    <cellStyle name="Followed Hyperlink" xfId="13916" builtinId="9" hidden="1"/>
    <cellStyle name="Followed Hyperlink" xfId="13917" builtinId="9" hidden="1"/>
    <cellStyle name="Followed Hyperlink" xfId="13918" builtinId="9" hidden="1"/>
    <cellStyle name="Followed Hyperlink" xfId="13919" builtinId="9" hidden="1"/>
    <cellStyle name="Followed Hyperlink" xfId="13920" builtinId="9" hidden="1"/>
    <cellStyle name="Followed Hyperlink" xfId="13921" builtinId="9" hidden="1"/>
    <cellStyle name="Followed Hyperlink" xfId="13922" builtinId="9" hidden="1"/>
    <cellStyle name="Followed Hyperlink" xfId="13923" builtinId="9" hidden="1"/>
    <cellStyle name="Followed Hyperlink" xfId="13924" builtinId="9" hidden="1"/>
    <cellStyle name="Followed Hyperlink" xfId="13925" builtinId="9" hidden="1"/>
    <cellStyle name="Followed Hyperlink" xfId="13926" builtinId="9" hidden="1"/>
    <cellStyle name="Followed Hyperlink" xfId="13927" builtinId="9" hidden="1"/>
    <cellStyle name="Followed Hyperlink" xfId="13928" builtinId="9" hidden="1"/>
    <cellStyle name="Followed Hyperlink" xfId="13929" builtinId="9" hidden="1"/>
    <cellStyle name="Followed Hyperlink" xfId="13930" builtinId="9" hidden="1"/>
    <cellStyle name="Followed Hyperlink" xfId="13931" builtinId="9" hidden="1"/>
    <cellStyle name="Followed Hyperlink" xfId="13932" builtinId="9" hidden="1"/>
    <cellStyle name="Followed Hyperlink" xfId="13933" builtinId="9" hidden="1"/>
    <cellStyle name="Followed Hyperlink" xfId="13934" builtinId="9" hidden="1"/>
    <cellStyle name="Followed Hyperlink" xfId="13935" builtinId="9" hidden="1"/>
    <cellStyle name="Followed Hyperlink" xfId="13936" builtinId="9" hidden="1"/>
    <cellStyle name="Followed Hyperlink" xfId="13937" builtinId="9" hidden="1"/>
    <cellStyle name="Followed Hyperlink" xfId="13938" builtinId="9" hidden="1"/>
    <cellStyle name="Followed Hyperlink" xfId="13939" builtinId="9" hidden="1"/>
    <cellStyle name="Followed Hyperlink" xfId="13940" builtinId="9" hidden="1"/>
    <cellStyle name="Followed Hyperlink" xfId="13941" builtinId="9" hidden="1"/>
    <cellStyle name="Followed Hyperlink" xfId="13942" builtinId="9" hidden="1"/>
    <cellStyle name="Followed Hyperlink" xfId="13943" builtinId="9" hidden="1"/>
    <cellStyle name="Followed Hyperlink" xfId="13944" builtinId="9" hidden="1"/>
    <cellStyle name="Followed Hyperlink" xfId="13945" builtinId="9" hidden="1"/>
    <cellStyle name="Followed Hyperlink" xfId="13946" builtinId="9" hidden="1"/>
    <cellStyle name="Followed Hyperlink" xfId="13947" builtinId="9" hidden="1"/>
    <cellStyle name="Followed Hyperlink" xfId="13948" builtinId="9" hidden="1"/>
    <cellStyle name="Followed Hyperlink" xfId="13949" builtinId="9" hidden="1"/>
    <cellStyle name="Followed Hyperlink" xfId="13950" builtinId="9" hidden="1"/>
    <cellStyle name="Followed Hyperlink" xfId="13951" builtinId="9" hidden="1"/>
    <cellStyle name="Followed Hyperlink" xfId="13952" builtinId="9" hidden="1"/>
    <cellStyle name="Followed Hyperlink" xfId="13953" builtinId="9" hidden="1"/>
    <cellStyle name="Followed Hyperlink" xfId="13954" builtinId="9" hidden="1"/>
    <cellStyle name="Followed Hyperlink" xfId="13955" builtinId="9" hidden="1"/>
    <cellStyle name="Followed Hyperlink" xfId="13956" builtinId="9" hidden="1"/>
    <cellStyle name="Followed Hyperlink" xfId="13957" builtinId="9" hidden="1"/>
    <cellStyle name="Followed Hyperlink" xfId="13958" builtinId="9" hidden="1"/>
    <cellStyle name="Followed Hyperlink" xfId="13959" builtinId="9" hidden="1"/>
    <cellStyle name="Followed Hyperlink" xfId="13960" builtinId="9" hidden="1"/>
    <cellStyle name="Followed Hyperlink" xfId="13961" builtinId="9" hidden="1"/>
    <cellStyle name="Followed Hyperlink" xfId="13962" builtinId="9" hidden="1"/>
    <cellStyle name="Followed Hyperlink" xfId="13906" builtinId="9" hidden="1"/>
    <cellStyle name="Followed Hyperlink" xfId="13902" builtinId="9" hidden="1"/>
    <cellStyle name="Followed Hyperlink" xfId="13869" builtinId="9" hidden="1"/>
    <cellStyle name="Followed Hyperlink" xfId="13877" builtinId="9" hidden="1"/>
    <cellStyle name="Followed Hyperlink" xfId="13881" builtinId="9" hidden="1"/>
    <cellStyle name="Followed Hyperlink" xfId="13885" builtinId="9" hidden="1"/>
    <cellStyle name="Followed Hyperlink" xfId="13889" builtinId="9" hidden="1"/>
    <cellStyle name="Followed Hyperlink" xfId="13891" builtinId="9" hidden="1"/>
    <cellStyle name="Followed Hyperlink" xfId="13864" builtinId="9" hidden="1"/>
    <cellStyle name="Followed Hyperlink" xfId="13862" builtinId="9" hidden="1"/>
    <cellStyle name="Followed Hyperlink" xfId="13897" builtinId="9" hidden="1"/>
    <cellStyle name="Followed Hyperlink" xfId="13856" builtinId="9" hidden="1"/>
    <cellStyle name="Followed Hyperlink" xfId="13852" builtinId="9" hidden="1"/>
    <cellStyle name="Followed Hyperlink" xfId="13848" builtinId="9" hidden="1"/>
    <cellStyle name="Followed Hyperlink" xfId="13844" builtinId="9" hidden="1"/>
    <cellStyle name="Followed Hyperlink" xfId="13840" builtinId="9" hidden="1"/>
    <cellStyle name="Followed Hyperlink" xfId="13836" builtinId="9" hidden="1"/>
    <cellStyle name="Followed Hyperlink" xfId="13834" builtinId="9" hidden="1"/>
    <cellStyle name="Followed Hyperlink" xfId="13832" builtinId="9" hidden="1"/>
    <cellStyle name="Followed Hyperlink" xfId="13830" builtinId="9" hidden="1"/>
    <cellStyle name="Followed Hyperlink" xfId="13828" builtinId="9" hidden="1"/>
    <cellStyle name="Followed Hyperlink" xfId="13820" builtinId="9" hidden="1"/>
    <cellStyle name="Followed Hyperlink" xfId="13816" builtinId="9" hidden="1"/>
    <cellStyle name="Followed Hyperlink" xfId="13812" builtinId="9" hidden="1"/>
    <cellStyle name="Followed Hyperlink" xfId="13808" builtinId="9" hidden="1"/>
    <cellStyle name="Followed Hyperlink" xfId="13804" builtinId="9" hidden="1"/>
    <cellStyle name="Followed Hyperlink" xfId="13800" builtinId="9" hidden="1"/>
    <cellStyle name="Followed Hyperlink" xfId="13796" builtinId="9" hidden="1"/>
    <cellStyle name="Followed Hyperlink" xfId="13792" builtinId="9" hidden="1"/>
    <cellStyle name="Followed Hyperlink" xfId="13784" builtinId="9" hidden="1"/>
    <cellStyle name="Followed Hyperlink" xfId="13780" builtinId="9" hidden="1"/>
    <cellStyle name="Followed Hyperlink" xfId="13776" builtinId="9" hidden="1"/>
    <cellStyle name="Followed Hyperlink" xfId="13772" builtinId="9" hidden="1"/>
    <cellStyle name="Followed Hyperlink" xfId="13768" builtinId="9" hidden="1"/>
    <cellStyle name="Followed Hyperlink" xfId="13764" builtinId="9" hidden="1"/>
    <cellStyle name="Followed Hyperlink" xfId="13760" builtinId="9" hidden="1"/>
    <cellStyle name="Followed Hyperlink" xfId="13727" builtinId="9" hidden="1"/>
    <cellStyle name="Followed Hyperlink" xfId="13733" builtinId="9" hidden="1"/>
    <cellStyle name="Followed Hyperlink" xfId="13735" builtinId="9" hidden="1"/>
    <cellStyle name="Followed Hyperlink" xfId="13737" builtinId="9" hidden="1"/>
    <cellStyle name="Followed Hyperlink" xfId="13739" builtinId="9" hidden="1"/>
    <cellStyle name="Followed Hyperlink" xfId="13743" builtinId="9" hidden="1"/>
    <cellStyle name="Followed Hyperlink" xfId="13747" builtinId="9" hidden="1"/>
    <cellStyle name="Followed Hyperlink" xfId="13749" builtinId="9" hidden="1"/>
    <cellStyle name="Followed Hyperlink" xfId="13720" builtinId="9" hidden="1"/>
    <cellStyle name="Followed Hyperlink" xfId="13718" builtinId="9" hidden="1"/>
    <cellStyle name="Followed Hyperlink" xfId="13755" builtinId="9" hidden="1"/>
    <cellStyle name="Followed Hyperlink" xfId="13712" builtinId="9" hidden="1"/>
    <cellStyle name="Followed Hyperlink" xfId="13708" builtinId="9" hidden="1"/>
    <cellStyle name="Followed Hyperlink" xfId="13704" builtinId="9" hidden="1"/>
    <cellStyle name="Followed Hyperlink" xfId="13700" builtinId="9" hidden="1"/>
    <cellStyle name="Followed Hyperlink" xfId="13696" builtinId="9" hidden="1"/>
    <cellStyle name="Followed Hyperlink" xfId="13692" builtinId="9" hidden="1"/>
    <cellStyle name="Followed Hyperlink" xfId="13688" builtinId="9" hidden="1"/>
    <cellStyle name="Followed Hyperlink" xfId="13684" builtinId="9" hidden="1"/>
    <cellStyle name="Followed Hyperlink" xfId="13676" builtinId="9" hidden="1"/>
    <cellStyle name="Followed Hyperlink" xfId="13672" builtinId="9" hidden="1"/>
    <cellStyle name="Followed Hyperlink" xfId="13670" builtinId="9" hidden="1"/>
    <cellStyle name="Followed Hyperlink" xfId="13668" builtinId="9" hidden="1"/>
    <cellStyle name="Followed Hyperlink" xfId="13666" builtinId="9" hidden="1"/>
    <cellStyle name="Followed Hyperlink" xfId="13664" builtinId="9" hidden="1"/>
    <cellStyle name="Followed Hyperlink" xfId="13660" builtinId="9" hidden="1"/>
    <cellStyle name="Followed Hyperlink" xfId="13656" builtinId="9" hidden="1"/>
    <cellStyle name="Followed Hyperlink" xfId="13652" builtinId="9" hidden="1"/>
    <cellStyle name="Followed Hyperlink" xfId="13648" builtinId="9" hidden="1"/>
    <cellStyle name="Followed Hyperlink" xfId="13640" builtinId="9" hidden="1"/>
    <cellStyle name="Followed Hyperlink" xfId="13636" builtinId="9" hidden="1"/>
    <cellStyle name="Followed Hyperlink" xfId="13632" builtinId="9" hidden="1"/>
    <cellStyle name="Followed Hyperlink" xfId="13628" builtinId="9" hidden="1"/>
    <cellStyle name="Followed Hyperlink" xfId="13624" builtinId="9" hidden="1"/>
    <cellStyle name="Followed Hyperlink" xfId="13620" builtinId="9" hidden="1"/>
    <cellStyle name="Followed Hyperlink" xfId="13616" builtinId="9" hidden="1"/>
    <cellStyle name="Followed Hyperlink" xfId="13584" builtinId="9" hidden="1"/>
    <cellStyle name="Followed Hyperlink" xfId="13592" builtinId="9" hidden="1"/>
    <cellStyle name="Followed Hyperlink" xfId="13596" builtinId="9" hidden="1"/>
    <cellStyle name="Followed Hyperlink" xfId="13600" builtinId="9" hidden="1"/>
    <cellStyle name="Followed Hyperlink" xfId="13602" builtinId="9" hidden="1"/>
    <cellStyle name="Followed Hyperlink" xfId="13604" builtinId="9" hidden="1"/>
    <cellStyle name="Followed Hyperlink" xfId="13436" builtinId="9" hidden="1"/>
    <cellStyle name="Followed Hyperlink" xfId="13606" builtinId="9" hidden="1"/>
    <cellStyle name="Followed Hyperlink" xfId="13514" builtinId="9" hidden="1"/>
    <cellStyle name="Followed Hyperlink" xfId="13579" builtinId="9" hidden="1"/>
    <cellStyle name="Followed Hyperlink" xfId="13519" builtinId="9" hidden="1"/>
    <cellStyle name="Followed Hyperlink" xfId="13523" builtinId="9" hidden="1"/>
    <cellStyle name="Followed Hyperlink" xfId="13527" builtinId="9" hidden="1"/>
    <cellStyle name="Followed Hyperlink" xfId="13531" builtinId="9" hidden="1"/>
    <cellStyle name="Followed Hyperlink" xfId="13537" builtinId="9" hidden="1"/>
    <cellStyle name="Followed Hyperlink" xfId="13545" builtinId="9" hidden="1"/>
    <cellStyle name="Followed Hyperlink" xfId="13549" builtinId="9" hidden="1"/>
    <cellStyle name="Followed Hyperlink" xfId="13553" builtinId="9" hidden="1"/>
    <cellStyle name="Followed Hyperlink" xfId="13557" builtinId="9" hidden="1"/>
    <cellStyle name="Followed Hyperlink" xfId="13561" builtinId="9" hidden="1"/>
    <cellStyle name="Followed Hyperlink" xfId="13565" builtinId="9" hidden="1"/>
    <cellStyle name="Followed Hyperlink" xfId="13569" builtinId="9" hidden="1"/>
    <cellStyle name="Followed Hyperlink" xfId="13502" builtinId="9" hidden="1"/>
    <cellStyle name="Followed Hyperlink" xfId="13498" builtinId="9" hidden="1"/>
    <cellStyle name="Followed Hyperlink" xfId="13494" builtinId="9" hidden="1"/>
    <cellStyle name="Followed Hyperlink" xfId="13492" builtinId="9" hidden="1"/>
    <cellStyle name="Followed Hyperlink" xfId="13490" builtinId="9" hidden="1"/>
    <cellStyle name="Followed Hyperlink" xfId="13488" builtinId="9" hidden="1"/>
    <cellStyle name="Followed Hyperlink" xfId="13486" builtinId="9" hidden="1"/>
    <cellStyle name="Followed Hyperlink" xfId="13482" builtinId="9" hidden="1"/>
    <cellStyle name="Followed Hyperlink" xfId="13478" builtinId="9" hidden="1"/>
    <cellStyle name="Followed Hyperlink" xfId="13470" builtinId="9" hidden="1"/>
    <cellStyle name="Followed Hyperlink" xfId="13466" builtinId="9" hidden="1"/>
    <cellStyle name="Followed Hyperlink" xfId="13441" builtinId="9" hidden="1"/>
    <cellStyle name="Followed Hyperlink" xfId="13445" builtinId="9" hidden="1"/>
    <cellStyle name="Followed Hyperlink" xfId="13449" builtinId="9" hidden="1"/>
    <cellStyle name="Followed Hyperlink" xfId="13455" builtinId="9" hidden="1"/>
    <cellStyle name="Followed Hyperlink" xfId="13459" builtinId="9" hidden="1"/>
    <cellStyle name="Followed Hyperlink" xfId="13437" builtinId="9" hidden="1"/>
    <cellStyle name="Followed Hyperlink" xfId="13465" builtinId="9" hidden="1"/>
    <cellStyle name="Followed Hyperlink" xfId="13427" builtinId="9" hidden="1"/>
    <cellStyle name="Followed Hyperlink" xfId="13423" builtinId="9" hidden="1"/>
    <cellStyle name="Followed Hyperlink" xfId="13419" builtinId="9" hidden="1"/>
    <cellStyle name="Followed Hyperlink" xfId="13415" builtinId="9" hidden="1"/>
    <cellStyle name="Followed Hyperlink" xfId="13411" builtinId="9" hidden="1"/>
    <cellStyle name="Followed Hyperlink" xfId="13409" builtinId="9" hidden="1"/>
    <cellStyle name="Followed Hyperlink" xfId="13407" builtinId="9" hidden="1"/>
    <cellStyle name="Followed Hyperlink" xfId="13405" builtinId="9" hidden="1"/>
    <cellStyle name="Followed Hyperlink" xfId="13403" builtinId="9" hidden="1"/>
    <cellStyle name="Followed Hyperlink" xfId="13395" builtinId="9" hidden="1"/>
    <cellStyle name="Followed Hyperlink" xfId="13391" builtinId="9" hidden="1"/>
    <cellStyle name="Followed Hyperlink" xfId="13387" builtinId="9" hidden="1"/>
    <cellStyle name="Followed Hyperlink" xfId="13383" builtinId="9" hidden="1"/>
    <cellStyle name="Followed Hyperlink" xfId="13379" builtinId="9" hidden="1"/>
    <cellStyle name="Followed Hyperlink" xfId="13375" builtinId="9" hidden="1"/>
    <cellStyle name="Followed Hyperlink" xfId="13371" builtinId="9" hidden="1"/>
    <cellStyle name="Followed Hyperlink" xfId="13367" builtinId="9" hidden="1"/>
    <cellStyle name="Followed Hyperlink" xfId="13359" builtinId="9" hidden="1"/>
    <cellStyle name="Followed Hyperlink" xfId="13355" builtinId="9" hidden="1"/>
    <cellStyle name="Followed Hyperlink" xfId="13351" builtinId="9" hidden="1"/>
    <cellStyle name="Followed Hyperlink" xfId="13347" builtinId="9" hidden="1"/>
    <cellStyle name="Followed Hyperlink" xfId="13343" builtinId="9" hidden="1"/>
    <cellStyle name="Followed Hyperlink" xfId="13339" builtinId="9" hidden="1"/>
    <cellStyle name="Followed Hyperlink" xfId="13335" builtinId="9" hidden="1"/>
    <cellStyle name="Followed Hyperlink" xfId="13331" builtinId="9" hidden="1"/>
    <cellStyle name="Followed Hyperlink" xfId="13329" builtinId="9" hidden="1"/>
    <cellStyle name="Followed Hyperlink" xfId="13323" builtinId="9" hidden="1"/>
    <cellStyle name="Followed Hyperlink" xfId="13321" builtinId="9" hidden="1"/>
    <cellStyle name="Followed Hyperlink" xfId="13319" builtinId="9" hidden="1"/>
    <cellStyle name="Followed Hyperlink" xfId="13315" builtinId="9" hidden="1"/>
    <cellStyle name="Followed Hyperlink" xfId="13311" builtinId="9" hidden="1"/>
    <cellStyle name="Followed Hyperlink" xfId="12867" builtinId="9" hidden="1"/>
    <cellStyle name="Followed Hyperlink" xfId="12863" builtinId="9" hidden="1"/>
    <cellStyle name="Followed Hyperlink" xfId="11228" builtinId="9" hidden="1"/>
    <cellStyle name="Followed Hyperlink" xfId="11226" builtinId="9" hidden="1"/>
    <cellStyle name="Followed Hyperlink" xfId="12907" builtinId="9" hidden="1"/>
    <cellStyle name="Followed Hyperlink" xfId="12835" builtinId="9" hidden="1"/>
    <cellStyle name="Followed Hyperlink" xfId="13306" builtinId="9" hidden="1"/>
    <cellStyle name="Followed Hyperlink" xfId="12882" builtinId="9" hidden="1"/>
    <cellStyle name="Followed Hyperlink" xfId="12443" builtinId="9" hidden="1"/>
    <cellStyle name="Followed Hyperlink" xfId="12908" builtinId="9" hidden="1"/>
    <cellStyle name="Followed Hyperlink" xfId="13454" builtinId="9" hidden="1"/>
    <cellStyle name="Followed Hyperlink" xfId="12828" builtinId="9" hidden="1"/>
    <cellStyle name="Followed Hyperlink" xfId="12826" builtinId="9" hidden="1"/>
    <cellStyle name="Followed Hyperlink" xfId="12888" builtinId="9" hidden="1"/>
    <cellStyle name="Followed Hyperlink" xfId="12523" builtinId="9" hidden="1"/>
    <cellStyle name="Followed Hyperlink" xfId="10616" builtinId="9" hidden="1"/>
    <cellStyle name="Followed Hyperlink" xfId="12910" builtinId="9" hidden="1"/>
    <cellStyle name="Followed Hyperlink" xfId="12849" builtinId="9" hidden="1"/>
    <cellStyle name="Followed Hyperlink" xfId="10619" builtinId="9" hidden="1"/>
    <cellStyle name="Followed Hyperlink" xfId="12853" builtinId="9" hidden="1"/>
    <cellStyle name="Followed Hyperlink" xfId="12884" builtinId="9" hidden="1"/>
    <cellStyle name="Followed Hyperlink" xfId="12859" builtinId="9" hidden="1"/>
    <cellStyle name="Followed Hyperlink" xfId="12855" builtinId="9" hidden="1"/>
    <cellStyle name="Followed Hyperlink" xfId="11772" builtinId="9" hidden="1"/>
    <cellStyle name="Followed Hyperlink" xfId="12909" builtinId="9" hidden="1"/>
    <cellStyle name="Followed Hyperlink" xfId="12873" builtinId="9" hidden="1"/>
    <cellStyle name="Followed Hyperlink" xfId="12913" builtinId="9" hidden="1"/>
    <cellStyle name="Followed Hyperlink" xfId="11774" builtinId="9" hidden="1"/>
    <cellStyle name="Followed Hyperlink" xfId="12839" builtinId="9" hidden="1"/>
    <cellStyle name="Followed Hyperlink" xfId="12911" builtinId="9" hidden="1"/>
    <cellStyle name="Followed Hyperlink" xfId="12486" builtinId="9" hidden="1"/>
    <cellStyle name="Followed Hyperlink" xfId="12824" builtinId="9" hidden="1"/>
    <cellStyle name="Followed Hyperlink" xfId="12205" builtinId="9" hidden="1"/>
    <cellStyle name="Followed Hyperlink" xfId="12370" builtinId="9" hidden="1"/>
    <cellStyle name="Followed Hyperlink" xfId="12871" builtinId="9" hidden="1"/>
    <cellStyle name="Followed Hyperlink" xfId="12837" builtinId="9" hidden="1"/>
    <cellStyle name="Followed Hyperlink" xfId="12845" builtinId="9" hidden="1"/>
    <cellStyle name="Followed Hyperlink" xfId="10649" builtinId="9" hidden="1"/>
    <cellStyle name="Followed Hyperlink" xfId="13963" builtinId="9" hidden="1"/>
    <cellStyle name="Followed Hyperlink" xfId="13965" builtinId="9" hidden="1"/>
    <cellStyle name="Followed Hyperlink" xfId="13967" builtinId="9" hidden="1"/>
    <cellStyle name="Followed Hyperlink" xfId="13969" builtinId="9" hidden="1"/>
    <cellStyle name="Followed Hyperlink" xfId="13971" builtinId="9" hidden="1"/>
    <cellStyle name="Followed Hyperlink" xfId="13973" builtinId="9" hidden="1"/>
    <cellStyle name="Followed Hyperlink" xfId="13975" builtinId="9" hidden="1"/>
    <cellStyle name="Followed Hyperlink" xfId="13977" builtinId="9" hidden="1"/>
    <cellStyle name="Followed Hyperlink" xfId="13979" builtinId="9" hidden="1"/>
    <cellStyle name="Followed Hyperlink" xfId="13981" builtinId="9" hidden="1"/>
    <cellStyle name="Followed Hyperlink" xfId="13983" builtinId="9" hidden="1"/>
    <cellStyle name="Followed Hyperlink" xfId="13985" builtinId="9" hidden="1"/>
    <cellStyle name="Followed Hyperlink" xfId="13987" builtinId="9" hidden="1"/>
    <cellStyle name="Followed Hyperlink" xfId="13989" builtinId="9" hidden="1"/>
    <cellStyle name="Followed Hyperlink" xfId="13991" builtinId="9" hidden="1"/>
    <cellStyle name="Followed Hyperlink" xfId="13993" builtinId="9" hidden="1"/>
    <cellStyle name="Followed Hyperlink" xfId="13994" builtinId="9" hidden="1"/>
    <cellStyle name="Followed Hyperlink" xfId="13995" builtinId="9" hidden="1"/>
    <cellStyle name="Followed Hyperlink" xfId="13996" builtinId="9" hidden="1"/>
    <cellStyle name="Followed Hyperlink" xfId="13997" builtinId="9" hidden="1"/>
    <cellStyle name="Followed Hyperlink" xfId="13999" builtinId="9" hidden="1"/>
    <cellStyle name="Followed Hyperlink" xfId="14001" builtinId="9" hidden="1"/>
    <cellStyle name="Followed Hyperlink" xfId="14003" builtinId="9" hidden="1"/>
    <cellStyle name="Followed Hyperlink" xfId="14005" builtinId="9" hidden="1"/>
    <cellStyle name="Followed Hyperlink" xfId="14007" builtinId="9" hidden="1"/>
    <cellStyle name="Followed Hyperlink" xfId="14009" builtinId="9" hidden="1"/>
    <cellStyle name="Followed Hyperlink" xfId="14011" builtinId="9" hidden="1"/>
    <cellStyle name="Followed Hyperlink" xfId="14013" builtinId="9" hidden="1"/>
    <cellStyle name="Followed Hyperlink" xfId="14015" builtinId="9" hidden="1"/>
    <cellStyle name="Followed Hyperlink" xfId="14017" builtinId="9" hidden="1"/>
    <cellStyle name="Followed Hyperlink" xfId="14019" builtinId="9" hidden="1"/>
    <cellStyle name="Followed Hyperlink" xfId="14021" builtinId="9" hidden="1"/>
    <cellStyle name="Followed Hyperlink" xfId="14023" builtinId="9" hidden="1"/>
    <cellStyle name="Followed Hyperlink" xfId="14025" builtinId="9" hidden="1"/>
    <cellStyle name="Followed Hyperlink" xfId="14027" builtinId="9" hidden="1"/>
    <cellStyle name="Followed Hyperlink" xfId="14029" builtinId="9" hidden="1"/>
    <cellStyle name="Followed Hyperlink" xfId="14030" builtinId="9" hidden="1"/>
    <cellStyle name="Followed Hyperlink" xfId="14031" builtinId="9" hidden="1"/>
    <cellStyle name="Followed Hyperlink" xfId="14032" builtinId="9" hidden="1"/>
    <cellStyle name="Followed Hyperlink" xfId="14033" builtinId="9" hidden="1"/>
    <cellStyle name="Followed Hyperlink" xfId="14035" builtinId="9" hidden="1"/>
    <cellStyle name="Followed Hyperlink" xfId="14037" builtinId="9" hidden="1"/>
    <cellStyle name="Followed Hyperlink" xfId="14039" builtinId="9" hidden="1"/>
    <cellStyle name="Followed Hyperlink" xfId="14041" builtinId="9" hidden="1"/>
    <cellStyle name="Followed Hyperlink" xfId="14043" builtinId="9" hidden="1"/>
    <cellStyle name="Followed Hyperlink" xfId="14045" builtinId="9" hidden="1"/>
    <cellStyle name="Followed Hyperlink" xfId="14047" builtinId="9" hidden="1"/>
    <cellStyle name="Followed Hyperlink" xfId="14049" builtinId="9" hidden="1"/>
    <cellStyle name="Followed Hyperlink" xfId="14051" builtinId="9" hidden="1"/>
    <cellStyle name="Followed Hyperlink" xfId="14053" builtinId="9" hidden="1"/>
    <cellStyle name="Followed Hyperlink" xfId="14055" builtinId="9" hidden="1"/>
    <cellStyle name="Followed Hyperlink" xfId="14057" builtinId="9" hidden="1"/>
    <cellStyle name="Followed Hyperlink" xfId="14059" builtinId="9" hidden="1"/>
    <cellStyle name="Followed Hyperlink" xfId="14061" builtinId="9" hidden="1"/>
    <cellStyle name="Followed Hyperlink" xfId="14063" builtinId="9" hidden="1"/>
    <cellStyle name="Followed Hyperlink" xfId="14064" builtinId="9" hidden="1"/>
    <cellStyle name="Followed Hyperlink" xfId="14065" builtinId="9" hidden="1"/>
    <cellStyle name="Followed Hyperlink" xfId="14066" builtinId="9" hidden="1"/>
    <cellStyle name="Followed Hyperlink" xfId="14067" builtinId="9" hidden="1"/>
    <cellStyle name="Followed Hyperlink" xfId="14106" builtinId="9" hidden="1"/>
    <cellStyle name="Followed Hyperlink" xfId="14104" builtinId="9" hidden="1"/>
    <cellStyle name="Followed Hyperlink" xfId="14102" builtinId="9" hidden="1"/>
    <cellStyle name="Followed Hyperlink" xfId="14069" builtinId="9" hidden="1"/>
    <cellStyle name="Followed Hyperlink" xfId="14071" builtinId="9" hidden="1"/>
    <cellStyle name="Followed Hyperlink" xfId="14101" builtinId="9" hidden="1"/>
    <cellStyle name="Followed Hyperlink" xfId="14100" builtinId="9" hidden="1"/>
    <cellStyle name="Followed Hyperlink" xfId="14098" builtinId="9" hidden="1"/>
    <cellStyle name="Followed Hyperlink" xfId="14074" builtinId="9" hidden="1"/>
    <cellStyle name="Followed Hyperlink" xfId="14096" builtinId="9" hidden="1"/>
    <cellStyle name="Followed Hyperlink" xfId="14094" builtinId="9" hidden="1"/>
    <cellStyle name="Followed Hyperlink" xfId="14092" builtinId="9" hidden="1"/>
    <cellStyle name="Followed Hyperlink" xfId="14090" builtinId="9" hidden="1"/>
    <cellStyle name="Followed Hyperlink" xfId="14088" builtinId="9" hidden="1"/>
    <cellStyle name="Followed Hyperlink" xfId="14086" builtinId="9" hidden="1"/>
    <cellStyle name="Followed Hyperlink" xfId="14084" builtinId="9" hidden="1"/>
    <cellStyle name="Followed Hyperlink" xfId="14082" builtinId="9" hidden="1"/>
    <cellStyle name="Followed Hyperlink" xfId="14081" builtinId="9" hidden="1"/>
    <cellStyle name="Followed Hyperlink" xfId="14080" builtinId="9" hidden="1"/>
    <cellStyle name="Followed Hyperlink" xfId="14079" builtinId="9" hidden="1"/>
    <cellStyle name="Followed Hyperlink" xfId="14078" builtinId="9" hidden="1"/>
    <cellStyle name="Followed Hyperlink" xfId="14107" builtinId="9" hidden="1"/>
    <cellStyle name="Followed Hyperlink" xfId="14109" builtinId="9" hidden="1"/>
    <cellStyle name="Followed Hyperlink" xfId="14111" builtinId="9" hidden="1"/>
    <cellStyle name="Followed Hyperlink" xfId="14113" builtinId="9" hidden="1"/>
    <cellStyle name="Followed Hyperlink" xfId="14115" builtinId="9" hidden="1"/>
    <cellStyle name="Followed Hyperlink" xfId="14117" builtinId="9" hidden="1"/>
    <cellStyle name="Followed Hyperlink" xfId="14119" builtinId="9" hidden="1"/>
    <cellStyle name="Followed Hyperlink" xfId="14121" builtinId="9" hidden="1"/>
    <cellStyle name="Followed Hyperlink" xfId="14123" builtinId="9" hidden="1"/>
    <cellStyle name="Followed Hyperlink" xfId="14125" builtinId="9" hidden="1"/>
    <cellStyle name="Followed Hyperlink" xfId="14127" builtinId="9" hidden="1"/>
    <cellStyle name="Followed Hyperlink" xfId="14129" builtinId="9" hidden="1"/>
    <cellStyle name="Followed Hyperlink" xfId="14131" builtinId="9" hidden="1"/>
    <cellStyle name="Followed Hyperlink" xfId="14133" builtinId="9" hidden="1"/>
    <cellStyle name="Followed Hyperlink" xfId="14135" builtinId="9" hidden="1"/>
    <cellStyle name="Followed Hyperlink" xfId="14137" builtinId="9" hidden="1"/>
    <cellStyle name="Followed Hyperlink" xfId="14138" builtinId="9" hidden="1"/>
    <cellStyle name="Followed Hyperlink" xfId="14139" builtinId="9" hidden="1"/>
    <cellStyle name="Followed Hyperlink" xfId="14140" builtinId="9" hidden="1"/>
    <cellStyle name="Followed Hyperlink" xfId="14141" builtinId="9" hidden="1"/>
    <cellStyle name="Followed Hyperlink" xfId="14143" builtinId="9" hidden="1"/>
    <cellStyle name="Followed Hyperlink" xfId="14145" builtinId="9" hidden="1"/>
    <cellStyle name="Followed Hyperlink" xfId="14147" builtinId="9" hidden="1"/>
    <cellStyle name="Followed Hyperlink" xfId="14149" builtinId="9" hidden="1"/>
    <cellStyle name="Followed Hyperlink" xfId="14151" builtinId="9" hidden="1"/>
    <cellStyle name="Followed Hyperlink" xfId="14153" builtinId="9" hidden="1"/>
    <cellStyle name="Followed Hyperlink" xfId="14155" builtinId="9" hidden="1"/>
    <cellStyle name="Followed Hyperlink" xfId="14157" builtinId="9" hidden="1"/>
    <cellStyle name="Followed Hyperlink" xfId="14159" builtinId="9" hidden="1"/>
    <cellStyle name="Followed Hyperlink" xfId="14161" builtinId="9" hidden="1"/>
    <cellStyle name="Followed Hyperlink" xfId="14163" builtinId="9" hidden="1"/>
    <cellStyle name="Followed Hyperlink" xfId="14165" builtinId="9" hidden="1"/>
    <cellStyle name="Followed Hyperlink" xfId="14167" builtinId="9" hidden="1"/>
    <cellStyle name="Followed Hyperlink" xfId="14169" builtinId="9" hidden="1"/>
    <cellStyle name="Followed Hyperlink" xfId="14171" builtinId="9" hidden="1"/>
    <cellStyle name="Followed Hyperlink" xfId="14173" builtinId="9" hidden="1"/>
    <cellStyle name="Followed Hyperlink" xfId="14174" builtinId="9" hidden="1"/>
    <cellStyle name="Followed Hyperlink" xfId="14175" builtinId="9" hidden="1"/>
    <cellStyle name="Followed Hyperlink" xfId="14176" builtinId="9" hidden="1"/>
    <cellStyle name="Followed Hyperlink" xfId="14177" builtinId="9" hidden="1"/>
    <cellStyle name="Followed Hyperlink" xfId="14179" builtinId="9" hidden="1"/>
    <cellStyle name="Followed Hyperlink" xfId="14181" builtinId="9" hidden="1"/>
    <cellStyle name="Followed Hyperlink" xfId="14183" builtinId="9" hidden="1"/>
    <cellStyle name="Followed Hyperlink" xfId="14185" builtinId="9" hidden="1"/>
    <cellStyle name="Followed Hyperlink" xfId="14187" builtinId="9" hidden="1"/>
    <cellStyle name="Followed Hyperlink" xfId="14189" builtinId="9" hidden="1"/>
    <cellStyle name="Followed Hyperlink" xfId="14191" builtinId="9" hidden="1"/>
    <cellStyle name="Followed Hyperlink" xfId="14193" builtinId="9" hidden="1"/>
    <cellStyle name="Followed Hyperlink" xfId="14195" builtinId="9" hidden="1"/>
    <cellStyle name="Followed Hyperlink" xfId="14197" builtinId="9" hidden="1"/>
    <cellStyle name="Followed Hyperlink" xfId="14199" builtinId="9" hidden="1"/>
    <cellStyle name="Followed Hyperlink" xfId="14201" builtinId="9" hidden="1"/>
    <cellStyle name="Followed Hyperlink" xfId="14203" builtinId="9" hidden="1"/>
    <cellStyle name="Followed Hyperlink" xfId="14205" builtinId="9" hidden="1"/>
    <cellStyle name="Followed Hyperlink" xfId="14207" builtinId="9" hidden="1"/>
    <cellStyle name="Followed Hyperlink" xfId="14208" builtinId="9" hidden="1"/>
    <cellStyle name="Followed Hyperlink" xfId="14209" builtinId="9" hidden="1"/>
    <cellStyle name="Followed Hyperlink" xfId="14210" builtinId="9" hidden="1"/>
    <cellStyle name="Followed Hyperlink" xfId="14211" builtinId="9" hidden="1"/>
    <cellStyle name="Followed Hyperlink" xfId="14248" builtinId="9" hidden="1"/>
    <cellStyle name="Followed Hyperlink" xfId="14246" builtinId="9" hidden="1"/>
    <cellStyle name="Followed Hyperlink" xfId="14244" builtinId="9" hidden="1"/>
    <cellStyle name="Followed Hyperlink" xfId="14213" builtinId="9" hidden="1"/>
    <cellStyle name="Followed Hyperlink" xfId="14215" builtinId="9" hidden="1"/>
    <cellStyle name="Followed Hyperlink" xfId="14243" builtinId="9" hidden="1"/>
    <cellStyle name="Followed Hyperlink" xfId="14242" builtinId="9" hidden="1"/>
    <cellStyle name="Followed Hyperlink" xfId="14240" builtinId="9" hidden="1"/>
    <cellStyle name="Followed Hyperlink" xfId="14216" builtinId="9" hidden="1"/>
    <cellStyle name="Followed Hyperlink" xfId="14238" builtinId="9" hidden="1"/>
    <cellStyle name="Followed Hyperlink" xfId="14236" builtinId="9" hidden="1"/>
    <cellStyle name="Followed Hyperlink" xfId="14234" builtinId="9" hidden="1"/>
    <cellStyle name="Followed Hyperlink" xfId="14232" builtinId="9" hidden="1"/>
    <cellStyle name="Followed Hyperlink" xfId="14230" builtinId="9" hidden="1"/>
    <cellStyle name="Followed Hyperlink" xfId="14228" builtinId="9" hidden="1"/>
    <cellStyle name="Followed Hyperlink" xfId="14226" builtinId="9" hidden="1"/>
    <cellStyle name="Followed Hyperlink" xfId="14224" builtinId="9" hidden="1"/>
    <cellStyle name="Followed Hyperlink" xfId="14223" builtinId="9" hidden="1"/>
    <cellStyle name="Followed Hyperlink" xfId="14222" builtinId="9" hidden="1"/>
    <cellStyle name="Followed Hyperlink" xfId="14221" builtinId="9" hidden="1"/>
    <cellStyle name="Followed Hyperlink" xfId="14220" builtinId="9" hidden="1"/>
    <cellStyle name="Followed Hyperlink" xfId="14249" builtinId="9" hidden="1"/>
    <cellStyle name="Followed Hyperlink" xfId="14251" builtinId="9" hidden="1"/>
    <cellStyle name="Followed Hyperlink" xfId="14253" builtinId="9" hidden="1"/>
    <cellStyle name="Followed Hyperlink" xfId="14255" builtinId="9" hidden="1"/>
    <cellStyle name="Followed Hyperlink" xfId="14257" builtinId="9" hidden="1"/>
    <cellStyle name="Followed Hyperlink" xfId="14259" builtinId="9" hidden="1"/>
    <cellStyle name="Followed Hyperlink" xfId="14261" builtinId="9" hidden="1"/>
    <cellStyle name="Followed Hyperlink" xfId="14263" builtinId="9" hidden="1"/>
    <cellStyle name="Followed Hyperlink" xfId="14265" builtinId="9" hidden="1"/>
    <cellStyle name="Followed Hyperlink" xfId="14267" builtinId="9" hidden="1"/>
    <cellStyle name="Followed Hyperlink" xfId="14269" builtinId="9" hidden="1"/>
    <cellStyle name="Followed Hyperlink" xfId="14271" builtinId="9" hidden="1"/>
    <cellStyle name="Followed Hyperlink" xfId="14273" builtinId="9" hidden="1"/>
    <cellStyle name="Followed Hyperlink" xfId="14275" builtinId="9" hidden="1"/>
    <cellStyle name="Followed Hyperlink" xfId="14277" builtinId="9" hidden="1"/>
    <cellStyle name="Followed Hyperlink" xfId="14279" builtinId="9" hidden="1"/>
    <cellStyle name="Followed Hyperlink" xfId="14280" builtinId="9" hidden="1"/>
    <cellStyle name="Followed Hyperlink" xfId="14281" builtinId="9" hidden="1"/>
    <cellStyle name="Followed Hyperlink" xfId="14282" builtinId="9" hidden="1"/>
    <cellStyle name="Followed Hyperlink" xfId="14283" builtinId="9" hidden="1"/>
    <cellStyle name="Followed Hyperlink" xfId="14285" builtinId="9" hidden="1"/>
    <cellStyle name="Followed Hyperlink" xfId="14287" builtinId="9" hidden="1"/>
    <cellStyle name="Followed Hyperlink" xfId="14289" builtinId="9" hidden="1"/>
    <cellStyle name="Followed Hyperlink" xfId="14291" builtinId="9" hidden="1"/>
    <cellStyle name="Followed Hyperlink" xfId="14293" builtinId="9" hidden="1"/>
    <cellStyle name="Followed Hyperlink" xfId="14295" builtinId="9" hidden="1"/>
    <cellStyle name="Followed Hyperlink" xfId="14297" builtinId="9" hidden="1"/>
    <cellStyle name="Followed Hyperlink" xfId="14299" builtinId="9" hidden="1"/>
    <cellStyle name="Followed Hyperlink" xfId="14301" builtinId="9" hidden="1"/>
    <cellStyle name="Followed Hyperlink" xfId="14303" builtinId="9" hidden="1"/>
    <cellStyle name="Followed Hyperlink" xfId="14305" builtinId="9" hidden="1"/>
    <cellStyle name="Followed Hyperlink" xfId="14307" builtinId="9" hidden="1"/>
    <cellStyle name="Followed Hyperlink" xfId="14309" builtinId="9" hidden="1"/>
    <cellStyle name="Followed Hyperlink" xfId="14311" builtinId="9" hidden="1"/>
    <cellStyle name="Followed Hyperlink" xfId="14313" builtinId="9" hidden="1"/>
    <cellStyle name="Followed Hyperlink" xfId="14315" builtinId="9" hidden="1"/>
    <cellStyle name="Followed Hyperlink" xfId="14316" builtinId="9" hidden="1"/>
    <cellStyle name="Followed Hyperlink" xfId="14317" builtinId="9" hidden="1"/>
    <cellStyle name="Followed Hyperlink" xfId="14318" builtinId="9" hidden="1"/>
    <cellStyle name="Followed Hyperlink" xfId="14319" builtinId="9" hidden="1"/>
    <cellStyle name="Followed Hyperlink" xfId="14321" builtinId="9" hidden="1"/>
    <cellStyle name="Followed Hyperlink" xfId="14323" builtinId="9" hidden="1"/>
    <cellStyle name="Followed Hyperlink" xfId="14325" builtinId="9" hidden="1"/>
    <cellStyle name="Followed Hyperlink" xfId="14327" builtinId="9" hidden="1"/>
    <cellStyle name="Followed Hyperlink" xfId="14329" builtinId="9" hidden="1"/>
    <cellStyle name="Followed Hyperlink" xfId="14331" builtinId="9" hidden="1"/>
    <cellStyle name="Followed Hyperlink" xfId="14333" builtinId="9" hidden="1"/>
    <cellStyle name="Followed Hyperlink" xfId="14335" builtinId="9" hidden="1"/>
    <cellStyle name="Followed Hyperlink" xfId="14337" builtinId="9" hidden="1"/>
    <cellStyle name="Followed Hyperlink" xfId="14339" builtinId="9" hidden="1"/>
    <cellStyle name="Followed Hyperlink" xfId="14341" builtinId="9" hidden="1"/>
    <cellStyle name="Followed Hyperlink" xfId="14343" builtinId="9" hidden="1"/>
    <cellStyle name="Followed Hyperlink" xfId="14345" builtinId="9" hidden="1"/>
    <cellStyle name="Followed Hyperlink" xfId="14347" builtinId="9" hidden="1"/>
    <cellStyle name="Followed Hyperlink" xfId="14349" builtinId="9" hidden="1"/>
    <cellStyle name="Followed Hyperlink" xfId="14350" builtinId="9" hidden="1"/>
    <cellStyle name="Followed Hyperlink" xfId="14351" builtinId="9" hidden="1"/>
    <cellStyle name="Followed Hyperlink" xfId="14352" builtinId="9" hidden="1"/>
    <cellStyle name="Followed Hyperlink" xfId="14353" builtinId="9" hidden="1"/>
    <cellStyle name="Followed Hyperlink" xfId="17382" hidden="1"/>
    <cellStyle name="Followed Hyperlink" xfId="17383" hidden="1"/>
    <cellStyle name="Followed Hyperlink" xfId="17384" hidden="1"/>
    <cellStyle name="Followed Hyperlink" xfId="17385" hidden="1"/>
    <cellStyle name="Followed Hyperlink" xfId="17297" hidden="1"/>
    <cellStyle name="Followed Hyperlink" xfId="17293" hidden="1"/>
    <cellStyle name="Followed Hyperlink" xfId="17260" hidden="1"/>
    <cellStyle name="Followed Hyperlink" xfId="17268" hidden="1"/>
    <cellStyle name="Followed Hyperlink" xfId="17272" hidden="1"/>
    <cellStyle name="Followed Hyperlink" xfId="17276" hidden="1"/>
    <cellStyle name="Followed Hyperlink" xfId="17280" hidden="1"/>
    <cellStyle name="Followed Hyperlink" xfId="17282" hidden="1"/>
    <cellStyle name="Followed Hyperlink" xfId="17255" hidden="1"/>
    <cellStyle name="Followed Hyperlink" xfId="17253" hidden="1"/>
    <cellStyle name="Followed Hyperlink" xfId="17288" hidden="1"/>
    <cellStyle name="Followed Hyperlink" xfId="17247" hidden="1"/>
    <cellStyle name="Followed Hyperlink" xfId="17243" hidden="1"/>
    <cellStyle name="Followed Hyperlink" xfId="17239" hidden="1"/>
    <cellStyle name="Followed Hyperlink" xfId="17235" hidden="1"/>
    <cellStyle name="Followed Hyperlink" xfId="17231" hidden="1"/>
    <cellStyle name="Followed Hyperlink" xfId="17227" hidden="1"/>
    <cellStyle name="Followed Hyperlink" xfId="17225" hidden="1"/>
    <cellStyle name="Followed Hyperlink" xfId="17223" hidden="1"/>
    <cellStyle name="Followed Hyperlink" xfId="17221" hidden="1"/>
    <cellStyle name="Followed Hyperlink" xfId="17219" hidden="1"/>
    <cellStyle name="Followed Hyperlink" xfId="17211" hidden="1"/>
    <cellStyle name="Followed Hyperlink" xfId="17207" hidden="1"/>
    <cellStyle name="Followed Hyperlink" xfId="17203" hidden="1"/>
    <cellStyle name="Followed Hyperlink" xfId="17199" hidden="1"/>
    <cellStyle name="Followed Hyperlink" xfId="17195" hidden="1"/>
    <cellStyle name="Followed Hyperlink" xfId="17191" hidden="1"/>
    <cellStyle name="Followed Hyperlink" xfId="17187" hidden="1"/>
    <cellStyle name="Followed Hyperlink" xfId="17183" hidden="1"/>
    <cellStyle name="Followed Hyperlink" xfId="17175" hidden="1"/>
    <cellStyle name="Followed Hyperlink" xfId="17171" hidden="1"/>
    <cellStyle name="Followed Hyperlink" xfId="17167" hidden="1"/>
    <cellStyle name="Followed Hyperlink" xfId="17163" hidden="1"/>
    <cellStyle name="Followed Hyperlink" xfId="17159" hidden="1"/>
    <cellStyle name="Followed Hyperlink" xfId="17155" hidden="1"/>
    <cellStyle name="Followed Hyperlink" xfId="17151" hidden="1"/>
    <cellStyle name="Followed Hyperlink" xfId="17118" hidden="1"/>
    <cellStyle name="Followed Hyperlink" xfId="17124" hidden="1"/>
    <cellStyle name="Followed Hyperlink" xfId="17126" hidden="1"/>
    <cellStyle name="Followed Hyperlink" xfId="17128" hidden="1"/>
    <cellStyle name="Followed Hyperlink" xfId="17130" hidden="1"/>
    <cellStyle name="Followed Hyperlink" xfId="17134" hidden="1"/>
    <cellStyle name="Followed Hyperlink" xfId="17138" hidden="1"/>
    <cellStyle name="Followed Hyperlink" xfId="17140" hidden="1"/>
    <cellStyle name="Followed Hyperlink" xfId="17111" hidden="1"/>
    <cellStyle name="Followed Hyperlink" xfId="17109" hidden="1"/>
    <cellStyle name="Followed Hyperlink" xfId="17146" hidden="1"/>
    <cellStyle name="Followed Hyperlink" xfId="17103" hidden="1"/>
    <cellStyle name="Followed Hyperlink" xfId="17099" hidden="1"/>
    <cellStyle name="Followed Hyperlink" xfId="17095" hidden="1"/>
    <cellStyle name="Followed Hyperlink" xfId="17091" hidden="1"/>
    <cellStyle name="Followed Hyperlink" xfId="17087" hidden="1"/>
    <cellStyle name="Followed Hyperlink" xfId="17083" hidden="1"/>
    <cellStyle name="Followed Hyperlink" xfId="17079" hidden="1"/>
    <cellStyle name="Followed Hyperlink" xfId="17075" hidden="1"/>
    <cellStyle name="Followed Hyperlink" xfId="17067" hidden="1"/>
    <cellStyle name="Followed Hyperlink" xfId="17063" hidden="1"/>
    <cellStyle name="Followed Hyperlink" xfId="17061" hidden="1"/>
    <cellStyle name="Followed Hyperlink" xfId="17059" hidden="1"/>
    <cellStyle name="Followed Hyperlink" xfId="17057" hidden="1"/>
    <cellStyle name="Followed Hyperlink" xfId="17055" hidden="1"/>
    <cellStyle name="Followed Hyperlink" xfId="17051" hidden="1"/>
    <cellStyle name="Followed Hyperlink" xfId="17047" hidden="1"/>
    <cellStyle name="Followed Hyperlink" xfId="17043" hidden="1"/>
    <cellStyle name="Followed Hyperlink" xfId="17039" hidden="1"/>
    <cellStyle name="Followed Hyperlink" xfId="17031" hidden="1"/>
    <cellStyle name="Followed Hyperlink" xfId="17027" hidden="1"/>
    <cellStyle name="Followed Hyperlink" xfId="17023" hidden="1"/>
    <cellStyle name="Followed Hyperlink" xfId="17019" hidden="1"/>
    <cellStyle name="Followed Hyperlink" xfId="17015" hidden="1"/>
    <cellStyle name="Followed Hyperlink" xfId="17011" hidden="1"/>
    <cellStyle name="Followed Hyperlink" xfId="17007" hidden="1"/>
    <cellStyle name="Followed Hyperlink" xfId="16974" hidden="1"/>
    <cellStyle name="Followed Hyperlink" xfId="16982" hidden="1"/>
    <cellStyle name="Followed Hyperlink" xfId="16986" hidden="1"/>
    <cellStyle name="Followed Hyperlink" xfId="16990" hidden="1"/>
    <cellStyle name="Followed Hyperlink" xfId="16992" hidden="1"/>
    <cellStyle name="Followed Hyperlink" xfId="16994" hidden="1"/>
    <cellStyle name="Followed Hyperlink" xfId="16817" hidden="1"/>
    <cellStyle name="Followed Hyperlink" xfId="16996" hidden="1"/>
    <cellStyle name="Followed Hyperlink" xfId="16898" hidden="1"/>
    <cellStyle name="Followed Hyperlink" xfId="16967" hidden="1"/>
    <cellStyle name="Followed Hyperlink" xfId="16904" hidden="1"/>
    <cellStyle name="Followed Hyperlink" xfId="16908" hidden="1"/>
    <cellStyle name="Followed Hyperlink" xfId="16912" hidden="1"/>
    <cellStyle name="Followed Hyperlink" xfId="16916" hidden="1"/>
    <cellStyle name="Followed Hyperlink" xfId="16924" hidden="1"/>
    <cellStyle name="Followed Hyperlink" xfId="16932" hidden="1"/>
    <cellStyle name="Followed Hyperlink" xfId="16936" hidden="1"/>
    <cellStyle name="Followed Hyperlink" xfId="16940" hidden="1"/>
    <cellStyle name="Followed Hyperlink" xfId="16944" hidden="1"/>
    <cellStyle name="Followed Hyperlink" xfId="16948" hidden="1"/>
    <cellStyle name="Followed Hyperlink" xfId="16952" hidden="1"/>
    <cellStyle name="Followed Hyperlink" xfId="16956" hidden="1"/>
    <cellStyle name="Followed Hyperlink" xfId="16886" hidden="1"/>
    <cellStyle name="Followed Hyperlink" xfId="16882" hidden="1"/>
    <cellStyle name="Followed Hyperlink" xfId="16878" hidden="1"/>
    <cellStyle name="Followed Hyperlink" xfId="16876" hidden="1"/>
    <cellStyle name="Followed Hyperlink" xfId="16874" hidden="1"/>
    <cellStyle name="Followed Hyperlink" xfId="16872" hidden="1"/>
    <cellStyle name="Followed Hyperlink" xfId="16870" hidden="1"/>
    <cellStyle name="Followed Hyperlink" xfId="16866" hidden="1"/>
    <cellStyle name="Followed Hyperlink" xfId="16862" hidden="1"/>
    <cellStyle name="Followed Hyperlink" xfId="16854" hidden="1"/>
    <cellStyle name="Followed Hyperlink" xfId="16850" hidden="1"/>
    <cellStyle name="Followed Hyperlink" xfId="16823" hidden="1"/>
    <cellStyle name="Followed Hyperlink" xfId="16827" hidden="1"/>
    <cellStyle name="Followed Hyperlink" xfId="16831" hidden="1"/>
    <cellStyle name="Followed Hyperlink" xfId="16837" hidden="1"/>
    <cellStyle name="Followed Hyperlink" xfId="16841" hidden="1"/>
    <cellStyle name="Followed Hyperlink" xfId="16819" hidden="1"/>
    <cellStyle name="Followed Hyperlink" xfId="16848" hidden="1"/>
    <cellStyle name="Followed Hyperlink" xfId="16808" hidden="1"/>
    <cellStyle name="Followed Hyperlink" xfId="16804" hidden="1"/>
    <cellStyle name="Followed Hyperlink" xfId="16800" hidden="1"/>
    <cellStyle name="Followed Hyperlink" xfId="16796" hidden="1"/>
    <cellStyle name="Followed Hyperlink" xfId="16792" hidden="1"/>
    <cellStyle name="Followed Hyperlink" xfId="16790" hidden="1"/>
    <cellStyle name="Followed Hyperlink" xfId="16788" hidden="1"/>
    <cellStyle name="Followed Hyperlink" xfId="16786" hidden="1"/>
    <cellStyle name="Followed Hyperlink" xfId="16784" hidden="1"/>
    <cellStyle name="Followed Hyperlink" xfId="16776" hidden="1"/>
    <cellStyle name="Followed Hyperlink" xfId="16772" hidden="1"/>
    <cellStyle name="Followed Hyperlink" xfId="16768" hidden="1"/>
    <cellStyle name="Followed Hyperlink" xfId="16764" hidden="1"/>
    <cellStyle name="Followed Hyperlink" xfId="16760" hidden="1"/>
    <cellStyle name="Followed Hyperlink" xfId="16756" hidden="1"/>
    <cellStyle name="Followed Hyperlink" xfId="16752" hidden="1"/>
    <cellStyle name="Followed Hyperlink" xfId="16748" hidden="1"/>
    <cellStyle name="Followed Hyperlink" xfId="16740" hidden="1"/>
    <cellStyle name="Followed Hyperlink" xfId="16736" hidden="1"/>
    <cellStyle name="Followed Hyperlink" xfId="16732" hidden="1"/>
    <cellStyle name="Followed Hyperlink" xfId="16728" hidden="1"/>
    <cellStyle name="Followed Hyperlink" xfId="16724" hidden="1"/>
    <cellStyle name="Followed Hyperlink" xfId="16720" hidden="1"/>
    <cellStyle name="Followed Hyperlink" xfId="16716" hidden="1"/>
    <cellStyle name="Followed Hyperlink" xfId="16712" hidden="1"/>
    <cellStyle name="Followed Hyperlink" xfId="16710" hidden="1"/>
    <cellStyle name="Followed Hyperlink" xfId="16704" hidden="1"/>
    <cellStyle name="Followed Hyperlink" xfId="16702" hidden="1"/>
    <cellStyle name="Followed Hyperlink" xfId="16700" hidden="1"/>
    <cellStyle name="Followed Hyperlink" xfId="16696" hidden="1"/>
    <cellStyle name="Followed Hyperlink" xfId="16692" hidden="1"/>
    <cellStyle name="Followed Hyperlink" xfId="16238" hidden="1"/>
    <cellStyle name="Followed Hyperlink" xfId="16234" hidden="1"/>
    <cellStyle name="Followed Hyperlink" xfId="15102" hidden="1"/>
    <cellStyle name="Followed Hyperlink" xfId="15115" hidden="1"/>
    <cellStyle name="Followed Hyperlink" xfId="16283" hidden="1"/>
    <cellStyle name="Followed Hyperlink" xfId="16206" hidden="1"/>
    <cellStyle name="Followed Hyperlink" xfId="16682" hidden="1"/>
    <cellStyle name="Followed Hyperlink" xfId="16255" hidden="1"/>
    <cellStyle name="Followed Hyperlink" xfId="15812" hidden="1"/>
    <cellStyle name="Followed Hyperlink" xfId="16284" hidden="1"/>
    <cellStyle name="Followed Hyperlink" xfId="16836" hidden="1"/>
    <cellStyle name="Followed Hyperlink" xfId="16198" hidden="1"/>
    <cellStyle name="Followed Hyperlink" xfId="16196" hidden="1"/>
    <cellStyle name="Followed Hyperlink" xfId="16261" hidden="1"/>
    <cellStyle name="Followed Hyperlink" xfId="15893" hidden="1"/>
    <cellStyle name="Followed Hyperlink" xfId="15067" hidden="1"/>
    <cellStyle name="Followed Hyperlink" xfId="16286" hidden="1"/>
    <cellStyle name="Followed Hyperlink" xfId="16220" hidden="1"/>
    <cellStyle name="Followed Hyperlink" xfId="15108" hidden="1"/>
    <cellStyle name="Followed Hyperlink" xfId="16224" hidden="1"/>
    <cellStyle name="Followed Hyperlink" xfId="16257" hidden="1"/>
    <cellStyle name="Followed Hyperlink" xfId="16230" hidden="1"/>
    <cellStyle name="Followed Hyperlink" xfId="16226" hidden="1"/>
    <cellStyle name="Followed Hyperlink" xfId="15138" hidden="1"/>
    <cellStyle name="Followed Hyperlink" xfId="16285" hidden="1"/>
    <cellStyle name="Followed Hyperlink" xfId="16244" hidden="1"/>
    <cellStyle name="Followed Hyperlink" xfId="16289" hidden="1"/>
    <cellStyle name="Followed Hyperlink" xfId="15148" hidden="1"/>
    <cellStyle name="Followed Hyperlink" xfId="16210" hidden="1"/>
    <cellStyle name="Followed Hyperlink" xfId="16287" hidden="1"/>
    <cellStyle name="Followed Hyperlink" xfId="15856" hidden="1"/>
    <cellStyle name="Followed Hyperlink" xfId="16194" hidden="1"/>
    <cellStyle name="Followed Hyperlink" xfId="15141" hidden="1"/>
    <cellStyle name="Followed Hyperlink" xfId="15739" hidden="1"/>
    <cellStyle name="Followed Hyperlink" xfId="16242" hidden="1"/>
    <cellStyle name="Followed Hyperlink" xfId="16208" hidden="1"/>
    <cellStyle name="Followed Hyperlink" xfId="16216" hidden="1"/>
    <cellStyle name="Followed Hyperlink" xfId="15107" hidden="1"/>
    <cellStyle name="Followed Hyperlink" xfId="17393" hidden="1"/>
    <cellStyle name="Followed Hyperlink" xfId="17395" hidden="1"/>
    <cellStyle name="Followed Hyperlink" xfId="17397" hidden="1"/>
    <cellStyle name="Followed Hyperlink" xfId="17399" hidden="1"/>
    <cellStyle name="Followed Hyperlink" xfId="17401" hidden="1"/>
    <cellStyle name="Followed Hyperlink" xfId="17403" hidden="1"/>
    <cellStyle name="Followed Hyperlink" xfId="17405" hidden="1"/>
    <cellStyle name="Followed Hyperlink" xfId="17407" hidden="1"/>
    <cellStyle name="Followed Hyperlink" xfId="17409" hidden="1"/>
    <cellStyle name="Followed Hyperlink" xfId="17411" hidden="1"/>
    <cellStyle name="Followed Hyperlink" xfId="17413" hidden="1"/>
    <cellStyle name="Followed Hyperlink" xfId="17415" hidden="1"/>
    <cellStyle name="Followed Hyperlink" xfId="17417" hidden="1"/>
    <cellStyle name="Followed Hyperlink" xfId="17419" hidden="1"/>
    <cellStyle name="Followed Hyperlink" xfId="17421" hidden="1"/>
    <cellStyle name="Followed Hyperlink" xfId="17423" hidden="1"/>
    <cellStyle name="Followed Hyperlink" xfId="17424" hidden="1"/>
    <cellStyle name="Followed Hyperlink" xfId="17425" hidden="1"/>
    <cellStyle name="Followed Hyperlink" xfId="17426" hidden="1"/>
    <cellStyle name="Followed Hyperlink" xfId="17427" hidden="1"/>
    <cellStyle name="Followed Hyperlink" xfId="17429" hidden="1"/>
    <cellStyle name="Followed Hyperlink" xfId="17431" hidden="1"/>
    <cellStyle name="Followed Hyperlink" xfId="17433" hidden="1"/>
    <cellStyle name="Followed Hyperlink" xfId="17435" hidden="1"/>
    <cellStyle name="Followed Hyperlink" xfId="17437" hidden="1"/>
    <cellStyle name="Followed Hyperlink" xfId="17439" hidden="1"/>
    <cellStyle name="Followed Hyperlink" xfId="17441" hidden="1"/>
    <cellStyle name="Followed Hyperlink" xfId="17443" hidden="1"/>
    <cellStyle name="Followed Hyperlink" xfId="17445" hidden="1"/>
    <cellStyle name="Followed Hyperlink" xfId="17447" hidden="1"/>
    <cellStyle name="Followed Hyperlink" xfId="17449" hidden="1"/>
    <cellStyle name="Followed Hyperlink" xfId="17451" hidden="1"/>
    <cellStyle name="Followed Hyperlink" xfId="17453" hidden="1"/>
    <cellStyle name="Followed Hyperlink" xfId="17455" hidden="1"/>
    <cellStyle name="Followed Hyperlink" xfId="17457" hidden="1"/>
    <cellStyle name="Followed Hyperlink" xfId="17459" hidden="1"/>
    <cellStyle name="Followed Hyperlink" xfId="17460" hidden="1"/>
    <cellStyle name="Followed Hyperlink" xfId="17461" hidden="1"/>
    <cellStyle name="Followed Hyperlink" xfId="17462" hidden="1"/>
    <cellStyle name="Followed Hyperlink" xfId="17463" hidden="1"/>
    <cellStyle name="Followed Hyperlink" xfId="17465" hidden="1"/>
    <cellStyle name="Followed Hyperlink" xfId="17467" hidden="1"/>
    <cellStyle name="Followed Hyperlink" xfId="17469" hidden="1"/>
    <cellStyle name="Followed Hyperlink" xfId="17471" hidden="1"/>
    <cellStyle name="Followed Hyperlink" xfId="17473" hidden="1"/>
    <cellStyle name="Followed Hyperlink" xfId="17475" hidden="1"/>
    <cellStyle name="Followed Hyperlink" xfId="17477" hidden="1"/>
    <cellStyle name="Followed Hyperlink" xfId="17479" hidden="1"/>
    <cellStyle name="Followed Hyperlink" xfId="17481" hidden="1"/>
    <cellStyle name="Followed Hyperlink" xfId="17483" hidden="1"/>
    <cellStyle name="Followed Hyperlink" xfId="17485" hidden="1"/>
    <cellStyle name="Followed Hyperlink" xfId="17487" hidden="1"/>
    <cellStyle name="Followed Hyperlink" xfId="17489" hidden="1"/>
    <cellStyle name="Followed Hyperlink" xfId="17491" hidden="1"/>
    <cellStyle name="Followed Hyperlink" xfId="17493" hidden="1"/>
    <cellStyle name="Followed Hyperlink" xfId="17494" hidden="1"/>
    <cellStyle name="Followed Hyperlink" xfId="17495" hidden="1"/>
    <cellStyle name="Followed Hyperlink" xfId="17496" hidden="1"/>
    <cellStyle name="Followed Hyperlink" xfId="17497" hidden="1"/>
    <cellStyle name="Followed Hyperlink" xfId="17536" hidden="1"/>
    <cellStyle name="Followed Hyperlink" xfId="17534" hidden="1"/>
    <cellStyle name="Followed Hyperlink" xfId="17532" hidden="1"/>
    <cellStyle name="Followed Hyperlink" xfId="17499" hidden="1"/>
    <cellStyle name="Followed Hyperlink" xfId="17501" hidden="1"/>
    <cellStyle name="Followed Hyperlink" xfId="17531" hidden="1"/>
    <cellStyle name="Followed Hyperlink" xfId="17530" hidden="1"/>
    <cellStyle name="Followed Hyperlink" xfId="17528" hidden="1"/>
    <cellStyle name="Followed Hyperlink" xfId="17504" hidden="1"/>
    <cellStyle name="Followed Hyperlink" xfId="17526" hidden="1"/>
    <cellStyle name="Followed Hyperlink" xfId="17524" hidden="1"/>
    <cellStyle name="Followed Hyperlink" xfId="17522" hidden="1"/>
    <cellStyle name="Followed Hyperlink" xfId="17520" hidden="1"/>
    <cellStyle name="Followed Hyperlink" xfId="17518" hidden="1"/>
    <cellStyle name="Followed Hyperlink" xfId="17516" hidden="1"/>
    <cellStyle name="Followed Hyperlink" xfId="17514" hidden="1"/>
    <cellStyle name="Followed Hyperlink" xfId="17512" hidden="1"/>
    <cellStyle name="Followed Hyperlink" xfId="17511" hidden="1"/>
    <cellStyle name="Followed Hyperlink" xfId="17510" hidden="1"/>
    <cellStyle name="Followed Hyperlink" xfId="17509" hidden="1"/>
    <cellStyle name="Followed Hyperlink" xfId="17508" hidden="1"/>
    <cellStyle name="Followed Hyperlink" xfId="17537" hidden="1"/>
    <cellStyle name="Followed Hyperlink" xfId="17539" hidden="1"/>
    <cellStyle name="Followed Hyperlink" xfId="17541" hidden="1"/>
    <cellStyle name="Followed Hyperlink" xfId="17543" hidden="1"/>
    <cellStyle name="Followed Hyperlink" xfId="17545" hidden="1"/>
    <cellStyle name="Followed Hyperlink" xfId="17547" hidden="1"/>
    <cellStyle name="Followed Hyperlink" xfId="17549" hidden="1"/>
    <cellStyle name="Followed Hyperlink" xfId="17551" hidden="1"/>
    <cellStyle name="Followed Hyperlink" xfId="17553" hidden="1"/>
    <cellStyle name="Followed Hyperlink" xfId="17555" hidden="1"/>
    <cellStyle name="Followed Hyperlink" xfId="17557" hidden="1"/>
    <cellStyle name="Followed Hyperlink" xfId="17559" hidden="1"/>
    <cellStyle name="Followed Hyperlink" xfId="17561" hidden="1"/>
    <cellStyle name="Followed Hyperlink" xfId="17563" hidden="1"/>
    <cellStyle name="Followed Hyperlink" xfId="17565" hidden="1"/>
    <cellStyle name="Followed Hyperlink" xfId="17567" hidden="1"/>
    <cellStyle name="Followed Hyperlink" xfId="17568" hidden="1"/>
    <cellStyle name="Followed Hyperlink" xfId="17569" hidden="1"/>
    <cellStyle name="Followed Hyperlink" xfId="17570" hidden="1"/>
    <cellStyle name="Followed Hyperlink" xfId="17571" hidden="1"/>
    <cellStyle name="Followed Hyperlink" xfId="17573" hidden="1"/>
    <cellStyle name="Followed Hyperlink" xfId="17575" hidden="1"/>
    <cellStyle name="Followed Hyperlink" xfId="17577" hidden="1"/>
    <cellStyle name="Followed Hyperlink" xfId="17579" hidden="1"/>
    <cellStyle name="Followed Hyperlink" xfId="17581" hidden="1"/>
    <cellStyle name="Followed Hyperlink" xfId="17583" hidden="1"/>
    <cellStyle name="Followed Hyperlink" xfId="17585" hidden="1"/>
    <cellStyle name="Followed Hyperlink" xfId="17587" hidden="1"/>
    <cellStyle name="Followed Hyperlink" xfId="17589" hidden="1"/>
    <cellStyle name="Followed Hyperlink" xfId="17591" hidden="1"/>
    <cellStyle name="Followed Hyperlink" xfId="17593" hidden="1"/>
    <cellStyle name="Followed Hyperlink" xfId="17595" hidden="1"/>
    <cellStyle name="Followed Hyperlink" xfId="17597" hidden="1"/>
    <cellStyle name="Followed Hyperlink" xfId="17599" hidden="1"/>
    <cellStyle name="Followed Hyperlink" xfId="17601" hidden="1"/>
    <cellStyle name="Followed Hyperlink" xfId="17603" hidden="1"/>
    <cellStyle name="Followed Hyperlink" xfId="17604" hidden="1"/>
    <cellStyle name="Followed Hyperlink" xfId="17605" hidden="1"/>
    <cellStyle name="Followed Hyperlink" xfId="17606" hidden="1"/>
    <cellStyle name="Followed Hyperlink" xfId="17607" hidden="1"/>
    <cellStyle name="Followed Hyperlink" xfId="17609" hidden="1"/>
    <cellStyle name="Followed Hyperlink" xfId="17611" hidden="1"/>
    <cellStyle name="Followed Hyperlink" xfId="17613" hidden="1"/>
    <cellStyle name="Followed Hyperlink" xfId="17615" hidden="1"/>
    <cellStyle name="Followed Hyperlink" xfId="17617" hidden="1"/>
    <cellStyle name="Followed Hyperlink" xfId="17619" hidden="1"/>
    <cellStyle name="Followed Hyperlink" xfId="17621" hidden="1"/>
    <cellStyle name="Followed Hyperlink" xfId="17623" hidden="1"/>
    <cellStyle name="Followed Hyperlink" xfId="17625" hidden="1"/>
    <cellStyle name="Followed Hyperlink" xfId="17627" hidden="1"/>
    <cellStyle name="Followed Hyperlink" xfId="17629" hidden="1"/>
    <cellStyle name="Followed Hyperlink" xfId="17631" hidden="1"/>
    <cellStyle name="Followed Hyperlink" xfId="17633" hidden="1"/>
    <cellStyle name="Followed Hyperlink" xfId="17635" hidden="1"/>
    <cellStyle name="Followed Hyperlink" xfId="17637" hidden="1"/>
    <cellStyle name="Followed Hyperlink" xfId="17638" hidden="1"/>
    <cellStyle name="Followed Hyperlink" xfId="17639" hidden="1"/>
    <cellStyle name="Followed Hyperlink" xfId="17640" hidden="1"/>
    <cellStyle name="Followed Hyperlink" xfId="17641" hidden="1"/>
    <cellStyle name="Followed Hyperlink" xfId="17678" hidden="1"/>
    <cellStyle name="Followed Hyperlink" xfId="17676" hidden="1"/>
    <cellStyle name="Followed Hyperlink" xfId="17674" hidden="1"/>
    <cellStyle name="Followed Hyperlink" xfId="17643" hidden="1"/>
    <cellStyle name="Followed Hyperlink" xfId="17645" hidden="1"/>
    <cellStyle name="Followed Hyperlink" xfId="17673" hidden="1"/>
    <cellStyle name="Followed Hyperlink" xfId="17672" hidden="1"/>
    <cellStyle name="Followed Hyperlink" xfId="17670" hidden="1"/>
    <cellStyle name="Followed Hyperlink" xfId="17646" hidden="1"/>
    <cellStyle name="Followed Hyperlink" xfId="17668" hidden="1"/>
    <cellStyle name="Followed Hyperlink" xfId="17666" hidden="1"/>
    <cellStyle name="Followed Hyperlink" xfId="17664" hidden="1"/>
    <cellStyle name="Followed Hyperlink" xfId="17662" hidden="1"/>
    <cellStyle name="Followed Hyperlink" xfId="17660" hidden="1"/>
    <cellStyle name="Followed Hyperlink" xfId="17658" hidden="1"/>
    <cellStyle name="Followed Hyperlink" xfId="17656" hidden="1"/>
    <cellStyle name="Followed Hyperlink" xfId="17654" hidden="1"/>
    <cellStyle name="Followed Hyperlink" xfId="17653" hidden="1"/>
    <cellStyle name="Followed Hyperlink" xfId="17652" hidden="1"/>
    <cellStyle name="Followed Hyperlink" xfId="17651" hidden="1"/>
    <cellStyle name="Followed Hyperlink" xfId="17650" hidden="1"/>
    <cellStyle name="Followed Hyperlink" xfId="17679" hidden="1"/>
    <cellStyle name="Followed Hyperlink" xfId="17681" hidden="1"/>
    <cellStyle name="Followed Hyperlink" xfId="17683" hidden="1"/>
    <cellStyle name="Followed Hyperlink" xfId="17685" hidden="1"/>
    <cellStyle name="Followed Hyperlink" xfId="17687" hidden="1"/>
    <cellStyle name="Followed Hyperlink" xfId="17689" hidden="1"/>
    <cellStyle name="Followed Hyperlink" xfId="17691" hidden="1"/>
    <cellStyle name="Followed Hyperlink" xfId="17693" hidden="1"/>
    <cellStyle name="Followed Hyperlink" xfId="17695" hidden="1"/>
    <cellStyle name="Followed Hyperlink" xfId="17697" hidden="1"/>
    <cellStyle name="Followed Hyperlink" xfId="17699" hidden="1"/>
    <cellStyle name="Followed Hyperlink" xfId="17701" hidden="1"/>
    <cellStyle name="Followed Hyperlink" xfId="17703" hidden="1"/>
    <cellStyle name="Followed Hyperlink" xfId="17705" hidden="1"/>
    <cellStyle name="Followed Hyperlink" xfId="17707" hidden="1"/>
    <cellStyle name="Followed Hyperlink" xfId="17709" hidden="1"/>
    <cellStyle name="Followed Hyperlink" xfId="17710" hidden="1"/>
    <cellStyle name="Followed Hyperlink" xfId="17711" hidden="1"/>
    <cellStyle name="Followed Hyperlink" xfId="17712" hidden="1"/>
    <cellStyle name="Followed Hyperlink" xfId="17713" hidden="1"/>
    <cellStyle name="Followed Hyperlink" xfId="17715" hidden="1"/>
    <cellStyle name="Followed Hyperlink" xfId="17717" hidden="1"/>
    <cellStyle name="Followed Hyperlink" xfId="17719" hidden="1"/>
    <cellStyle name="Followed Hyperlink" xfId="17721" hidden="1"/>
    <cellStyle name="Followed Hyperlink" xfId="17723" hidden="1"/>
    <cellStyle name="Followed Hyperlink" xfId="17725" hidden="1"/>
    <cellStyle name="Followed Hyperlink" xfId="17727" hidden="1"/>
    <cellStyle name="Followed Hyperlink" xfId="17729" hidden="1"/>
    <cellStyle name="Followed Hyperlink" xfId="17731" hidden="1"/>
    <cellStyle name="Followed Hyperlink" xfId="17733" hidden="1"/>
    <cellStyle name="Followed Hyperlink" xfId="17735" hidden="1"/>
    <cellStyle name="Followed Hyperlink" xfId="17737" hidden="1"/>
    <cellStyle name="Followed Hyperlink" xfId="17739" hidden="1"/>
    <cellStyle name="Followed Hyperlink" xfId="17741" hidden="1"/>
    <cellStyle name="Followed Hyperlink" xfId="17743" hidden="1"/>
    <cellStyle name="Followed Hyperlink" xfId="17745" hidden="1"/>
    <cellStyle name="Followed Hyperlink" xfId="17746" hidden="1"/>
    <cellStyle name="Followed Hyperlink" xfId="17747" hidden="1"/>
    <cellStyle name="Followed Hyperlink" xfId="17748" hidden="1"/>
    <cellStyle name="Followed Hyperlink" xfId="17749" hidden="1"/>
    <cellStyle name="Followed Hyperlink" xfId="17751" hidden="1"/>
    <cellStyle name="Followed Hyperlink" xfId="17753" hidden="1"/>
    <cellStyle name="Followed Hyperlink" xfId="17755" hidden="1"/>
    <cellStyle name="Followed Hyperlink" xfId="17757" hidden="1"/>
    <cellStyle name="Followed Hyperlink" xfId="17759" hidden="1"/>
    <cellStyle name="Followed Hyperlink" xfId="17761" hidden="1"/>
    <cellStyle name="Followed Hyperlink" xfId="17763" hidden="1"/>
    <cellStyle name="Followed Hyperlink" xfId="17765" hidden="1"/>
    <cellStyle name="Followed Hyperlink" xfId="17767" hidden="1"/>
    <cellStyle name="Followed Hyperlink" xfId="17769" hidden="1"/>
    <cellStyle name="Followed Hyperlink" xfId="17771" hidden="1"/>
    <cellStyle name="Followed Hyperlink" xfId="17773" hidden="1"/>
    <cellStyle name="Followed Hyperlink" xfId="17775" hidden="1"/>
    <cellStyle name="Followed Hyperlink" xfId="17777" hidden="1"/>
    <cellStyle name="Followed Hyperlink" xfId="17779" hidden="1"/>
    <cellStyle name="Followed Hyperlink" xfId="17780" hidden="1"/>
    <cellStyle name="Followed Hyperlink" xfId="17781" hidden="1"/>
    <cellStyle name="Followed Hyperlink" xfId="17782" hidden="1"/>
    <cellStyle name="Followed Hyperlink" xfId="17783" hidden="1"/>
    <cellStyle name="Followed Hyperlink" xfId="16686" hidden="1"/>
    <cellStyle name="Followed Hyperlink" xfId="15098" hidden="1"/>
    <cellStyle name="Followed Hyperlink" xfId="15068" hidden="1"/>
    <cellStyle name="Followed Hyperlink" xfId="16689" hidden="1"/>
    <cellStyle name="Followed Hyperlink" xfId="16683" hidden="1"/>
    <cellStyle name="Followed Hyperlink" xfId="15111" hidden="1"/>
    <cellStyle name="Followed Hyperlink" xfId="17344" hidden="1"/>
    <cellStyle name="Followed Hyperlink" xfId="17379" hidden="1"/>
    <cellStyle name="Followed Hyperlink" xfId="17348" hidden="1"/>
    <cellStyle name="Followed Hyperlink" xfId="17789" hidden="1"/>
    <cellStyle name="Followed Hyperlink" xfId="17791" hidden="1"/>
    <cellStyle name="Followed Hyperlink" xfId="17793" hidden="1"/>
    <cellStyle name="Followed Hyperlink" xfId="17795" hidden="1"/>
    <cellStyle name="Followed Hyperlink" xfId="17797" hidden="1"/>
    <cellStyle name="Followed Hyperlink" xfId="17799" hidden="1"/>
    <cellStyle name="Followed Hyperlink" xfId="17801" hidden="1"/>
    <cellStyle name="Followed Hyperlink" xfId="17803" hidden="1"/>
    <cellStyle name="Followed Hyperlink" xfId="17804" hidden="1"/>
    <cellStyle name="Followed Hyperlink" xfId="17805" hidden="1"/>
    <cellStyle name="Followed Hyperlink" xfId="17806" hidden="1"/>
    <cellStyle name="Followed Hyperlink" xfId="17807" hidden="1"/>
    <cellStyle name="Followed Hyperlink" xfId="17809" hidden="1"/>
    <cellStyle name="Followed Hyperlink" xfId="17811" hidden="1"/>
    <cellStyle name="Followed Hyperlink" xfId="17813" hidden="1"/>
    <cellStyle name="Followed Hyperlink" xfId="17815" hidden="1"/>
    <cellStyle name="Followed Hyperlink" xfId="17817" hidden="1"/>
    <cellStyle name="Followed Hyperlink" xfId="17819" hidden="1"/>
    <cellStyle name="Followed Hyperlink" xfId="17821" hidden="1"/>
    <cellStyle name="Followed Hyperlink" xfId="17823" hidden="1"/>
    <cellStyle name="Followed Hyperlink" xfId="17825" hidden="1"/>
    <cellStyle name="Followed Hyperlink" xfId="17827" hidden="1"/>
    <cellStyle name="Followed Hyperlink" xfId="17829" hidden="1"/>
    <cellStyle name="Followed Hyperlink" xfId="17831" hidden="1"/>
    <cellStyle name="Followed Hyperlink" xfId="17833" hidden="1"/>
    <cellStyle name="Followed Hyperlink" xfId="17835" hidden="1"/>
    <cellStyle name="Followed Hyperlink" xfId="17837" hidden="1"/>
    <cellStyle name="Followed Hyperlink" xfId="17839" hidden="1"/>
    <cellStyle name="Followed Hyperlink" xfId="17840" hidden="1"/>
    <cellStyle name="Followed Hyperlink" xfId="17841" hidden="1"/>
    <cellStyle name="Followed Hyperlink" xfId="17842" hidden="1"/>
    <cellStyle name="Followed Hyperlink" xfId="17843" hidden="1"/>
    <cellStyle name="Followed Hyperlink" xfId="17845" hidden="1"/>
    <cellStyle name="Followed Hyperlink" xfId="17847" hidden="1"/>
    <cellStyle name="Followed Hyperlink" xfId="17849" hidden="1"/>
    <cellStyle name="Followed Hyperlink" xfId="17851" hidden="1"/>
    <cellStyle name="Followed Hyperlink" xfId="17853" hidden="1"/>
    <cellStyle name="Followed Hyperlink" xfId="17855" hidden="1"/>
    <cellStyle name="Followed Hyperlink" xfId="17857" hidden="1"/>
    <cellStyle name="Followed Hyperlink" xfId="17859" hidden="1"/>
    <cellStyle name="Followed Hyperlink" xfId="17861" hidden="1"/>
    <cellStyle name="Followed Hyperlink" xfId="17863" hidden="1"/>
    <cellStyle name="Followed Hyperlink" xfId="17865" hidden="1"/>
    <cellStyle name="Followed Hyperlink" xfId="17867" hidden="1"/>
    <cellStyle name="Followed Hyperlink" xfId="17869" hidden="1"/>
    <cellStyle name="Followed Hyperlink" xfId="17871" hidden="1"/>
    <cellStyle name="Followed Hyperlink" xfId="17873" hidden="1"/>
    <cellStyle name="Followed Hyperlink" xfId="17875" hidden="1"/>
    <cellStyle name="Followed Hyperlink" xfId="17876" hidden="1"/>
    <cellStyle name="Followed Hyperlink" xfId="17877" hidden="1"/>
    <cellStyle name="Followed Hyperlink" xfId="17878" hidden="1"/>
    <cellStyle name="Followed Hyperlink" xfId="17879" hidden="1"/>
    <cellStyle name="Followed Hyperlink" xfId="17881" hidden="1"/>
    <cellStyle name="Followed Hyperlink" xfId="17883" hidden="1"/>
    <cellStyle name="Followed Hyperlink" xfId="17885" hidden="1"/>
    <cellStyle name="Followed Hyperlink" xfId="17887" hidden="1"/>
    <cellStyle name="Followed Hyperlink" xfId="17889" hidden="1"/>
    <cellStyle name="Followed Hyperlink" xfId="17891" hidden="1"/>
    <cellStyle name="Followed Hyperlink" xfId="17893" hidden="1"/>
    <cellStyle name="Followed Hyperlink" xfId="17895" hidden="1"/>
    <cellStyle name="Followed Hyperlink" xfId="17897" hidden="1"/>
    <cellStyle name="Followed Hyperlink" xfId="17899" hidden="1"/>
    <cellStyle name="Followed Hyperlink" xfId="17901" hidden="1"/>
    <cellStyle name="Followed Hyperlink" xfId="17903" hidden="1"/>
    <cellStyle name="Followed Hyperlink" xfId="17905" hidden="1"/>
    <cellStyle name="Followed Hyperlink" xfId="17907" hidden="1"/>
    <cellStyle name="Followed Hyperlink" xfId="17909" hidden="1"/>
    <cellStyle name="Followed Hyperlink" xfId="17910" hidden="1"/>
    <cellStyle name="Followed Hyperlink" xfId="17911" hidden="1"/>
    <cellStyle name="Followed Hyperlink" xfId="17912" hidden="1"/>
    <cellStyle name="Followed Hyperlink" xfId="17913" hidden="1"/>
    <cellStyle name="Followed Hyperlink" xfId="17943" hidden="1"/>
    <cellStyle name="Followed Hyperlink" xfId="17914" hidden="1"/>
    <cellStyle name="Followed Hyperlink" xfId="17941" hidden="1"/>
    <cellStyle name="Followed Hyperlink" xfId="17939" hidden="1"/>
    <cellStyle name="Followed Hyperlink" xfId="17937" hidden="1"/>
    <cellStyle name="Followed Hyperlink" xfId="17935" hidden="1"/>
    <cellStyle name="Followed Hyperlink" xfId="17931" hidden="1"/>
    <cellStyle name="Followed Hyperlink" xfId="17929" hidden="1"/>
    <cellStyle name="Followed Hyperlink" xfId="17927" hidden="1"/>
    <cellStyle name="Followed Hyperlink" xfId="17925" hidden="1"/>
    <cellStyle name="Followed Hyperlink" xfId="17923" hidden="1"/>
    <cellStyle name="Followed Hyperlink" xfId="17921" hidden="1"/>
    <cellStyle name="Followed Hyperlink" xfId="17919" hidden="1"/>
    <cellStyle name="Followed Hyperlink" xfId="17917" hidden="1"/>
    <cellStyle name="Followed Hyperlink" xfId="17946" hidden="1"/>
    <cellStyle name="Followed Hyperlink" xfId="17948" hidden="1"/>
    <cellStyle name="Followed Hyperlink" xfId="17950" hidden="1"/>
    <cellStyle name="Followed Hyperlink" xfId="17951" hidden="1"/>
    <cellStyle name="Followed Hyperlink" xfId="17952" hidden="1"/>
    <cellStyle name="Followed Hyperlink" xfId="17953" hidden="1"/>
    <cellStyle name="Followed Hyperlink" xfId="17954" hidden="1"/>
    <cellStyle name="Followed Hyperlink" xfId="17956" hidden="1"/>
    <cellStyle name="Followed Hyperlink" xfId="17958" hidden="1"/>
    <cellStyle name="Followed Hyperlink" xfId="17960" hidden="1"/>
    <cellStyle name="Followed Hyperlink" xfId="17962" hidden="1"/>
    <cellStyle name="Followed Hyperlink" xfId="17964" hidden="1"/>
    <cellStyle name="Followed Hyperlink" xfId="17966" hidden="1"/>
    <cellStyle name="Followed Hyperlink" xfId="17968" hidden="1"/>
    <cellStyle name="Followed Hyperlink" xfId="17970" hidden="1"/>
    <cellStyle name="Followed Hyperlink" xfId="17972" hidden="1"/>
    <cellStyle name="Followed Hyperlink" xfId="17974" hidden="1"/>
    <cellStyle name="Followed Hyperlink" xfId="17976" hidden="1"/>
    <cellStyle name="Followed Hyperlink" xfId="17978" hidden="1"/>
    <cellStyle name="Followed Hyperlink" xfId="17980" hidden="1"/>
    <cellStyle name="Followed Hyperlink" xfId="17982" hidden="1"/>
    <cellStyle name="Followed Hyperlink" xfId="17984" hidden="1"/>
    <cellStyle name="Followed Hyperlink" xfId="17986" hidden="1"/>
    <cellStyle name="Followed Hyperlink" xfId="17987" hidden="1"/>
    <cellStyle name="Followed Hyperlink" xfId="17988" hidden="1"/>
    <cellStyle name="Followed Hyperlink" xfId="17989" hidden="1"/>
    <cellStyle name="Followed Hyperlink" xfId="17990" hidden="1"/>
    <cellStyle name="Followed Hyperlink" xfId="17992" hidden="1"/>
    <cellStyle name="Followed Hyperlink" xfId="17994" hidden="1"/>
    <cellStyle name="Followed Hyperlink" xfId="17996" hidden="1"/>
    <cellStyle name="Followed Hyperlink" xfId="17997" hidden="1"/>
    <cellStyle name="Followed Hyperlink" xfId="17999" hidden="1"/>
    <cellStyle name="Followed Hyperlink" xfId="18001" hidden="1"/>
    <cellStyle name="Followed Hyperlink" xfId="18003" hidden="1"/>
    <cellStyle name="Followed Hyperlink" xfId="18005" hidden="1"/>
    <cellStyle name="Followed Hyperlink" xfId="18007" hidden="1"/>
    <cellStyle name="Followed Hyperlink" xfId="18009" hidden="1"/>
    <cellStyle name="Followed Hyperlink" xfId="18011" hidden="1"/>
    <cellStyle name="Followed Hyperlink" xfId="18013" hidden="1"/>
    <cellStyle name="Followed Hyperlink" xfId="18014" hidden="1"/>
    <cellStyle name="Followed Hyperlink" xfId="18015" hidden="1"/>
    <cellStyle name="Followed Hyperlink" xfId="18017" hidden="1"/>
    <cellStyle name="Followed Hyperlink" xfId="18019" hidden="1"/>
    <cellStyle name="Followed Hyperlink" xfId="18020" hidden="1"/>
    <cellStyle name="Followed Hyperlink" xfId="18021" hidden="1"/>
    <cellStyle name="Followed Hyperlink" xfId="18022" hidden="1"/>
    <cellStyle name="Followed Hyperlink" xfId="18023" hidden="1"/>
    <cellStyle name="Followed Hyperlink" xfId="18025" hidden="1"/>
    <cellStyle name="Followed Hyperlink" xfId="18027" hidden="1"/>
    <cellStyle name="Followed Hyperlink" xfId="18029" hidden="1"/>
    <cellStyle name="Followed Hyperlink" xfId="18031" hidden="1"/>
    <cellStyle name="Followed Hyperlink" xfId="18033" hidden="1"/>
    <cellStyle name="Followed Hyperlink" xfId="18035" hidden="1"/>
    <cellStyle name="Followed Hyperlink" xfId="18037" hidden="1"/>
    <cellStyle name="Followed Hyperlink" xfId="18039" hidden="1"/>
    <cellStyle name="Followed Hyperlink" xfId="18041" hidden="1"/>
    <cellStyle name="Followed Hyperlink" xfId="18043" hidden="1"/>
    <cellStyle name="Followed Hyperlink" xfId="18045" hidden="1"/>
    <cellStyle name="Followed Hyperlink" xfId="18047" hidden="1"/>
    <cellStyle name="Followed Hyperlink" xfId="18049" hidden="1"/>
    <cellStyle name="Followed Hyperlink" xfId="18051" hidden="1"/>
    <cellStyle name="Followed Hyperlink" xfId="18052" hidden="1"/>
    <cellStyle name="Followed Hyperlink" xfId="18053" hidden="1"/>
    <cellStyle name="Followed Hyperlink" xfId="18054" hidden="1"/>
    <cellStyle name="Followed Hyperlink" xfId="18055" hidden="1"/>
    <cellStyle name="Followed Hyperlink" xfId="18056" hidden="1"/>
    <cellStyle name="Followed Hyperlink" xfId="18091" hidden="1"/>
    <cellStyle name="Followed Hyperlink" xfId="18090" hidden="1"/>
    <cellStyle name="Followed Hyperlink" xfId="18088" hidden="1"/>
    <cellStyle name="Followed Hyperlink" xfId="18057" hidden="1"/>
    <cellStyle name="Followed Hyperlink" xfId="18059" hidden="1"/>
    <cellStyle name="Followed Hyperlink" xfId="18087" hidden="1"/>
    <cellStyle name="Followed Hyperlink" xfId="18086" hidden="1"/>
    <cellStyle name="Followed Hyperlink" xfId="18084" hidden="1"/>
    <cellStyle name="Followed Hyperlink" xfId="18062" hidden="1"/>
    <cellStyle name="Followed Hyperlink" xfId="18082" hidden="1"/>
    <cellStyle name="Followed Hyperlink" xfId="18080" hidden="1"/>
    <cellStyle name="Followed Hyperlink" xfId="18078" hidden="1"/>
    <cellStyle name="Followed Hyperlink" xfId="18076" hidden="1"/>
    <cellStyle name="Followed Hyperlink" xfId="18074" hidden="1"/>
    <cellStyle name="Followed Hyperlink" xfId="18072" hidden="1"/>
    <cellStyle name="Followed Hyperlink" xfId="18070" hidden="1"/>
    <cellStyle name="Followed Hyperlink" xfId="18068" hidden="1"/>
    <cellStyle name="Followed Hyperlink" xfId="18067" hidden="1"/>
    <cellStyle name="Followed Hyperlink" xfId="18066" hidden="1"/>
    <cellStyle name="Followed Hyperlink" xfId="18065" hidden="1"/>
    <cellStyle name="Followed Hyperlink" xfId="18064" hidden="1"/>
    <cellStyle name="Followed Hyperlink" xfId="18092" hidden="1"/>
    <cellStyle name="Followed Hyperlink" xfId="18094" hidden="1"/>
    <cellStyle name="Followed Hyperlink" xfId="18096" hidden="1"/>
    <cellStyle name="Followed Hyperlink" xfId="18098" hidden="1"/>
    <cellStyle name="Followed Hyperlink" xfId="18100" hidden="1"/>
    <cellStyle name="Followed Hyperlink" xfId="18102" hidden="1"/>
    <cellStyle name="Followed Hyperlink" xfId="18104" hidden="1"/>
    <cellStyle name="Followed Hyperlink" xfId="18106" hidden="1"/>
    <cellStyle name="Followed Hyperlink" xfId="18108" hidden="1"/>
    <cellStyle name="Followed Hyperlink" xfId="18110" hidden="1"/>
    <cellStyle name="Followed Hyperlink" xfId="18112" hidden="1"/>
    <cellStyle name="Followed Hyperlink" xfId="18114" hidden="1"/>
    <cellStyle name="Followed Hyperlink" xfId="18116" hidden="1"/>
    <cellStyle name="Followed Hyperlink" xfId="18118" hidden="1"/>
    <cellStyle name="Followed Hyperlink" xfId="18120" hidden="1"/>
    <cellStyle name="Followed Hyperlink" xfId="18122" hidden="1"/>
    <cellStyle name="Followed Hyperlink" xfId="18123" hidden="1"/>
    <cellStyle name="Followed Hyperlink" xfId="18124" hidden="1"/>
    <cellStyle name="Followed Hyperlink" xfId="18125" hidden="1"/>
    <cellStyle name="Followed Hyperlink" xfId="18126" hidden="1"/>
    <cellStyle name="Followed Hyperlink" xfId="18128" hidden="1"/>
    <cellStyle name="Followed Hyperlink" xfId="18130" hidden="1"/>
    <cellStyle name="Followed Hyperlink" xfId="18132" hidden="1"/>
    <cellStyle name="Followed Hyperlink" xfId="18134" hidden="1"/>
    <cellStyle name="Followed Hyperlink" xfId="18136" hidden="1"/>
    <cellStyle name="Followed Hyperlink" xfId="18138" hidden="1"/>
    <cellStyle name="Followed Hyperlink" xfId="18140" hidden="1"/>
    <cellStyle name="Followed Hyperlink" xfId="18142" hidden="1"/>
    <cellStyle name="Followed Hyperlink" xfId="18144" hidden="1"/>
    <cellStyle name="Followed Hyperlink" xfId="18146" hidden="1"/>
    <cellStyle name="Followed Hyperlink" xfId="18148" hidden="1"/>
    <cellStyle name="Followed Hyperlink" xfId="18150" hidden="1"/>
    <cellStyle name="Followed Hyperlink" xfId="18152" hidden="1"/>
    <cellStyle name="Followed Hyperlink" xfId="18154" hidden="1"/>
    <cellStyle name="Followed Hyperlink" xfId="18156" hidden="1"/>
    <cellStyle name="Followed Hyperlink" xfId="18158" hidden="1"/>
    <cellStyle name="Followed Hyperlink" xfId="18159" hidden="1"/>
    <cellStyle name="Followed Hyperlink" xfId="18160" hidden="1"/>
    <cellStyle name="Followed Hyperlink" xfId="18161" hidden="1"/>
    <cellStyle name="Followed Hyperlink" xfId="18162" hidden="1"/>
    <cellStyle name="Followed Hyperlink" xfId="18164" hidden="1"/>
    <cellStyle name="Followed Hyperlink" xfId="18166" hidden="1"/>
    <cellStyle name="Followed Hyperlink" xfId="18168" hidden="1"/>
    <cellStyle name="Followed Hyperlink" xfId="18170" hidden="1"/>
    <cellStyle name="Followed Hyperlink" xfId="18172" hidden="1"/>
    <cellStyle name="Followed Hyperlink" xfId="18174" hidden="1"/>
    <cellStyle name="Followed Hyperlink" xfId="18176" hidden="1"/>
    <cellStyle name="Followed Hyperlink" xfId="18178" hidden="1"/>
    <cellStyle name="Followed Hyperlink" xfId="18180" hidden="1"/>
    <cellStyle name="Followed Hyperlink" xfId="18182" hidden="1"/>
    <cellStyle name="Followed Hyperlink" xfId="18184" hidden="1"/>
    <cellStyle name="Followed Hyperlink" xfId="18186" hidden="1"/>
    <cellStyle name="Followed Hyperlink" xfId="18188" hidden="1"/>
    <cellStyle name="Followed Hyperlink" xfId="18190" hidden="1"/>
    <cellStyle name="Followed Hyperlink" xfId="18192" hidden="1"/>
    <cellStyle name="Followed Hyperlink" xfId="18193" hidden="1"/>
    <cellStyle name="Followed Hyperlink" xfId="18194" hidden="1"/>
    <cellStyle name="Followed Hyperlink" xfId="18195" hidden="1"/>
    <cellStyle name="Followed Hyperlink" xfId="18196" hidden="1"/>
    <cellStyle name="Followed Hyperlink" xfId="18235" hidden="1"/>
    <cellStyle name="Followed Hyperlink" xfId="18233" hidden="1"/>
    <cellStyle name="Followed Hyperlink" xfId="18231" hidden="1"/>
    <cellStyle name="Followed Hyperlink" xfId="18198" hidden="1"/>
    <cellStyle name="Followed Hyperlink" xfId="18200" hidden="1"/>
    <cellStyle name="Followed Hyperlink" xfId="18230" hidden="1"/>
    <cellStyle name="Followed Hyperlink" xfId="18229" hidden="1"/>
    <cellStyle name="Followed Hyperlink" xfId="18227" hidden="1"/>
    <cellStyle name="Followed Hyperlink" xfId="18203" hidden="1"/>
    <cellStyle name="Followed Hyperlink" xfId="18225" hidden="1"/>
    <cellStyle name="Followed Hyperlink" xfId="18223" hidden="1"/>
    <cellStyle name="Followed Hyperlink" xfId="18221" hidden="1"/>
    <cellStyle name="Followed Hyperlink" xfId="18219" hidden="1"/>
    <cellStyle name="Followed Hyperlink" xfId="18217" hidden="1"/>
    <cellStyle name="Followed Hyperlink" xfId="18215" hidden="1"/>
    <cellStyle name="Followed Hyperlink" xfId="18213" hidden="1"/>
    <cellStyle name="Followed Hyperlink" xfId="18211" hidden="1"/>
    <cellStyle name="Followed Hyperlink" xfId="18210" hidden="1"/>
    <cellStyle name="Followed Hyperlink" xfId="18209" hidden="1"/>
    <cellStyle name="Followed Hyperlink" xfId="18208" hidden="1"/>
    <cellStyle name="Followed Hyperlink" xfId="18207" hidden="1"/>
    <cellStyle name="Followed Hyperlink" xfId="18236" hidden="1"/>
    <cellStyle name="Followed Hyperlink" xfId="18238" hidden="1"/>
    <cellStyle name="Followed Hyperlink" xfId="18240" hidden="1"/>
    <cellStyle name="Followed Hyperlink" xfId="18242" hidden="1"/>
    <cellStyle name="Followed Hyperlink" xfId="18244" hidden="1"/>
    <cellStyle name="Followed Hyperlink" xfId="18246" hidden="1"/>
    <cellStyle name="Followed Hyperlink" xfId="18248" hidden="1"/>
    <cellStyle name="Followed Hyperlink" xfId="18250" hidden="1"/>
    <cellStyle name="Followed Hyperlink" xfId="18252" hidden="1"/>
    <cellStyle name="Followed Hyperlink" xfId="18254" hidden="1"/>
    <cellStyle name="Followed Hyperlink" xfId="18256" hidden="1"/>
    <cellStyle name="Followed Hyperlink" xfId="18258" hidden="1"/>
    <cellStyle name="Followed Hyperlink" xfId="18260" hidden="1"/>
    <cellStyle name="Followed Hyperlink" xfId="18262" hidden="1"/>
    <cellStyle name="Followed Hyperlink" xfId="18264" hidden="1"/>
    <cellStyle name="Followed Hyperlink" xfId="18266" hidden="1"/>
    <cellStyle name="Followed Hyperlink" xfId="18267" hidden="1"/>
    <cellStyle name="Followed Hyperlink" xfId="18268" hidden="1"/>
    <cellStyle name="Followed Hyperlink" xfId="18269" hidden="1"/>
    <cellStyle name="Followed Hyperlink" xfId="18270" hidden="1"/>
    <cellStyle name="Followed Hyperlink" xfId="18272" hidden="1"/>
    <cellStyle name="Followed Hyperlink" xfId="18274" hidden="1"/>
    <cellStyle name="Followed Hyperlink" xfId="18276" hidden="1"/>
    <cellStyle name="Followed Hyperlink" xfId="18278" hidden="1"/>
    <cellStyle name="Followed Hyperlink" xfId="18280" hidden="1"/>
    <cellStyle name="Followed Hyperlink" xfId="18282" hidden="1"/>
    <cellStyle name="Followed Hyperlink" xfId="18284" hidden="1"/>
    <cellStyle name="Followed Hyperlink" xfId="18286" hidden="1"/>
    <cellStyle name="Followed Hyperlink" xfId="18288" hidden="1"/>
    <cellStyle name="Followed Hyperlink" xfId="18290" hidden="1"/>
    <cellStyle name="Followed Hyperlink" xfId="18292" hidden="1"/>
    <cellStyle name="Followed Hyperlink" xfId="18294" hidden="1"/>
    <cellStyle name="Followed Hyperlink" xfId="18296" hidden="1"/>
    <cellStyle name="Followed Hyperlink" xfId="18298" hidden="1"/>
    <cellStyle name="Followed Hyperlink" xfId="18300" hidden="1"/>
    <cellStyle name="Followed Hyperlink" xfId="18302" hidden="1"/>
    <cellStyle name="Followed Hyperlink" xfId="18303" hidden="1"/>
    <cellStyle name="Followed Hyperlink" xfId="18304" hidden="1"/>
    <cellStyle name="Followed Hyperlink" xfId="18305" hidden="1"/>
    <cellStyle name="Followed Hyperlink" xfId="18306" hidden="1"/>
    <cellStyle name="Followed Hyperlink" xfId="18308" hidden="1"/>
    <cellStyle name="Followed Hyperlink" xfId="18310" hidden="1"/>
    <cellStyle name="Followed Hyperlink" xfId="18312" hidden="1"/>
    <cellStyle name="Followed Hyperlink" xfId="18314" hidden="1"/>
    <cellStyle name="Followed Hyperlink" xfId="18316" hidden="1"/>
    <cellStyle name="Followed Hyperlink" xfId="18318" hidden="1"/>
    <cellStyle name="Followed Hyperlink" xfId="18320" hidden="1"/>
    <cellStyle name="Followed Hyperlink" xfId="18322" hidden="1"/>
    <cellStyle name="Followed Hyperlink" xfId="18324" hidden="1"/>
    <cellStyle name="Followed Hyperlink" xfId="18326" hidden="1"/>
    <cellStyle name="Followed Hyperlink" xfId="18328" hidden="1"/>
    <cellStyle name="Followed Hyperlink" xfId="18330" hidden="1"/>
    <cellStyle name="Followed Hyperlink" xfId="18332" hidden="1"/>
    <cellStyle name="Followed Hyperlink" xfId="18334" hidden="1"/>
    <cellStyle name="Followed Hyperlink" xfId="18336" hidden="1"/>
    <cellStyle name="Followed Hyperlink" xfId="18337" hidden="1"/>
    <cellStyle name="Followed Hyperlink" xfId="18338" hidden="1"/>
    <cellStyle name="Followed Hyperlink" xfId="18339" hidden="1"/>
    <cellStyle name="Followed Hyperlink" xfId="18340" hidden="1"/>
    <cellStyle name="Followed Hyperlink" xfId="18377" hidden="1"/>
    <cellStyle name="Followed Hyperlink" xfId="18375" hidden="1"/>
    <cellStyle name="Followed Hyperlink" xfId="18373" hidden="1"/>
    <cellStyle name="Followed Hyperlink" xfId="18342" hidden="1"/>
    <cellStyle name="Followed Hyperlink" xfId="18344" hidden="1"/>
    <cellStyle name="Followed Hyperlink" xfId="18372" hidden="1"/>
    <cellStyle name="Followed Hyperlink" xfId="18371" hidden="1"/>
    <cellStyle name="Followed Hyperlink" xfId="18369" hidden="1"/>
    <cellStyle name="Followed Hyperlink" xfId="18345" hidden="1"/>
    <cellStyle name="Followed Hyperlink" xfId="18367" hidden="1"/>
    <cellStyle name="Followed Hyperlink" xfId="18365" hidden="1"/>
    <cellStyle name="Followed Hyperlink" xfId="18363" hidden="1"/>
    <cellStyle name="Followed Hyperlink" xfId="18361" hidden="1"/>
    <cellStyle name="Followed Hyperlink" xfId="18359" hidden="1"/>
    <cellStyle name="Followed Hyperlink" xfId="18357" hidden="1"/>
    <cellStyle name="Followed Hyperlink" xfId="18355" hidden="1"/>
    <cellStyle name="Followed Hyperlink" xfId="18353" hidden="1"/>
    <cellStyle name="Followed Hyperlink" xfId="18352" hidden="1"/>
    <cellStyle name="Followed Hyperlink" xfId="18351" hidden="1"/>
    <cellStyle name="Followed Hyperlink" xfId="18350" hidden="1"/>
    <cellStyle name="Followed Hyperlink" xfId="18349" hidden="1"/>
    <cellStyle name="Followed Hyperlink" xfId="18378" hidden="1"/>
    <cellStyle name="Followed Hyperlink" xfId="18380" hidden="1"/>
    <cellStyle name="Followed Hyperlink" xfId="18382" hidden="1"/>
    <cellStyle name="Followed Hyperlink" xfId="18384" hidden="1"/>
    <cellStyle name="Followed Hyperlink" xfId="18386" hidden="1"/>
    <cellStyle name="Followed Hyperlink" xfId="18388" hidden="1"/>
    <cellStyle name="Followed Hyperlink" xfId="18389" hidden="1"/>
    <cellStyle name="Followed Hyperlink" xfId="18390" hidden="1"/>
    <cellStyle name="Followed Hyperlink" xfId="18391" hidden="1"/>
    <cellStyle name="Followed Hyperlink" xfId="18392" hidden="1"/>
    <cellStyle name="Followed Hyperlink" xfId="18393" hidden="1"/>
    <cellStyle name="Followed Hyperlink" xfId="18394" hidden="1"/>
    <cellStyle name="Followed Hyperlink" xfId="18395" hidden="1"/>
    <cellStyle name="Followed Hyperlink" xfId="18396" hidden="1"/>
    <cellStyle name="Followed Hyperlink" xfId="18397" hidden="1"/>
    <cellStyle name="Followed Hyperlink" xfId="18398" hidden="1"/>
    <cellStyle name="Followed Hyperlink" xfId="18399" hidden="1"/>
    <cellStyle name="Followed Hyperlink" xfId="18400" hidden="1"/>
    <cellStyle name="Followed Hyperlink" xfId="18401" hidden="1"/>
    <cellStyle name="Followed Hyperlink" xfId="18402" hidden="1"/>
    <cellStyle name="Followed Hyperlink" xfId="18403" hidden="1"/>
    <cellStyle name="Followed Hyperlink" xfId="18404" hidden="1"/>
    <cellStyle name="Followed Hyperlink" xfId="18405" hidden="1"/>
    <cellStyle name="Followed Hyperlink" xfId="18406" hidden="1"/>
    <cellStyle name="Followed Hyperlink" xfId="18407" hidden="1"/>
    <cellStyle name="Followed Hyperlink" xfId="18408" hidden="1"/>
    <cellStyle name="Followed Hyperlink" xfId="18409" hidden="1"/>
    <cellStyle name="Followed Hyperlink" xfId="18410" hidden="1"/>
    <cellStyle name="Followed Hyperlink" xfId="18411" hidden="1"/>
    <cellStyle name="Followed Hyperlink" xfId="18412" hidden="1"/>
    <cellStyle name="Followed Hyperlink" xfId="18413" hidden="1"/>
    <cellStyle name="Followed Hyperlink" xfId="18414" hidden="1"/>
    <cellStyle name="Followed Hyperlink" xfId="18415" hidden="1"/>
    <cellStyle name="Followed Hyperlink" xfId="18416" hidden="1"/>
    <cellStyle name="Followed Hyperlink" xfId="18417" hidden="1"/>
    <cellStyle name="Followed Hyperlink" xfId="18418" hidden="1"/>
    <cellStyle name="Followed Hyperlink" xfId="18419" hidden="1"/>
    <cellStyle name="Followed Hyperlink" xfId="18420" hidden="1"/>
    <cellStyle name="Followed Hyperlink" xfId="18421" hidden="1"/>
    <cellStyle name="Followed Hyperlink" xfId="18422" hidden="1"/>
    <cellStyle name="Followed Hyperlink" xfId="18423" hidden="1"/>
    <cellStyle name="Followed Hyperlink" xfId="18424" hidden="1"/>
    <cellStyle name="Followed Hyperlink" xfId="18425" hidden="1"/>
    <cellStyle name="Followed Hyperlink" xfId="18426" hidden="1"/>
    <cellStyle name="Followed Hyperlink" xfId="18427" hidden="1"/>
    <cellStyle name="Followed Hyperlink" xfId="18428" hidden="1"/>
    <cellStyle name="Followed Hyperlink" xfId="18429" hidden="1"/>
    <cellStyle name="Followed Hyperlink" xfId="18430" hidden="1"/>
    <cellStyle name="Followed Hyperlink" xfId="18431" hidden="1"/>
    <cellStyle name="Followed Hyperlink" xfId="18432" hidden="1"/>
    <cellStyle name="Followed Hyperlink" xfId="18433" hidden="1"/>
    <cellStyle name="Followed Hyperlink" xfId="18434" hidden="1"/>
    <cellStyle name="Followed Hyperlink" xfId="18435" hidden="1"/>
    <cellStyle name="Followed Hyperlink" xfId="18436" hidden="1"/>
    <cellStyle name="Followed Hyperlink" xfId="18437" hidden="1"/>
    <cellStyle name="Followed Hyperlink" xfId="18438" hidden="1"/>
    <cellStyle name="Followed Hyperlink" xfId="18439" hidden="1"/>
    <cellStyle name="Followed Hyperlink" xfId="18440" hidden="1"/>
    <cellStyle name="Followed Hyperlink" xfId="18441" hidden="1"/>
    <cellStyle name="Followed Hyperlink" xfId="18385" hidden="1"/>
    <cellStyle name="Followed Hyperlink" xfId="18381" hidden="1"/>
    <cellStyle name="Followed Hyperlink" xfId="18348" hidden="1"/>
    <cellStyle name="Followed Hyperlink" xfId="18356" hidden="1"/>
    <cellStyle name="Followed Hyperlink" xfId="18360" hidden="1"/>
    <cellStyle name="Followed Hyperlink" xfId="18364" hidden="1"/>
    <cellStyle name="Followed Hyperlink" xfId="18368" hidden="1"/>
    <cellStyle name="Followed Hyperlink" xfId="18370" hidden="1"/>
    <cellStyle name="Followed Hyperlink" xfId="18343" hidden="1"/>
    <cellStyle name="Followed Hyperlink" xfId="18341" hidden="1"/>
    <cellStyle name="Followed Hyperlink" xfId="18376" hidden="1"/>
    <cellStyle name="Followed Hyperlink" xfId="18335" hidden="1"/>
    <cellStyle name="Followed Hyperlink" xfId="18331" hidden="1"/>
    <cellStyle name="Followed Hyperlink" xfId="18327" hidden="1"/>
    <cellStyle name="Followed Hyperlink" xfId="18323" hidden="1"/>
    <cellStyle name="Followed Hyperlink" xfId="18319" hidden="1"/>
    <cellStyle name="Followed Hyperlink" xfId="18315" hidden="1"/>
    <cellStyle name="Followed Hyperlink" xfId="18313" hidden="1"/>
    <cellStyle name="Followed Hyperlink" xfId="18311" hidden="1"/>
    <cellStyle name="Followed Hyperlink" xfId="18309" hidden="1"/>
    <cellStyle name="Followed Hyperlink" xfId="18307" hidden="1"/>
    <cellStyle name="Followed Hyperlink" xfId="18299" hidden="1"/>
    <cellStyle name="Followed Hyperlink" xfId="18295" hidden="1"/>
    <cellStyle name="Followed Hyperlink" xfId="18291" hidden="1"/>
    <cellStyle name="Followed Hyperlink" xfId="18287" hidden="1"/>
    <cellStyle name="Followed Hyperlink" xfId="18283" hidden="1"/>
    <cellStyle name="Followed Hyperlink" xfId="18279" hidden="1"/>
    <cellStyle name="Followed Hyperlink" xfId="18275" hidden="1"/>
    <cellStyle name="Followed Hyperlink" xfId="18271" hidden="1"/>
    <cellStyle name="Followed Hyperlink" xfId="18263" hidden="1"/>
    <cellStyle name="Followed Hyperlink" xfId="18259" hidden="1"/>
    <cellStyle name="Followed Hyperlink" xfId="18255" hidden="1"/>
    <cellStyle name="Followed Hyperlink" xfId="18251" hidden="1"/>
    <cellStyle name="Followed Hyperlink" xfId="18247" hidden="1"/>
    <cellStyle name="Followed Hyperlink" xfId="18243" hidden="1"/>
    <cellStyle name="Followed Hyperlink" xfId="18239" hidden="1"/>
    <cellStyle name="Followed Hyperlink" xfId="18206" hidden="1"/>
    <cellStyle name="Followed Hyperlink" xfId="18212" hidden="1"/>
    <cellStyle name="Followed Hyperlink" xfId="18214" hidden="1"/>
    <cellStyle name="Followed Hyperlink" xfId="18216" hidden="1"/>
    <cellStyle name="Followed Hyperlink" xfId="18218" hidden="1"/>
    <cellStyle name="Followed Hyperlink" xfId="18222" hidden="1"/>
    <cellStyle name="Followed Hyperlink" xfId="18226" hidden="1"/>
    <cellStyle name="Followed Hyperlink" xfId="18228" hidden="1"/>
    <cellStyle name="Followed Hyperlink" xfId="18199" hidden="1"/>
    <cellStyle name="Followed Hyperlink" xfId="18197" hidden="1"/>
    <cellStyle name="Followed Hyperlink" xfId="18234" hidden="1"/>
    <cellStyle name="Followed Hyperlink" xfId="18191" hidden="1"/>
    <cellStyle name="Followed Hyperlink" xfId="18187" hidden="1"/>
    <cellStyle name="Followed Hyperlink" xfId="18183" hidden="1"/>
    <cellStyle name="Followed Hyperlink" xfId="18179" hidden="1"/>
    <cellStyle name="Followed Hyperlink" xfId="18175" hidden="1"/>
    <cellStyle name="Followed Hyperlink" xfId="18171" hidden="1"/>
    <cellStyle name="Followed Hyperlink" xfId="18167" hidden="1"/>
    <cellStyle name="Followed Hyperlink" xfId="18163" hidden="1"/>
    <cellStyle name="Followed Hyperlink" xfId="18155" hidden="1"/>
    <cellStyle name="Followed Hyperlink" xfId="18151" hidden="1"/>
    <cellStyle name="Followed Hyperlink" xfId="18149" hidden="1"/>
    <cellStyle name="Followed Hyperlink" xfId="18147" hidden="1"/>
    <cellStyle name="Followed Hyperlink" xfId="18145" hidden="1"/>
    <cellStyle name="Followed Hyperlink" xfId="18143" hidden="1"/>
    <cellStyle name="Followed Hyperlink" xfId="18139" hidden="1"/>
    <cellStyle name="Followed Hyperlink" xfId="18135" hidden="1"/>
    <cellStyle name="Followed Hyperlink" xfId="18131" hidden="1"/>
    <cellStyle name="Followed Hyperlink" xfId="18127" hidden="1"/>
    <cellStyle name="Followed Hyperlink" xfId="18119" hidden="1"/>
    <cellStyle name="Followed Hyperlink" xfId="18115" hidden="1"/>
    <cellStyle name="Followed Hyperlink" xfId="18111" hidden="1"/>
    <cellStyle name="Followed Hyperlink" xfId="18107" hidden="1"/>
    <cellStyle name="Followed Hyperlink" xfId="18103" hidden="1"/>
    <cellStyle name="Followed Hyperlink" xfId="18099" hidden="1"/>
    <cellStyle name="Followed Hyperlink" xfId="18095" hidden="1"/>
    <cellStyle name="Followed Hyperlink" xfId="18063" hidden="1"/>
    <cellStyle name="Followed Hyperlink" xfId="18071" hidden="1"/>
    <cellStyle name="Followed Hyperlink" xfId="18075" hidden="1"/>
    <cellStyle name="Followed Hyperlink" xfId="18079" hidden="1"/>
    <cellStyle name="Followed Hyperlink" xfId="18081" hidden="1"/>
    <cellStyle name="Followed Hyperlink" xfId="18083" hidden="1"/>
    <cellStyle name="Followed Hyperlink" xfId="17915" hidden="1"/>
    <cellStyle name="Followed Hyperlink" xfId="18085" hidden="1"/>
    <cellStyle name="Followed Hyperlink" xfId="17993" hidden="1"/>
    <cellStyle name="Followed Hyperlink" xfId="18058" hidden="1"/>
    <cellStyle name="Followed Hyperlink" xfId="17998" hidden="1"/>
    <cellStyle name="Followed Hyperlink" xfId="18002" hidden="1"/>
    <cellStyle name="Followed Hyperlink" xfId="18006" hidden="1"/>
    <cellStyle name="Followed Hyperlink" xfId="18010" hidden="1"/>
    <cellStyle name="Followed Hyperlink" xfId="18016" hidden="1"/>
    <cellStyle name="Followed Hyperlink" xfId="18024" hidden="1"/>
    <cellStyle name="Followed Hyperlink" xfId="18028" hidden="1"/>
    <cellStyle name="Followed Hyperlink" xfId="18032" hidden="1"/>
    <cellStyle name="Followed Hyperlink" xfId="18036" hidden="1"/>
    <cellStyle name="Followed Hyperlink" xfId="18040" hidden="1"/>
    <cellStyle name="Followed Hyperlink" xfId="18044" hidden="1"/>
    <cellStyle name="Followed Hyperlink" xfId="18048" hidden="1"/>
    <cellStyle name="Followed Hyperlink" xfId="17981" hidden="1"/>
    <cellStyle name="Followed Hyperlink" xfId="17977" hidden="1"/>
    <cellStyle name="Followed Hyperlink" xfId="17973" hidden="1"/>
    <cellStyle name="Followed Hyperlink" xfId="17971" hidden="1"/>
    <cellStyle name="Followed Hyperlink" xfId="17969" hidden="1"/>
    <cellStyle name="Followed Hyperlink" xfId="17967" hidden="1"/>
    <cellStyle name="Followed Hyperlink" xfId="17965" hidden="1"/>
    <cellStyle name="Followed Hyperlink" xfId="17961" hidden="1"/>
    <cellStyle name="Followed Hyperlink" xfId="17957" hidden="1"/>
    <cellStyle name="Followed Hyperlink" xfId="17949" hidden="1"/>
    <cellStyle name="Followed Hyperlink" xfId="17945" hidden="1"/>
    <cellStyle name="Followed Hyperlink" xfId="17920" hidden="1"/>
    <cellStyle name="Followed Hyperlink" xfId="17924" hidden="1"/>
    <cellStyle name="Followed Hyperlink" xfId="17928" hidden="1"/>
    <cellStyle name="Followed Hyperlink" xfId="17934" hidden="1"/>
    <cellStyle name="Followed Hyperlink" xfId="17938" hidden="1"/>
    <cellStyle name="Followed Hyperlink" xfId="17916" hidden="1"/>
    <cellStyle name="Followed Hyperlink" xfId="17944" hidden="1"/>
    <cellStyle name="Followed Hyperlink" xfId="17906" hidden="1"/>
    <cellStyle name="Followed Hyperlink" xfId="17902" hidden="1"/>
    <cellStyle name="Followed Hyperlink" xfId="17898" hidden="1"/>
    <cellStyle name="Followed Hyperlink" xfId="17894" hidden="1"/>
    <cellStyle name="Followed Hyperlink" xfId="17890" hidden="1"/>
    <cellStyle name="Followed Hyperlink" xfId="17888" hidden="1"/>
    <cellStyle name="Followed Hyperlink" xfId="17886" hidden="1"/>
    <cellStyle name="Followed Hyperlink" xfId="17884" hidden="1"/>
    <cellStyle name="Followed Hyperlink" xfId="17882" hidden="1"/>
    <cellStyle name="Followed Hyperlink" xfId="17874" hidden="1"/>
    <cellStyle name="Followed Hyperlink" xfId="17870" hidden="1"/>
    <cellStyle name="Followed Hyperlink" xfId="17866" hidden="1"/>
    <cellStyle name="Followed Hyperlink" xfId="17862" hidden="1"/>
    <cellStyle name="Followed Hyperlink" xfId="17858" hidden="1"/>
    <cellStyle name="Followed Hyperlink" xfId="17854" hidden="1"/>
    <cellStyle name="Followed Hyperlink" xfId="17850" hidden="1"/>
    <cellStyle name="Followed Hyperlink" xfId="17846" hidden="1"/>
    <cellStyle name="Followed Hyperlink" xfId="17838" hidden="1"/>
    <cellStyle name="Followed Hyperlink" xfId="17834" hidden="1"/>
    <cellStyle name="Followed Hyperlink" xfId="17830" hidden="1"/>
    <cellStyle name="Followed Hyperlink" xfId="17826" hidden="1"/>
    <cellStyle name="Followed Hyperlink" xfId="17822" hidden="1"/>
    <cellStyle name="Followed Hyperlink" xfId="17818" hidden="1"/>
    <cellStyle name="Followed Hyperlink" xfId="17814" hidden="1"/>
    <cellStyle name="Followed Hyperlink" xfId="17810" hidden="1"/>
    <cellStyle name="Followed Hyperlink" xfId="17808" hidden="1"/>
    <cellStyle name="Followed Hyperlink" xfId="17802" hidden="1"/>
    <cellStyle name="Followed Hyperlink" xfId="17800" hidden="1"/>
    <cellStyle name="Followed Hyperlink" xfId="17798" hidden="1"/>
    <cellStyle name="Followed Hyperlink" xfId="17794" hidden="1"/>
    <cellStyle name="Followed Hyperlink" xfId="17790" hidden="1"/>
    <cellStyle name="Followed Hyperlink" xfId="17346" hidden="1"/>
    <cellStyle name="Followed Hyperlink" xfId="17342" hidden="1"/>
    <cellStyle name="Followed Hyperlink" xfId="15707" hidden="1"/>
    <cellStyle name="Followed Hyperlink" xfId="15705" hidden="1"/>
    <cellStyle name="Followed Hyperlink" xfId="17386" hidden="1"/>
    <cellStyle name="Followed Hyperlink" xfId="17314" hidden="1"/>
    <cellStyle name="Followed Hyperlink" xfId="17785" hidden="1"/>
    <cellStyle name="Followed Hyperlink" xfId="17361" hidden="1"/>
    <cellStyle name="Followed Hyperlink" xfId="16922" hidden="1"/>
    <cellStyle name="Followed Hyperlink" xfId="17387" hidden="1"/>
    <cellStyle name="Followed Hyperlink" xfId="17933" hidden="1"/>
    <cellStyle name="Followed Hyperlink" xfId="17307" hidden="1"/>
    <cellStyle name="Followed Hyperlink" xfId="17305" hidden="1"/>
    <cellStyle name="Followed Hyperlink" xfId="17367" hidden="1"/>
    <cellStyle name="Followed Hyperlink" xfId="17002" hidden="1"/>
    <cellStyle name="Followed Hyperlink" xfId="15097" hidden="1"/>
    <cellStyle name="Followed Hyperlink" xfId="17389" hidden="1"/>
    <cellStyle name="Followed Hyperlink" xfId="17328" hidden="1"/>
    <cellStyle name="Followed Hyperlink" xfId="15100" hidden="1"/>
    <cellStyle name="Followed Hyperlink" xfId="17332" hidden="1"/>
    <cellStyle name="Followed Hyperlink" xfId="17363" hidden="1"/>
    <cellStyle name="Followed Hyperlink" xfId="17338" hidden="1"/>
    <cellStyle name="Followed Hyperlink" xfId="17334" hidden="1"/>
    <cellStyle name="Followed Hyperlink" xfId="16251" hidden="1"/>
    <cellStyle name="Followed Hyperlink" xfId="17388" hidden="1"/>
    <cellStyle name="Followed Hyperlink" xfId="17352" hidden="1"/>
    <cellStyle name="Followed Hyperlink" xfId="17392" hidden="1"/>
    <cellStyle name="Followed Hyperlink" xfId="16253" hidden="1"/>
    <cellStyle name="Followed Hyperlink" xfId="17318" hidden="1"/>
    <cellStyle name="Followed Hyperlink" xfId="17390" hidden="1"/>
    <cellStyle name="Followed Hyperlink" xfId="16965" hidden="1"/>
    <cellStyle name="Followed Hyperlink" xfId="17303" hidden="1"/>
    <cellStyle name="Followed Hyperlink" xfId="16684" hidden="1"/>
    <cellStyle name="Followed Hyperlink" xfId="16849" hidden="1"/>
    <cellStyle name="Followed Hyperlink" xfId="17350" hidden="1"/>
    <cellStyle name="Followed Hyperlink" xfId="17316" hidden="1"/>
    <cellStyle name="Followed Hyperlink" xfId="17324" hidden="1"/>
    <cellStyle name="Followed Hyperlink" xfId="15129" hidden="1"/>
    <cellStyle name="Followed Hyperlink" xfId="18442" hidden="1"/>
    <cellStyle name="Followed Hyperlink" xfId="18444" hidden="1"/>
    <cellStyle name="Followed Hyperlink" xfId="18446" hidden="1"/>
    <cellStyle name="Followed Hyperlink" xfId="18448" hidden="1"/>
    <cellStyle name="Followed Hyperlink" xfId="18450" hidden="1"/>
    <cellStyle name="Followed Hyperlink" xfId="18452" hidden="1"/>
    <cellStyle name="Followed Hyperlink" xfId="18454" hidden="1"/>
    <cellStyle name="Followed Hyperlink" xfId="18456" hidden="1"/>
    <cellStyle name="Followed Hyperlink" xfId="18458" hidden="1"/>
    <cellStyle name="Followed Hyperlink" xfId="18460" hidden="1"/>
    <cellStyle name="Followed Hyperlink" xfId="18462" hidden="1"/>
    <cellStyle name="Followed Hyperlink" xfId="18464" hidden="1"/>
    <cellStyle name="Followed Hyperlink" xfId="18466" hidden="1"/>
    <cellStyle name="Followed Hyperlink" xfId="18468" hidden="1"/>
    <cellStyle name="Followed Hyperlink" xfId="18470" hidden="1"/>
    <cellStyle name="Followed Hyperlink" xfId="18472" hidden="1"/>
    <cellStyle name="Followed Hyperlink" xfId="18473" hidden="1"/>
    <cellStyle name="Followed Hyperlink" xfId="18474" hidden="1"/>
    <cellStyle name="Followed Hyperlink" xfId="18475" hidden="1"/>
    <cellStyle name="Followed Hyperlink" xfId="18476" hidden="1"/>
    <cellStyle name="Followed Hyperlink" xfId="18478" hidden="1"/>
    <cellStyle name="Followed Hyperlink" xfId="18480" hidden="1"/>
    <cellStyle name="Followed Hyperlink" xfId="18482" hidden="1"/>
    <cellStyle name="Followed Hyperlink" xfId="18484" hidden="1"/>
    <cellStyle name="Followed Hyperlink" xfId="18486" hidden="1"/>
    <cellStyle name="Followed Hyperlink" xfId="18488" hidden="1"/>
    <cellStyle name="Followed Hyperlink" xfId="18490" hidden="1"/>
    <cellStyle name="Followed Hyperlink" xfId="18492" hidden="1"/>
    <cellStyle name="Followed Hyperlink" xfId="18494" hidden="1"/>
    <cellStyle name="Followed Hyperlink" xfId="18496" hidden="1"/>
    <cellStyle name="Followed Hyperlink" xfId="18498" hidden="1"/>
    <cellStyle name="Followed Hyperlink" xfId="18500" hidden="1"/>
    <cellStyle name="Followed Hyperlink" xfId="18502" hidden="1"/>
    <cellStyle name="Followed Hyperlink" xfId="18504" hidden="1"/>
    <cellStyle name="Followed Hyperlink" xfId="18506" hidden="1"/>
    <cellStyle name="Followed Hyperlink" xfId="18508" hidden="1"/>
    <cellStyle name="Followed Hyperlink" xfId="18509" hidden="1"/>
    <cellStyle name="Followed Hyperlink" xfId="18510" hidden="1"/>
    <cellStyle name="Followed Hyperlink" xfId="18511" hidden="1"/>
    <cellStyle name="Followed Hyperlink" xfId="18512" hidden="1"/>
    <cellStyle name="Followed Hyperlink" xfId="18514" hidden="1"/>
    <cellStyle name="Followed Hyperlink" xfId="18516" hidden="1"/>
    <cellStyle name="Followed Hyperlink" xfId="18518" hidden="1"/>
    <cellStyle name="Followed Hyperlink" xfId="18520" hidden="1"/>
    <cellStyle name="Followed Hyperlink" xfId="18522" hidden="1"/>
    <cellStyle name="Followed Hyperlink" xfId="18524" hidden="1"/>
    <cellStyle name="Followed Hyperlink" xfId="18526" hidden="1"/>
    <cellStyle name="Followed Hyperlink" xfId="18528" hidden="1"/>
    <cellStyle name="Followed Hyperlink" xfId="18530" hidden="1"/>
    <cellStyle name="Followed Hyperlink" xfId="18532" hidden="1"/>
    <cellStyle name="Followed Hyperlink" xfId="18534" hidden="1"/>
    <cellStyle name="Followed Hyperlink" xfId="18536" hidden="1"/>
    <cellStyle name="Followed Hyperlink" xfId="18538" hidden="1"/>
    <cellStyle name="Followed Hyperlink" xfId="18540" hidden="1"/>
    <cellStyle name="Followed Hyperlink" xfId="18542" hidden="1"/>
    <cellStyle name="Followed Hyperlink" xfId="18543" hidden="1"/>
    <cellStyle name="Followed Hyperlink" xfId="18544" hidden="1"/>
    <cellStyle name="Followed Hyperlink" xfId="18545" hidden="1"/>
    <cellStyle name="Followed Hyperlink" xfId="18546" hidden="1"/>
    <cellStyle name="Followed Hyperlink" xfId="18585" hidden="1"/>
    <cellStyle name="Followed Hyperlink" xfId="18583" hidden="1"/>
    <cellStyle name="Followed Hyperlink" xfId="18581" hidden="1"/>
    <cellStyle name="Followed Hyperlink" xfId="18548" hidden="1"/>
    <cellStyle name="Followed Hyperlink" xfId="18550" hidden="1"/>
    <cellStyle name="Followed Hyperlink" xfId="18580" hidden="1"/>
    <cellStyle name="Followed Hyperlink" xfId="18579" hidden="1"/>
    <cellStyle name="Followed Hyperlink" xfId="18577" hidden="1"/>
    <cellStyle name="Followed Hyperlink" xfId="18553" hidden="1"/>
    <cellStyle name="Followed Hyperlink" xfId="18575" hidden="1"/>
    <cellStyle name="Followed Hyperlink" xfId="18573" hidden="1"/>
    <cellStyle name="Followed Hyperlink" xfId="18571" hidden="1"/>
    <cellStyle name="Followed Hyperlink" xfId="18569" hidden="1"/>
    <cellStyle name="Followed Hyperlink" xfId="18567" hidden="1"/>
    <cellStyle name="Followed Hyperlink" xfId="18565" hidden="1"/>
    <cellStyle name="Followed Hyperlink" xfId="18563" hidden="1"/>
    <cellStyle name="Followed Hyperlink" xfId="18561" hidden="1"/>
    <cellStyle name="Followed Hyperlink" xfId="18560" hidden="1"/>
    <cellStyle name="Followed Hyperlink" xfId="18559" hidden="1"/>
    <cellStyle name="Followed Hyperlink" xfId="18558" hidden="1"/>
    <cellStyle name="Followed Hyperlink" xfId="18557" hidden="1"/>
    <cellStyle name="Followed Hyperlink" xfId="18586" hidden="1"/>
    <cellStyle name="Followed Hyperlink" xfId="18588" hidden="1"/>
    <cellStyle name="Followed Hyperlink" xfId="18590" hidden="1"/>
    <cellStyle name="Followed Hyperlink" xfId="18592" hidden="1"/>
    <cellStyle name="Followed Hyperlink" xfId="18594" hidden="1"/>
    <cellStyle name="Followed Hyperlink" xfId="18596" hidden="1"/>
    <cellStyle name="Followed Hyperlink" xfId="18598" hidden="1"/>
    <cellStyle name="Followed Hyperlink" xfId="18600" hidden="1"/>
    <cellStyle name="Followed Hyperlink" xfId="18602" hidden="1"/>
    <cellStyle name="Followed Hyperlink" xfId="18604" hidden="1"/>
    <cellStyle name="Followed Hyperlink" xfId="18606" hidden="1"/>
    <cellStyle name="Followed Hyperlink" xfId="18608" hidden="1"/>
    <cellStyle name="Followed Hyperlink" xfId="18610" hidden="1"/>
    <cellStyle name="Followed Hyperlink" xfId="18612" hidden="1"/>
    <cellStyle name="Followed Hyperlink" xfId="18614" hidden="1"/>
    <cellStyle name="Followed Hyperlink" xfId="18616" hidden="1"/>
    <cellStyle name="Followed Hyperlink" xfId="18617" hidden="1"/>
    <cellStyle name="Followed Hyperlink" xfId="18618" hidden="1"/>
    <cellStyle name="Followed Hyperlink" xfId="18619" hidden="1"/>
    <cellStyle name="Followed Hyperlink" xfId="18620" hidden="1"/>
    <cellStyle name="Followed Hyperlink" xfId="18622" hidden="1"/>
    <cellStyle name="Followed Hyperlink" xfId="18624" hidden="1"/>
    <cellStyle name="Followed Hyperlink" xfId="18626" hidden="1"/>
    <cellStyle name="Followed Hyperlink" xfId="18628" hidden="1"/>
    <cellStyle name="Followed Hyperlink" xfId="18630" hidden="1"/>
    <cellStyle name="Followed Hyperlink" xfId="18632" hidden="1"/>
    <cellStyle name="Followed Hyperlink" xfId="18634" hidden="1"/>
    <cellStyle name="Followed Hyperlink" xfId="18636" hidden="1"/>
    <cellStyle name="Followed Hyperlink" xfId="18638" hidden="1"/>
    <cellStyle name="Followed Hyperlink" xfId="18640" hidden="1"/>
    <cellStyle name="Followed Hyperlink" xfId="18642" hidden="1"/>
    <cellStyle name="Followed Hyperlink" xfId="18644" hidden="1"/>
    <cellStyle name="Followed Hyperlink" xfId="18646" hidden="1"/>
    <cellStyle name="Followed Hyperlink" xfId="18648" hidden="1"/>
    <cellStyle name="Followed Hyperlink" xfId="18650" hidden="1"/>
    <cellStyle name="Followed Hyperlink" xfId="18652" hidden="1"/>
    <cellStyle name="Followed Hyperlink" xfId="18653" hidden="1"/>
    <cellStyle name="Followed Hyperlink" xfId="18654" hidden="1"/>
    <cellStyle name="Followed Hyperlink" xfId="18655" hidden="1"/>
    <cellStyle name="Followed Hyperlink" xfId="18656" hidden="1"/>
    <cellStyle name="Followed Hyperlink" xfId="18658" hidden="1"/>
    <cellStyle name="Followed Hyperlink" xfId="18660" hidden="1"/>
    <cellStyle name="Followed Hyperlink" xfId="18662" hidden="1"/>
    <cellStyle name="Followed Hyperlink" xfId="18664" hidden="1"/>
    <cellStyle name="Followed Hyperlink" xfId="18666" hidden="1"/>
    <cellStyle name="Followed Hyperlink" xfId="18668" hidden="1"/>
    <cellStyle name="Followed Hyperlink" xfId="18670" hidden="1"/>
    <cellStyle name="Followed Hyperlink" xfId="18672" hidden="1"/>
    <cellStyle name="Followed Hyperlink" xfId="18674" hidden="1"/>
    <cellStyle name="Followed Hyperlink" xfId="18676" hidden="1"/>
    <cellStyle name="Followed Hyperlink" xfId="18678" hidden="1"/>
    <cellStyle name="Followed Hyperlink" xfId="18680" hidden="1"/>
    <cellStyle name="Followed Hyperlink" xfId="18682" hidden="1"/>
    <cellStyle name="Followed Hyperlink" xfId="18684" hidden="1"/>
    <cellStyle name="Followed Hyperlink" xfId="18686" hidden="1"/>
    <cellStyle name="Followed Hyperlink" xfId="18687" hidden="1"/>
    <cellStyle name="Followed Hyperlink" xfId="18688" hidden="1"/>
    <cellStyle name="Followed Hyperlink" xfId="18689" hidden="1"/>
    <cellStyle name="Followed Hyperlink" xfId="18690" hidden="1"/>
    <cellStyle name="Followed Hyperlink" xfId="18727" hidden="1"/>
    <cellStyle name="Followed Hyperlink" xfId="18725" hidden="1"/>
    <cellStyle name="Followed Hyperlink" xfId="18723" hidden="1"/>
    <cellStyle name="Followed Hyperlink" xfId="18692" hidden="1"/>
    <cellStyle name="Followed Hyperlink" xfId="18694" hidden="1"/>
    <cellStyle name="Followed Hyperlink" xfId="18722" hidden="1"/>
    <cellStyle name="Followed Hyperlink" xfId="18721" hidden="1"/>
    <cellStyle name="Followed Hyperlink" xfId="18719" hidden="1"/>
    <cellStyle name="Followed Hyperlink" xfId="18695" hidden="1"/>
    <cellStyle name="Followed Hyperlink" xfId="18717" hidden="1"/>
    <cellStyle name="Followed Hyperlink" xfId="18715" hidden="1"/>
    <cellStyle name="Followed Hyperlink" xfId="18713" hidden="1"/>
    <cellStyle name="Followed Hyperlink" xfId="18711" hidden="1"/>
    <cellStyle name="Followed Hyperlink" xfId="18709" hidden="1"/>
    <cellStyle name="Followed Hyperlink" xfId="18707" hidden="1"/>
    <cellStyle name="Followed Hyperlink" xfId="18705" hidden="1"/>
    <cellStyle name="Followed Hyperlink" xfId="18703" hidden="1"/>
    <cellStyle name="Followed Hyperlink" xfId="18702" hidden="1"/>
    <cellStyle name="Followed Hyperlink" xfId="18701" hidden="1"/>
    <cellStyle name="Followed Hyperlink" xfId="18700" hidden="1"/>
    <cellStyle name="Followed Hyperlink" xfId="18699" hidden="1"/>
    <cellStyle name="Followed Hyperlink" xfId="18728" hidden="1"/>
    <cellStyle name="Followed Hyperlink" xfId="18730" hidden="1"/>
    <cellStyle name="Followed Hyperlink" xfId="18732" hidden="1"/>
    <cellStyle name="Followed Hyperlink" xfId="18734" hidden="1"/>
    <cellStyle name="Followed Hyperlink" xfId="18736" hidden="1"/>
    <cellStyle name="Followed Hyperlink" xfId="18738" hidden="1"/>
    <cellStyle name="Followed Hyperlink" xfId="18740" hidden="1"/>
    <cellStyle name="Followed Hyperlink" xfId="18742" hidden="1"/>
    <cellStyle name="Followed Hyperlink" xfId="18744" hidden="1"/>
    <cellStyle name="Followed Hyperlink" xfId="18746" hidden="1"/>
    <cellStyle name="Followed Hyperlink" xfId="18748" hidden="1"/>
    <cellStyle name="Followed Hyperlink" xfId="18750" hidden="1"/>
    <cellStyle name="Followed Hyperlink" xfId="18752" hidden="1"/>
    <cellStyle name="Followed Hyperlink" xfId="18754" hidden="1"/>
    <cellStyle name="Followed Hyperlink" xfId="18756" hidden="1"/>
    <cellStyle name="Followed Hyperlink" xfId="18758" hidden="1"/>
    <cellStyle name="Followed Hyperlink" xfId="18759" hidden="1"/>
    <cellStyle name="Followed Hyperlink" xfId="18760" hidden="1"/>
    <cellStyle name="Followed Hyperlink" xfId="18761" hidden="1"/>
    <cellStyle name="Followed Hyperlink" xfId="18762" hidden="1"/>
    <cellStyle name="Followed Hyperlink" xfId="18764" hidden="1"/>
    <cellStyle name="Followed Hyperlink" xfId="18766" hidden="1"/>
    <cellStyle name="Followed Hyperlink" xfId="18768" hidden="1"/>
    <cellStyle name="Followed Hyperlink" xfId="18770" hidden="1"/>
    <cellStyle name="Followed Hyperlink" xfId="18772" hidden="1"/>
    <cellStyle name="Followed Hyperlink" xfId="18774" hidden="1"/>
    <cellStyle name="Followed Hyperlink" xfId="18776" hidden="1"/>
    <cellStyle name="Followed Hyperlink" xfId="18778" hidden="1"/>
    <cellStyle name="Followed Hyperlink" xfId="18780" hidden="1"/>
    <cellStyle name="Followed Hyperlink" xfId="18782" hidden="1"/>
    <cellStyle name="Followed Hyperlink" xfId="18784" hidden="1"/>
    <cellStyle name="Followed Hyperlink" xfId="18786" hidden="1"/>
    <cellStyle name="Followed Hyperlink" xfId="18788" hidden="1"/>
    <cellStyle name="Followed Hyperlink" xfId="18790" hidden="1"/>
    <cellStyle name="Followed Hyperlink" xfId="18792" hidden="1"/>
    <cellStyle name="Followed Hyperlink" xfId="18794" hidden="1"/>
    <cellStyle name="Followed Hyperlink" xfId="18795" hidden="1"/>
    <cellStyle name="Followed Hyperlink" xfId="18796" hidden="1"/>
    <cellStyle name="Followed Hyperlink" xfId="18797" hidden="1"/>
    <cellStyle name="Followed Hyperlink" xfId="18798" hidden="1"/>
    <cellStyle name="Followed Hyperlink" xfId="18800" hidden="1"/>
    <cellStyle name="Followed Hyperlink" xfId="18802" hidden="1"/>
    <cellStyle name="Followed Hyperlink" xfId="18804" hidden="1"/>
    <cellStyle name="Followed Hyperlink" xfId="18806" hidden="1"/>
    <cellStyle name="Followed Hyperlink" xfId="18808" hidden="1"/>
    <cellStyle name="Followed Hyperlink" xfId="18810" hidden="1"/>
    <cellStyle name="Followed Hyperlink" xfId="18812" hidden="1"/>
    <cellStyle name="Followed Hyperlink" xfId="18814" hidden="1"/>
    <cellStyle name="Followed Hyperlink" xfId="18816" hidden="1"/>
    <cellStyle name="Followed Hyperlink" xfId="18818" hidden="1"/>
    <cellStyle name="Followed Hyperlink" xfId="18820" hidden="1"/>
    <cellStyle name="Followed Hyperlink" xfId="18822" hidden="1"/>
    <cellStyle name="Followed Hyperlink" xfId="18824" hidden="1"/>
    <cellStyle name="Followed Hyperlink" xfId="18826" hidden="1"/>
    <cellStyle name="Followed Hyperlink" xfId="18828" hidden="1"/>
    <cellStyle name="Followed Hyperlink" xfId="18829" hidden="1"/>
    <cellStyle name="Followed Hyperlink" xfId="18830" hidden="1"/>
    <cellStyle name="Followed Hyperlink" xfId="18831" hidden="1"/>
    <cellStyle name="Followed Hyperlink" xfId="18832" hidden="1"/>
    <cellStyle name="Followed Hyperlink" xfId="19476" hidden="1"/>
    <cellStyle name="Followed Hyperlink" xfId="19477" hidden="1"/>
    <cellStyle name="Followed Hyperlink" xfId="19478" hidden="1"/>
    <cellStyle name="Followed Hyperlink" xfId="19480" hidden="1"/>
    <cellStyle name="Followed Hyperlink" xfId="19482" hidden="1"/>
    <cellStyle name="Followed Hyperlink" xfId="19484" hidden="1"/>
    <cellStyle name="Followed Hyperlink" xfId="19486" hidden="1"/>
    <cellStyle name="Followed Hyperlink" xfId="19488" hidden="1"/>
    <cellStyle name="Followed Hyperlink" xfId="19490" hidden="1"/>
    <cellStyle name="Followed Hyperlink" xfId="19492" hidden="1"/>
    <cellStyle name="Followed Hyperlink" xfId="19494" hidden="1"/>
    <cellStyle name="Followed Hyperlink" xfId="19496" hidden="1"/>
    <cellStyle name="Followed Hyperlink" xfId="19498" hidden="1"/>
    <cellStyle name="Followed Hyperlink" xfId="19500" hidden="1"/>
    <cellStyle name="Followed Hyperlink" xfId="19502" hidden="1"/>
    <cellStyle name="Followed Hyperlink" xfId="19504" hidden="1"/>
    <cellStyle name="Followed Hyperlink" xfId="19506" hidden="1"/>
    <cellStyle name="Followed Hyperlink" xfId="19508" hidden="1"/>
    <cellStyle name="Followed Hyperlink" xfId="19510" hidden="1"/>
    <cellStyle name="Followed Hyperlink" xfId="19511" hidden="1"/>
    <cellStyle name="Followed Hyperlink" xfId="19512" hidden="1"/>
    <cellStyle name="Followed Hyperlink" xfId="19513" hidden="1"/>
    <cellStyle name="Followed Hyperlink" xfId="19514" hidden="1"/>
    <cellStyle name="Followed Hyperlink" xfId="19516" hidden="1"/>
    <cellStyle name="Followed Hyperlink" xfId="19518" hidden="1"/>
    <cellStyle name="Followed Hyperlink" xfId="19520" hidden="1"/>
    <cellStyle name="Followed Hyperlink" xfId="19522" hidden="1"/>
    <cellStyle name="Followed Hyperlink" xfId="19524" hidden="1"/>
    <cellStyle name="Followed Hyperlink" xfId="19526" hidden="1"/>
    <cellStyle name="Followed Hyperlink" xfId="19528" hidden="1"/>
    <cellStyle name="Followed Hyperlink" xfId="19530" hidden="1"/>
    <cellStyle name="Followed Hyperlink" xfId="19532" hidden="1"/>
    <cellStyle name="Followed Hyperlink" xfId="19534" hidden="1"/>
    <cellStyle name="Followed Hyperlink" xfId="19536" hidden="1"/>
    <cellStyle name="Followed Hyperlink" xfId="19538" hidden="1"/>
    <cellStyle name="Followed Hyperlink" xfId="19540" hidden="1"/>
    <cellStyle name="Followed Hyperlink" xfId="19542" hidden="1"/>
    <cellStyle name="Followed Hyperlink" xfId="19544" hidden="1"/>
    <cellStyle name="Followed Hyperlink" xfId="19545" hidden="1"/>
    <cellStyle name="Followed Hyperlink" xfId="19546" hidden="1"/>
    <cellStyle name="Followed Hyperlink" xfId="19547" hidden="1"/>
    <cellStyle name="Followed Hyperlink" xfId="19548" hidden="1"/>
    <cellStyle name="Followed Hyperlink" xfId="19587" hidden="1"/>
    <cellStyle name="Followed Hyperlink" xfId="19585" hidden="1"/>
    <cellStyle name="Followed Hyperlink" xfId="19583" hidden="1"/>
    <cellStyle name="Followed Hyperlink" xfId="19550" hidden="1"/>
    <cellStyle name="Followed Hyperlink" xfId="19552" hidden="1"/>
    <cellStyle name="Followed Hyperlink" xfId="19582" hidden="1"/>
    <cellStyle name="Followed Hyperlink" xfId="19581" hidden="1"/>
    <cellStyle name="Followed Hyperlink" xfId="19579" hidden="1"/>
    <cellStyle name="Followed Hyperlink" xfId="19555" hidden="1"/>
    <cellStyle name="Followed Hyperlink" xfId="19577" hidden="1"/>
    <cellStyle name="Followed Hyperlink" xfId="19575" hidden="1"/>
    <cellStyle name="Followed Hyperlink" xfId="19573" hidden="1"/>
    <cellStyle name="Followed Hyperlink" xfId="19571" hidden="1"/>
    <cellStyle name="Followed Hyperlink" xfId="19569" hidden="1"/>
    <cellStyle name="Followed Hyperlink" xfId="19567" hidden="1"/>
    <cellStyle name="Followed Hyperlink" xfId="19565" hidden="1"/>
    <cellStyle name="Followed Hyperlink" xfId="19563" hidden="1"/>
    <cellStyle name="Followed Hyperlink" xfId="19562" hidden="1"/>
    <cellStyle name="Followed Hyperlink" xfId="19561" hidden="1"/>
    <cellStyle name="Followed Hyperlink" xfId="19560" hidden="1"/>
    <cellStyle name="Followed Hyperlink" xfId="19559" hidden="1"/>
    <cellStyle name="Followed Hyperlink" xfId="19588" hidden="1"/>
    <cellStyle name="Followed Hyperlink" xfId="19590" hidden="1"/>
    <cellStyle name="Followed Hyperlink" xfId="19592" hidden="1"/>
    <cellStyle name="Followed Hyperlink" xfId="19594" hidden="1"/>
    <cellStyle name="Followed Hyperlink" xfId="19596" hidden="1"/>
    <cellStyle name="Followed Hyperlink" xfId="19598" hidden="1"/>
    <cellStyle name="Followed Hyperlink" xfId="19600" hidden="1"/>
    <cellStyle name="Followed Hyperlink" xfId="19602" hidden="1"/>
    <cellStyle name="Followed Hyperlink" xfId="19604" hidden="1"/>
    <cellStyle name="Followed Hyperlink" xfId="19606" hidden="1"/>
    <cellStyle name="Followed Hyperlink" xfId="19608" hidden="1"/>
    <cellStyle name="Followed Hyperlink" xfId="19610" hidden="1"/>
    <cellStyle name="Followed Hyperlink" xfId="19612" hidden="1"/>
    <cellStyle name="Followed Hyperlink" xfId="19614" hidden="1"/>
    <cellStyle name="Followed Hyperlink" xfId="19616" hidden="1"/>
    <cellStyle name="Followed Hyperlink" xfId="19618" hidden="1"/>
    <cellStyle name="Followed Hyperlink" xfId="19619" hidden="1"/>
    <cellStyle name="Followed Hyperlink" xfId="19620" hidden="1"/>
    <cellStyle name="Followed Hyperlink" xfId="19621" hidden="1"/>
    <cellStyle name="Followed Hyperlink" xfId="19622" hidden="1"/>
    <cellStyle name="Followed Hyperlink" xfId="19624" hidden="1"/>
    <cellStyle name="Followed Hyperlink" xfId="19626" hidden="1"/>
    <cellStyle name="Followed Hyperlink" xfId="19628" hidden="1"/>
    <cellStyle name="Followed Hyperlink" xfId="19630" hidden="1"/>
    <cellStyle name="Followed Hyperlink" xfId="19632" hidden="1"/>
    <cellStyle name="Followed Hyperlink" xfId="19634" hidden="1"/>
    <cellStyle name="Followed Hyperlink" xfId="19636" hidden="1"/>
    <cellStyle name="Followed Hyperlink" xfId="19638" hidden="1"/>
    <cellStyle name="Followed Hyperlink" xfId="19640" hidden="1"/>
    <cellStyle name="Followed Hyperlink" xfId="19642" hidden="1"/>
    <cellStyle name="Followed Hyperlink" xfId="19644" hidden="1"/>
    <cellStyle name="Followed Hyperlink" xfId="19646" hidden="1"/>
    <cellStyle name="Followed Hyperlink" xfId="19648" hidden="1"/>
    <cellStyle name="Followed Hyperlink" xfId="19650" hidden="1"/>
    <cellStyle name="Followed Hyperlink" xfId="19652" hidden="1"/>
    <cellStyle name="Followed Hyperlink" xfId="19654" hidden="1"/>
    <cellStyle name="Followed Hyperlink" xfId="19655" hidden="1"/>
    <cellStyle name="Followed Hyperlink" xfId="19656" hidden="1"/>
    <cellStyle name="Followed Hyperlink" xfId="19657" hidden="1"/>
    <cellStyle name="Followed Hyperlink" xfId="19658" hidden="1"/>
    <cellStyle name="Followed Hyperlink" xfId="19660" hidden="1"/>
    <cellStyle name="Followed Hyperlink" xfId="19662" hidden="1"/>
    <cellStyle name="Followed Hyperlink" xfId="19664" hidden="1"/>
    <cellStyle name="Followed Hyperlink" xfId="19666" hidden="1"/>
    <cellStyle name="Followed Hyperlink" xfId="19668" hidden="1"/>
    <cellStyle name="Followed Hyperlink" xfId="19670" hidden="1"/>
    <cellStyle name="Followed Hyperlink" xfId="19672" hidden="1"/>
    <cellStyle name="Followed Hyperlink" xfId="19674" hidden="1"/>
    <cellStyle name="Followed Hyperlink" xfId="19676" hidden="1"/>
    <cellStyle name="Followed Hyperlink" xfId="19678" hidden="1"/>
    <cellStyle name="Followed Hyperlink" xfId="19680" hidden="1"/>
    <cellStyle name="Followed Hyperlink" xfId="19682" hidden="1"/>
    <cellStyle name="Followed Hyperlink" xfId="19684" hidden="1"/>
    <cellStyle name="Followed Hyperlink" xfId="19686" hidden="1"/>
    <cellStyle name="Followed Hyperlink" xfId="19688" hidden="1"/>
    <cellStyle name="Followed Hyperlink" xfId="19689" hidden="1"/>
    <cellStyle name="Followed Hyperlink" xfId="19690" hidden="1"/>
    <cellStyle name="Followed Hyperlink" xfId="19691" hidden="1"/>
    <cellStyle name="Followed Hyperlink" xfId="19692" hidden="1"/>
    <cellStyle name="Followed Hyperlink" xfId="19729" hidden="1"/>
    <cellStyle name="Followed Hyperlink" xfId="19727" hidden="1"/>
    <cellStyle name="Followed Hyperlink" xfId="19725" hidden="1"/>
    <cellStyle name="Followed Hyperlink" xfId="19694" hidden="1"/>
    <cellStyle name="Followed Hyperlink" xfId="19696" hidden="1"/>
    <cellStyle name="Followed Hyperlink" xfId="19724" hidden="1"/>
    <cellStyle name="Followed Hyperlink" xfId="19723" hidden="1"/>
    <cellStyle name="Followed Hyperlink" xfId="19721" hidden="1"/>
    <cellStyle name="Followed Hyperlink" xfId="19697" hidden="1"/>
    <cellStyle name="Followed Hyperlink" xfId="19719" hidden="1"/>
    <cellStyle name="Followed Hyperlink" xfId="19717" hidden="1"/>
    <cellStyle name="Followed Hyperlink" xfId="19715" hidden="1"/>
    <cellStyle name="Followed Hyperlink" xfId="19713" hidden="1"/>
    <cellStyle name="Followed Hyperlink" xfId="19711" hidden="1"/>
    <cellStyle name="Followed Hyperlink" xfId="19709" hidden="1"/>
    <cellStyle name="Followed Hyperlink" xfId="19707" hidden="1"/>
    <cellStyle name="Followed Hyperlink" xfId="19705" hidden="1"/>
    <cellStyle name="Followed Hyperlink" xfId="19704" hidden="1"/>
    <cellStyle name="Followed Hyperlink" xfId="19703" hidden="1"/>
    <cellStyle name="Followed Hyperlink" xfId="19702" hidden="1"/>
    <cellStyle name="Followed Hyperlink" xfId="19701" hidden="1"/>
    <cellStyle name="Followed Hyperlink" xfId="19730" hidden="1"/>
    <cellStyle name="Followed Hyperlink" xfId="19732" hidden="1"/>
    <cellStyle name="Followed Hyperlink" xfId="19734" hidden="1"/>
    <cellStyle name="Followed Hyperlink" xfId="19736" hidden="1"/>
    <cellStyle name="Followed Hyperlink" xfId="19738" hidden="1"/>
    <cellStyle name="Followed Hyperlink" xfId="19740" hidden="1"/>
    <cellStyle name="Followed Hyperlink" xfId="19742" hidden="1"/>
    <cellStyle name="Followed Hyperlink" xfId="19744" hidden="1"/>
    <cellStyle name="Followed Hyperlink" xfId="19746" hidden="1"/>
    <cellStyle name="Followed Hyperlink" xfId="19748" hidden="1"/>
    <cellStyle name="Followed Hyperlink" xfId="19750" hidden="1"/>
    <cellStyle name="Followed Hyperlink" xfId="19752" hidden="1"/>
    <cellStyle name="Followed Hyperlink" xfId="19754" hidden="1"/>
    <cellStyle name="Followed Hyperlink" xfId="19756" hidden="1"/>
    <cellStyle name="Followed Hyperlink" xfId="19758" hidden="1"/>
    <cellStyle name="Followed Hyperlink" xfId="19760" hidden="1"/>
    <cellStyle name="Followed Hyperlink" xfId="19761" hidden="1"/>
    <cellStyle name="Followed Hyperlink" xfId="19762" hidden="1"/>
    <cellStyle name="Followed Hyperlink" xfId="19763" hidden="1"/>
    <cellStyle name="Followed Hyperlink" xfId="19764" hidden="1"/>
    <cellStyle name="Followed Hyperlink" xfId="19766" hidden="1"/>
    <cellStyle name="Followed Hyperlink" xfId="19768" hidden="1"/>
    <cellStyle name="Followed Hyperlink" xfId="19770" hidden="1"/>
    <cellStyle name="Followed Hyperlink" xfId="19772" hidden="1"/>
    <cellStyle name="Followed Hyperlink" xfId="19774" hidden="1"/>
    <cellStyle name="Followed Hyperlink" xfId="19776" hidden="1"/>
    <cellStyle name="Followed Hyperlink" xfId="19778" hidden="1"/>
    <cellStyle name="Followed Hyperlink" xfId="19780" hidden="1"/>
    <cellStyle name="Followed Hyperlink" xfId="19782" hidden="1"/>
    <cellStyle name="Followed Hyperlink" xfId="19784" hidden="1"/>
    <cellStyle name="Followed Hyperlink" xfId="19786" hidden="1"/>
    <cellStyle name="Followed Hyperlink" xfId="19788" hidden="1"/>
    <cellStyle name="Followed Hyperlink" xfId="19790" hidden="1"/>
    <cellStyle name="Followed Hyperlink" xfId="19792" hidden="1"/>
    <cellStyle name="Followed Hyperlink" xfId="19794" hidden="1"/>
    <cellStyle name="Followed Hyperlink" xfId="19795" hidden="1"/>
    <cellStyle name="Followed Hyperlink" xfId="19796" hidden="1"/>
    <cellStyle name="Followed Hyperlink" xfId="19797" hidden="1"/>
    <cellStyle name="Followed Hyperlink" xfId="19798" hidden="1"/>
    <cellStyle name="Followed Hyperlink" xfId="19799" hidden="1"/>
    <cellStyle name="Followed Hyperlink" xfId="19801" hidden="1"/>
    <cellStyle name="Followed Hyperlink" xfId="19803" hidden="1"/>
    <cellStyle name="Followed Hyperlink" xfId="19805" hidden="1"/>
    <cellStyle name="Followed Hyperlink" xfId="19807" hidden="1"/>
    <cellStyle name="Followed Hyperlink" xfId="19809" hidden="1"/>
    <cellStyle name="Followed Hyperlink" xfId="19811" hidden="1"/>
    <cellStyle name="Followed Hyperlink" xfId="19812" hidden="1"/>
    <cellStyle name="Followed Hyperlink" xfId="19813" hidden="1"/>
    <cellStyle name="Followed Hyperlink" xfId="19815" hidden="1"/>
    <cellStyle name="Followed Hyperlink" xfId="19817" hidden="1"/>
    <cellStyle name="Followed Hyperlink" xfId="19819" hidden="1"/>
    <cellStyle name="Followed Hyperlink" xfId="19821" hidden="1"/>
    <cellStyle name="Followed Hyperlink" xfId="19823" hidden="1"/>
    <cellStyle name="Followed Hyperlink" xfId="19825" hidden="1"/>
    <cellStyle name="Followed Hyperlink" xfId="19827" hidden="1"/>
    <cellStyle name="Followed Hyperlink" xfId="19828" hidden="1"/>
    <cellStyle name="Followed Hyperlink" xfId="19829" hidden="1"/>
    <cellStyle name="Followed Hyperlink" xfId="19830" hidden="1"/>
    <cellStyle name="Followed Hyperlink" xfId="19831" hidden="1"/>
    <cellStyle name="Followed Hyperlink" xfId="19737" hidden="1"/>
    <cellStyle name="Followed Hyperlink" xfId="19733" hidden="1"/>
    <cellStyle name="Followed Hyperlink" xfId="19700" hidden="1"/>
    <cellStyle name="Followed Hyperlink" xfId="19708" hidden="1"/>
    <cellStyle name="Followed Hyperlink" xfId="19712" hidden="1"/>
    <cellStyle name="Followed Hyperlink" xfId="19716" hidden="1"/>
    <cellStyle name="Followed Hyperlink" xfId="19720" hidden="1"/>
    <cellStyle name="Followed Hyperlink" xfId="19722" hidden="1"/>
    <cellStyle name="Followed Hyperlink" xfId="19695" hidden="1"/>
    <cellStyle name="Followed Hyperlink" xfId="19693" hidden="1"/>
    <cellStyle name="Followed Hyperlink" xfId="19728" hidden="1"/>
    <cellStyle name="Followed Hyperlink" xfId="19687" hidden="1"/>
    <cellStyle name="Followed Hyperlink" xfId="19683" hidden="1"/>
    <cellStyle name="Followed Hyperlink" xfId="19679" hidden="1"/>
    <cellStyle name="Followed Hyperlink" xfId="19675" hidden="1"/>
    <cellStyle name="Followed Hyperlink" xfId="19671" hidden="1"/>
    <cellStyle name="Followed Hyperlink" xfId="19667" hidden="1"/>
    <cellStyle name="Followed Hyperlink" xfId="19665" hidden="1"/>
    <cellStyle name="Followed Hyperlink" xfId="19663" hidden="1"/>
    <cellStyle name="Followed Hyperlink" xfId="19661" hidden="1"/>
    <cellStyle name="Followed Hyperlink" xfId="19659" hidden="1"/>
    <cellStyle name="Followed Hyperlink" xfId="19651" hidden="1"/>
    <cellStyle name="Followed Hyperlink" xfId="19647" hidden="1"/>
    <cellStyle name="Followed Hyperlink" xfId="19643" hidden="1"/>
    <cellStyle name="Followed Hyperlink" xfId="19639" hidden="1"/>
    <cellStyle name="Followed Hyperlink" xfId="19635" hidden="1"/>
    <cellStyle name="Followed Hyperlink" xfId="19631" hidden="1"/>
    <cellStyle name="Followed Hyperlink" xfId="19627" hidden="1"/>
    <cellStyle name="Followed Hyperlink" xfId="19623" hidden="1"/>
    <cellStyle name="Followed Hyperlink" xfId="19615" hidden="1"/>
    <cellStyle name="Followed Hyperlink" xfId="19611" hidden="1"/>
    <cellStyle name="Followed Hyperlink" xfId="19607" hidden="1"/>
    <cellStyle name="Followed Hyperlink" xfId="19603" hidden="1"/>
    <cellStyle name="Followed Hyperlink" xfId="19599" hidden="1"/>
    <cellStyle name="Followed Hyperlink" xfId="19595" hidden="1"/>
    <cellStyle name="Followed Hyperlink" xfId="19591" hidden="1"/>
    <cellStyle name="Followed Hyperlink" xfId="19558" hidden="1"/>
    <cellStyle name="Followed Hyperlink" xfId="19564" hidden="1"/>
    <cellStyle name="Followed Hyperlink" xfId="19566" hidden="1"/>
    <cellStyle name="Followed Hyperlink" xfId="19568" hidden="1"/>
    <cellStyle name="Followed Hyperlink" xfId="19570" hidden="1"/>
    <cellStyle name="Followed Hyperlink" xfId="19574" hidden="1"/>
    <cellStyle name="Followed Hyperlink" xfId="19578" hidden="1"/>
    <cellStyle name="Followed Hyperlink" xfId="19580" hidden="1"/>
    <cellStyle name="Followed Hyperlink" xfId="19551" hidden="1"/>
    <cellStyle name="Followed Hyperlink" xfId="19549" hidden="1"/>
    <cellStyle name="Followed Hyperlink" xfId="19586" hidden="1"/>
    <cellStyle name="Followed Hyperlink" xfId="19543" hidden="1"/>
    <cellStyle name="Followed Hyperlink" xfId="19539" hidden="1"/>
    <cellStyle name="Followed Hyperlink" xfId="19535" hidden="1"/>
    <cellStyle name="Followed Hyperlink" xfId="19531" hidden="1"/>
    <cellStyle name="Followed Hyperlink" xfId="19527" hidden="1"/>
    <cellStyle name="Followed Hyperlink" xfId="19523" hidden="1"/>
    <cellStyle name="Followed Hyperlink" xfId="19519" hidden="1"/>
    <cellStyle name="Followed Hyperlink" xfId="19515" hidden="1"/>
    <cellStyle name="Followed Hyperlink" xfId="19507" hidden="1"/>
    <cellStyle name="Followed Hyperlink" xfId="19503" hidden="1"/>
    <cellStyle name="Followed Hyperlink" xfId="19501" hidden="1"/>
    <cellStyle name="Followed Hyperlink" xfId="19499" hidden="1"/>
    <cellStyle name="Followed Hyperlink" xfId="19497" hidden="1"/>
    <cellStyle name="Followed Hyperlink" xfId="19495" hidden="1"/>
    <cellStyle name="Followed Hyperlink" xfId="19491" hidden="1"/>
    <cellStyle name="Followed Hyperlink" xfId="19487" hidden="1"/>
    <cellStyle name="Followed Hyperlink" xfId="19483" hidden="1"/>
    <cellStyle name="Followed Hyperlink" xfId="19479" hidden="1"/>
    <cellStyle name="Followed Hyperlink" xfId="19472" hidden="1"/>
    <cellStyle name="Followed Hyperlink" xfId="19469" hidden="1"/>
    <cellStyle name="Followed Hyperlink" xfId="19467" hidden="1"/>
    <cellStyle name="Followed Hyperlink" xfId="19465" hidden="1"/>
    <cellStyle name="Followed Hyperlink" xfId="19463" hidden="1"/>
    <cellStyle name="Followed Hyperlink" xfId="19461" hidden="1"/>
    <cellStyle name="Followed Hyperlink" xfId="19459" hidden="1"/>
    <cellStyle name="Followed Hyperlink" xfId="19446" hidden="1"/>
    <cellStyle name="Followed Hyperlink" xfId="19448" hidden="1"/>
    <cellStyle name="Followed Hyperlink" xfId="19450" hidden="1"/>
    <cellStyle name="Followed Hyperlink" xfId="19452" hidden="1"/>
    <cellStyle name="Followed Hyperlink" xfId="19453" hidden="1"/>
    <cellStyle name="Followed Hyperlink" xfId="19454" hidden="1"/>
    <cellStyle name="Followed Hyperlink" xfId="19357" hidden="1"/>
    <cellStyle name="Followed Hyperlink" xfId="19455" hidden="1"/>
    <cellStyle name="Followed Hyperlink" xfId="19398" hidden="1"/>
    <cellStyle name="Followed Hyperlink" xfId="19441" hidden="1"/>
    <cellStyle name="Followed Hyperlink" xfId="19401" hidden="1"/>
    <cellStyle name="Followed Hyperlink" xfId="19403" hidden="1"/>
    <cellStyle name="Followed Hyperlink" xfId="19405" hidden="1"/>
    <cellStyle name="Followed Hyperlink" xfId="19407" hidden="1"/>
    <cellStyle name="Followed Hyperlink" xfId="19411" hidden="1"/>
    <cellStyle name="Followed Hyperlink" xfId="19415" hidden="1"/>
    <cellStyle name="Followed Hyperlink" xfId="19419" hidden="1"/>
    <cellStyle name="Followed Hyperlink" xfId="19423" hidden="1"/>
    <cellStyle name="Followed Hyperlink" xfId="19425" hidden="1"/>
    <cellStyle name="Followed Hyperlink" xfId="19427" hidden="1"/>
    <cellStyle name="Followed Hyperlink" xfId="19430" hidden="1"/>
    <cellStyle name="Followed Hyperlink" xfId="19434" hidden="1"/>
    <cellStyle name="Followed Hyperlink" xfId="19394" hidden="1"/>
    <cellStyle name="Followed Hyperlink" xfId="19392" hidden="1"/>
    <cellStyle name="Followed Hyperlink" xfId="19390" hidden="1"/>
    <cellStyle name="Followed Hyperlink" xfId="19389" hidden="1"/>
    <cellStyle name="Followed Hyperlink" xfId="19388" hidden="1"/>
    <cellStyle name="Followed Hyperlink" xfId="19387" hidden="1"/>
    <cellStyle name="Followed Hyperlink" xfId="19386" hidden="1"/>
    <cellStyle name="Followed Hyperlink" xfId="19384" hidden="1"/>
    <cellStyle name="Followed Hyperlink" xfId="19382" hidden="1"/>
    <cellStyle name="Followed Hyperlink" xfId="19380" hidden="1"/>
    <cellStyle name="Followed Hyperlink" xfId="19378" hidden="1"/>
    <cellStyle name="Followed Hyperlink" xfId="19362" hidden="1"/>
    <cellStyle name="Followed Hyperlink" xfId="19364" hidden="1"/>
    <cellStyle name="Followed Hyperlink" xfId="19366" hidden="1"/>
    <cellStyle name="Followed Hyperlink" xfId="19370" hidden="1"/>
    <cellStyle name="Followed Hyperlink" xfId="19372" hidden="1"/>
    <cellStyle name="Followed Hyperlink" xfId="19360" hidden="1"/>
    <cellStyle name="Followed Hyperlink" xfId="19376" hidden="1"/>
    <cellStyle name="Followed Hyperlink" xfId="19353" hidden="1"/>
    <cellStyle name="Followed Hyperlink" xfId="19351" hidden="1"/>
    <cellStyle name="Followed Hyperlink" xfId="19349" hidden="1"/>
    <cellStyle name="Followed Hyperlink" xfId="19347" hidden="1"/>
    <cellStyle name="Followed Hyperlink" xfId="19345" hidden="1"/>
    <cellStyle name="Followed Hyperlink" xfId="19344" hidden="1"/>
    <cellStyle name="Followed Hyperlink" xfId="19343" hidden="1"/>
    <cellStyle name="Followed Hyperlink" xfId="19342" hidden="1"/>
    <cellStyle name="Followed Hyperlink" xfId="19341" hidden="1"/>
    <cellStyle name="Followed Hyperlink" xfId="19339" hidden="1"/>
    <cellStyle name="Followed Hyperlink" xfId="19337" hidden="1"/>
    <cellStyle name="Followed Hyperlink" xfId="19335" hidden="1"/>
    <cellStyle name="Followed Hyperlink" xfId="19333" hidden="1"/>
    <cellStyle name="Followed Hyperlink" xfId="19331" hidden="1"/>
    <cellStyle name="Followed Hyperlink" xfId="19329" hidden="1"/>
    <cellStyle name="Followed Hyperlink" xfId="19327" hidden="1"/>
    <cellStyle name="Followed Hyperlink" xfId="19325" hidden="1"/>
    <cellStyle name="Followed Hyperlink" xfId="19323" hidden="1"/>
    <cellStyle name="Followed Hyperlink" xfId="19321" hidden="1"/>
    <cellStyle name="Followed Hyperlink" xfId="19319" hidden="1"/>
    <cellStyle name="Followed Hyperlink" xfId="19317" hidden="1"/>
    <cellStyle name="Followed Hyperlink" xfId="19315" hidden="1"/>
    <cellStyle name="Followed Hyperlink" xfId="19313" hidden="1"/>
    <cellStyle name="Followed Hyperlink" xfId="19311" hidden="1"/>
    <cellStyle name="Followed Hyperlink" xfId="19309" hidden="1"/>
    <cellStyle name="Followed Hyperlink" xfId="19308" hidden="1"/>
    <cellStyle name="Followed Hyperlink" xfId="19307" hidden="1"/>
    <cellStyle name="Followed Hyperlink" xfId="19306" hidden="1"/>
    <cellStyle name="Followed Hyperlink" xfId="19305" hidden="1"/>
    <cellStyle name="Followed Hyperlink" xfId="19303" hidden="1"/>
    <cellStyle name="Followed Hyperlink" xfId="19301" hidden="1"/>
    <cellStyle name="Followed Hyperlink" xfId="19299" hidden="1"/>
    <cellStyle name="Followed Hyperlink" xfId="19297" hidden="1"/>
    <cellStyle name="Followed Hyperlink" xfId="19295" hidden="1"/>
    <cellStyle name="Followed Hyperlink" xfId="19293" hidden="1"/>
    <cellStyle name="Followed Hyperlink" xfId="19244" hidden="1"/>
    <cellStyle name="Followed Hyperlink" xfId="19206" hidden="1"/>
    <cellStyle name="Followed Hyperlink" xfId="19279" hidden="1"/>
    <cellStyle name="Followed Hyperlink" xfId="19267" hidden="1"/>
    <cellStyle name="Followed Hyperlink" xfId="19254" hidden="1"/>
    <cellStyle name="Followed Hyperlink" xfId="19266" hidden="1"/>
    <cellStyle name="Followed Hyperlink" xfId="19369" hidden="1"/>
    <cellStyle name="Followed Hyperlink" xfId="19248" hidden="1"/>
    <cellStyle name="Followed Hyperlink" xfId="19275" hidden="1"/>
    <cellStyle name="Followed Hyperlink" xfId="19263" hidden="1"/>
    <cellStyle name="Followed Hyperlink" xfId="19276" hidden="1"/>
    <cellStyle name="Followed Hyperlink" xfId="19209" hidden="1"/>
    <cellStyle name="Followed Hyperlink" xfId="19239" hidden="1"/>
    <cellStyle name="Followed Hyperlink" xfId="19226" hidden="1"/>
    <cellStyle name="Followed Hyperlink" xfId="19249" hidden="1"/>
    <cellStyle name="Followed Hyperlink" xfId="19243" hidden="1"/>
    <cellStyle name="Followed Hyperlink" xfId="19225" hidden="1"/>
    <cellStyle name="Followed Hyperlink" xfId="19233" hidden="1"/>
    <cellStyle name="Followed Hyperlink" xfId="19240" hidden="1"/>
    <cellStyle name="Followed Hyperlink" xfId="19218" hidden="1"/>
    <cellStyle name="Followed Hyperlink" xfId="19211" hidden="1"/>
    <cellStyle name="Followed Hyperlink" xfId="19200" hidden="1"/>
    <cellStyle name="Followed Hyperlink" xfId="19246" hidden="1"/>
    <cellStyle name="Followed Hyperlink" xfId="19215" hidden="1"/>
    <cellStyle name="Followed Hyperlink" xfId="19210" hidden="1"/>
    <cellStyle name="Followed Hyperlink" xfId="19284" hidden="1"/>
    <cellStyle name="Followed Hyperlink" xfId="19199" hidden="1"/>
    <cellStyle name="Followed Hyperlink" xfId="19208" hidden="1"/>
    <cellStyle name="Followed Hyperlink" xfId="19285" hidden="1"/>
    <cellStyle name="Followed Hyperlink" xfId="19214" hidden="1"/>
    <cellStyle name="Followed Hyperlink" xfId="19283" hidden="1"/>
    <cellStyle name="Followed Hyperlink" xfId="19212" hidden="1"/>
    <cellStyle name="Followed Hyperlink" xfId="19221" hidden="1"/>
    <cellStyle name="Followed Hyperlink" xfId="19247" hidden="1"/>
    <cellStyle name="Followed Hyperlink" xfId="19839" hidden="1"/>
    <cellStyle name="Followed Hyperlink" xfId="19841" hidden="1"/>
    <cellStyle name="Followed Hyperlink" xfId="19843" hidden="1"/>
    <cellStyle name="Followed Hyperlink" xfId="19845" hidden="1"/>
    <cellStyle name="Followed Hyperlink" xfId="19847" hidden="1"/>
    <cellStyle name="Followed Hyperlink" xfId="19849" hidden="1"/>
    <cellStyle name="Followed Hyperlink" xfId="19851" hidden="1"/>
    <cellStyle name="Followed Hyperlink" xfId="19853" hidden="1"/>
    <cellStyle name="Followed Hyperlink" xfId="19855" hidden="1"/>
    <cellStyle name="Followed Hyperlink" xfId="19857" hidden="1"/>
    <cellStyle name="Followed Hyperlink" xfId="19859" hidden="1"/>
    <cellStyle name="Followed Hyperlink" xfId="19861" hidden="1"/>
    <cellStyle name="Followed Hyperlink" xfId="19863" hidden="1"/>
    <cellStyle name="Followed Hyperlink" xfId="19865" hidden="1"/>
    <cellStyle name="Followed Hyperlink" xfId="19867" hidden="1"/>
    <cellStyle name="Followed Hyperlink" xfId="19869" hidden="1"/>
    <cellStyle name="Followed Hyperlink" xfId="19870" hidden="1"/>
    <cellStyle name="Followed Hyperlink" xfId="19871" hidden="1"/>
    <cellStyle name="Followed Hyperlink" xfId="19872" hidden="1"/>
    <cellStyle name="Followed Hyperlink" xfId="19873" hidden="1"/>
    <cellStyle name="Followed Hyperlink" xfId="19875" hidden="1"/>
    <cellStyle name="Followed Hyperlink" xfId="19877" hidden="1"/>
    <cellStyle name="Followed Hyperlink" xfId="19879" hidden="1"/>
    <cellStyle name="Followed Hyperlink" xfId="19881" hidden="1"/>
    <cellStyle name="Followed Hyperlink" xfId="19883" hidden="1"/>
    <cellStyle name="Followed Hyperlink" xfId="19885" hidden="1"/>
    <cellStyle name="Followed Hyperlink" xfId="19887" hidden="1"/>
    <cellStyle name="Followed Hyperlink" xfId="19889" hidden="1"/>
    <cellStyle name="Followed Hyperlink" xfId="19891" hidden="1"/>
    <cellStyle name="Followed Hyperlink" xfId="19893" hidden="1"/>
    <cellStyle name="Followed Hyperlink" xfId="19895" hidden="1"/>
    <cellStyle name="Followed Hyperlink" xfId="19897" hidden="1"/>
    <cellStyle name="Followed Hyperlink" xfId="19899" hidden="1"/>
    <cellStyle name="Followed Hyperlink" xfId="19901" hidden="1"/>
    <cellStyle name="Followed Hyperlink" xfId="19903" hidden="1"/>
    <cellStyle name="Followed Hyperlink" xfId="19905" hidden="1"/>
    <cellStyle name="Followed Hyperlink" xfId="19906" hidden="1"/>
    <cellStyle name="Followed Hyperlink" xfId="19907" hidden="1"/>
    <cellStyle name="Followed Hyperlink" xfId="19908" hidden="1"/>
    <cellStyle name="Followed Hyperlink" xfId="19909" hidden="1"/>
    <cellStyle name="Followed Hyperlink" xfId="19911" hidden="1"/>
    <cellStyle name="Followed Hyperlink" xfId="19913" hidden="1"/>
    <cellStyle name="Followed Hyperlink" xfId="19915" hidden="1"/>
    <cellStyle name="Followed Hyperlink" xfId="19917" hidden="1"/>
    <cellStyle name="Followed Hyperlink" xfId="19919" hidden="1"/>
    <cellStyle name="Followed Hyperlink" xfId="19921" hidden="1"/>
    <cellStyle name="Followed Hyperlink" xfId="19923" hidden="1"/>
    <cellStyle name="Followed Hyperlink" xfId="19925" hidden="1"/>
    <cellStyle name="Followed Hyperlink" xfId="19927" hidden="1"/>
    <cellStyle name="Followed Hyperlink" xfId="19929" hidden="1"/>
    <cellStyle name="Followed Hyperlink" xfId="19931" hidden="1"/>
    <cellStyle name="Followed Hyperlink" xfId="19933" hidden="1"/>
    <cellStyle name="Followed Hyperlink" xfId="19935" hidden="1"/>
    <cellStyle name="Followed Hyperlink" xfId="19937" hidden="1"/>
    <cellStyle name="Followed Hyperlink" xfId="19939" hidden="1"/>
    <cellStyle name="Followed Hyperlink" xfId="19940" hidden="1"/>
    <cellStyle name="Followed Hyperlink" xfId="19941" hidden="1"/>
    <cellStyle name="Followed Hyperlink" xfId="19942" hidden="1"/>
    <cellStyle name="Followed Hyperlink" xfId="19943" hidden="1"/>
    <cellStyle name="Followed Hyperlink" xfId="19982" hidden="1"/>
    <cellStyle name="Followed Hyperlink" xfId="19980" hidden="1"/>
    <cellStyle name="Followed Hyperlink" xfId="19978" hidden="1"/>
    <cellStyle name="Followed Hyperlink" xfId="19945" hidden="1"/>
    <cellStyle name="Followed Hyperlink" xfId="19947" hidden="1"/>
    <cellStyle name="Followed Hyperlink" xfId="19977" hidden="1"/>
    <cellStyle name="Followed Hyperlink" xfId="19976" hidden="1"/>
    <cellStyle name="Followed Hyperlink" xfId="19974" hidden="1"/>
    <cellStyle name="Followed Hyperlink" xfId="19950" hidden="1"/>
    <cellStyle name="Followed Hyperlink" xfId="19972" hidden="1"/>
    <cellStyle name="Followed Hyperlink" xfId="19970" hidden="1"/>
    <cellStyle name="Followed Hyperlink" xfId="19968" hidden="1"/>
    <cellStyle name="Followed Hyperlink" xfId="19966" hidden="1"/>
    <cellStyle name="Followed Hyperlink" xfId="19964" hidden="1"/>
    <cellStyle name="Followed Hyperlink" xfId="19962" hidden="1"/>
    <cellStyle name="Followed Hyperlink" xfId="19960" hidden="1"/>
    <cellStyle name="Followed Hyperlink" xfId="19958" hidden="1"/>
    <cellStyle name="Followed Hyperlink" xfId="19957" hidden="1"/>
    <cellStyle name="Followed Hyperlink" xfId="19956" hidden="1"/>
    <cellStyle name="Followed Hyperlink" xfId="19955" hidden="1"/>
    <cellStyle name="Followed Hyperlink" xfId="19954" hidden="1"/>
    <cellStyle name="Followed Hyperlink" xfId="19983" hidden="1"/>
    <cellStyle name="Followed Hyperlink" xfId="19985" hidden="1"/>
    <cellStyle name="Followed Hyperlink" xfId="19987" hidden="1"/>
    <cellStyle name="Followed Hyperlink" xfId="19989" hidden="1"/>
    <cellStyle name="Followed Hyperlink" xfId="19991" hidden="1"/>
    <cellStyle name="Followed Hyperlink" xfId="19993" hidden="1"/>
    <cellStyle name="Followed Hyperlink" xfId="19995" hidden="1"/>
    <cellStyle name="Followed Hyperlink" xfId="19997" hidden="1"/>
    <cellStyle name="Followed Hyperlink" xfId="19999" hidden="1"/>
    <cellStyle name="Followed Hyperlink" xfId="20001" hidden="1"/>
    <cellStyle name="Followed Hyperlink" xfId="20003" hidden="1"/>
    <cellStyle name="Followed Hyperlink" xfId="20005" hidden="1"/>
    <cellStyle name="Followed Hyperlink" xfId="20007" hidden="1"/>
    <cellStyle name="Followed Hyperlink" xfId="20009" hidden="1"/>
    <cellStyle name="Followed Hyperlink" xfId="20011" hidden="1"/>
    <cellStyle name="Followed Hyperlink" xfId="20013" hidden="1"/>
    <cellStyle name="Followed Hyperlink" xfId="20014" hidden="1"/>
    <cellStyle name="Followed Hyperlink" xfId="20015" hidden="1"/>
    <cellStyle name="Followed Hyperlink" xfId="20016" hidden="1"/>
    <cellStyle name="Followed Hyperlink" xfId="20017" hidden="1"/>
    <cellStyle name="Followed Hyperlink" xfId="20019" hidden="1"/>
    <cellStyle name="Followed Hyperlink" xfId="20021" hidden="1"/>
    <cellStyle name="Followed Hyperlink" xfId="20023" hidden="1"/>
    <cellStyle name="Followed Hyperlink" xfId="20025" hidden="1"/>
    <cellStyle name="Followed Hyperlink" xfId="20027" hidden="1"/>
    <cellStyle name="Followed Hyperlink" xfId="20029" hidden="1"/>
    <cellStyle name="Followed Hyperlink" xfId="20031" hidden="1"/>
    <cellStyle name="Followed Hyperlink" xfId="20033" hidden="1"/>
    <cellStyle name="Followed Hyperlink" xfId="20035" hidden="1"/>
    <cellStyle name="Followed Hyperlink" xfId="20037" hidden="1"/>
    <cellStyle name="Followed Hyperlink" xfId="20039" hidden="1"/>
    <cellStyle name="Followed Hyperlink" xfId="20041" hidden="1"/>
    <cellStyle name="Followed Hyperlink" xfId="20043" hidden="1"/>
    <cellStyle name="Followed Hyperlink" xfId="20045" hidden="1"/>
    <cellStyle name="Followed Hyperlink" xfId="20047" hidden="1"/>
    <cellStyle name="Followed Hyperlink" xfId="20049" hidden="1"/>
    <cellStyle name="Followed Hyperlink" xfId="20050" hidden="1"/>
    <cellStyle name="Followed Hyperlink" xfId="20051" hidden="1"/>
    <cellStyle name="Followed Hyperlink" xfId="20052" hidden="1"/>
    <cellStyle name="Followed Hyperlink" xfId="20053" hidden="1"/>
    <cellStyle name="Followed Hyperlink" xfId="20055" hidden="1"/>
    <cellStyle name="Followed Hyperlink" xfId="20057" hidden="1"/>
    <cellStyle name="Followed Hyperlink" xfId="20059" hidden="1"/>
    <cellStyle name="Followed Hyperlink" xfId="20061" hidden="1"/>
    <cellStyle name="Followed Hyperlink" xfId="20063" hidden="1"/>
    <cellStyle name="Followed Hyperlink" xfId="20065" hidden="1"/>
    <cellStyle name="Followed Hyperlink" xfId="20067" hidden="1"/>
    <cellStyle name="Followed Hyperlink" xfId="20069" hidden="1"/>
    <cellStyle name="Followed Hyperlink" xfId="20071" hidden="1"/>
    <cellStyle name="Followed Hyperlink" xfId="20073" hidden="1"/>
    <cellStyle name="Followed Hyperlink" xfId="20075" hidden="1"/>
    <cellStyle name="Followed Hyperlink" xfId="20077" hidden="1"/>
    <cellStyle name="Followed Hyperlink" xfId="20079" hidden="1"/>
    <cellStyle name="Followed Hyperlink" xfId="20081" hidden="1"/>
    <cellStyle name="Followed Hyperlink" xfId="20083" hidden="1"/>
    <cellStyle name="Followed Hyperlink" xfId="20084" hidden="1"/>
    <cellStyle name="Followed Hyperlink" xfId="20085" hidden="1"/>
    <cellStyle name="Followed Hyperlink" xfId="20086" hidden="1"/>
    <cellStyle name="Followed Hyperlink" xfId="20087" hidden="1"/>
    <cellStyle name="Followed Hyperlink" xfId="20124" hidden="1"/>
    <cellStyle name="Followed Hyperlink" xfId="20122" hidden="1"/>
    <cellStyle name="Followed Hyperlink" xfId="20120" hidden="1"/>
    <cellStyle name="Followed Hyperlink" xfId="20089" hidden="1"/>
    <cellStyle name="Followed Hyperlink" xfId="20091" hidden="1"/>
    <cellStyle name="Followed Hyperlink" xfId="20119" hidden="1"/>
    <cellStyle name="Followed Hyperlink" xfId="20118" hidden="1"/>
    <cellStyle name="Followed Hyperlink" xfId="20116" hidden="1"/>
    <cellStyle name="Followed Hyperlink" xfId="20092" hidden="1"/>
    <cellStyle name="Followed Hyperlink" xfId="20114" hidden="1"/>
    <cellStyle name="Followed Hyperlink" xfId="20112" hidden="1"/>
    <cellStyle name="Followed Hyperlink" xfId="20110" hidden="1"/>
    <cellStyle name="Followed Hyperlink" xfId="20108" hidden="1"/>
    <cellStyle name="Followed Hyperlink" xfId="20106" hidden="1"/>
    <cellStyle name="Followed Hyperlink" xfId="20104" hidden="1"/>
    <cellStyle name="Followed Hyperlink" xfId="20102" hidden="1"/>
    <cellStyle name="Followed Hyperlink" xfId="20100" hidden="1"/>
    <cellStyle name="Followed Hyperlink" xfId="20099" hidden="1"/>
    <cellStyle name="Followed Hyperlink" xfId="20098" hidden="1"/>
    <cellStyle name="Followed Hyperlink" xfId="20097" hidden="1"/>
    <cellStyle name="Followed Hyperlink" xfId="20096" hidden="1"/>
    <cellStyle name="Followed Hyperlink" xfId="20125" hidden="1"/>
    <cellStyle name="Followed Hyperlink" xfId="20127" hidden="1"/>
    <cellStyle name="Followed Hyperlink" xfId="20129" hidden="1"/>
    <cellStyle name="Followed Hyperlink" xfId="20131" hidden="1"/>
    <cellStyle name="Followed Hyperlink" xfId="20133" hidden="1"/>
    <cellStyle name="Followed Hyperlink" xfId="20135" hidden="1"/>
    <cellStyle name="Followed Hyperlink" xfId="20137" hidden="1"/>
    <cellStyle name="Followed Hyperlink" xfId="20139" hidden="1"/>
    <cellStyle name="Followed Hyperlink" xfId="20141" hidden="1"/>
    <cellStyle name="Followed Hyperlink" xfId="20143" hidden="1"/>
    <cellStyle name="Followed Hyperlink" xfId="20145" hidden="1"/>
    <cellStyle name="Followed Hyperlink" xfId="20147" hidden="1"/>
    <cellStyle name="Followed Hyperlink" xfId="20149" hidden="1"/>
    <cellStyle name="Followed Hyperlink" xfId="20151" hidden="1"/>
    <cellStyle name="Followed Hyperlink" xfId="20153" hidden="1"/>
    <cellStyle name="Followed Hyperlink" xfId="20155" hidden="1"/>
    <cellStyle name="Followed Hyperlink" xfId="20156" hidden="1"/>
    <cellStyle name="Followed Hyperlink" xfId="20157" hidden="1"/>
    <cellStyle name="Followed Hyperlink" xfId="20158" hidden="1"/>
    <cellStyle name="Followed Hyperlink" xfId="20159" hidden="1"/>
    <cellStyle name="Followed Hyperlink" xfId="20161" hidden="1"/>
    <cellStyle name="Followed Hyperlink" xfId="20163" hidden="1"/>
    <cellStyle name="Followed Hyperlink" xfId="20165" hidden="1"/>
    <cellStyle name="Followed Hyperlink" xfId="20167" hidden="1"/>
    <cellStyle name="Followed Hyperlink" xfId="20169" hidden="1"/>
    <cellStyle name="Followed Hyperlink" xfId="20171" hidden="1"/>
    <cellStyle name="Followed Hyperlink" xfId="20173" hidden="1"/>
    <cellStyle name="Followed Hyperlink" xfId="20175" hidden="1"/>
    <cellStyle name="Followed Hyperlink" xfId="20177" hidden="1"/>
    <cellStyle name="Followed Hyperlink" xfId="20179" hidden="1"/>
    <cellStyle name="Followed Hyperlink" xfId="20181" hidden="1"/>
    <cellStyle name="Followed Hyperlink" xfId="20183" hidden="1"/>
    <cellStyle name="Followed Hyperlink" xfId="20185" hidden="1"/>
    <cellStyle name="Followed Hyperlink" xfId="20187" hidden="1"/>
    <cellStyle name="Followed Hyperlink" xfId="20189" hidden="1"/>
    <cellStyle name="Followed Hyperlink" xfId="20191" hidden="1"/>
    <cellStyle name="Followed Hyperlink" xfId="20192" hidden="1"/>
    <cellStyle name="Followed Hyperlink" xfId="20193" hidden="1"/>
    <cellStyle name="Followed Hyperlink" xfId="20194" hidden="1"/>
    <cellStyle name="Followed Hyperlink" xfId="20195" hidden="1"/>
    <cellStyle name="Followed Hyperlink" xfId="20197" hidden="1"/>
    <cellStyle name="Followed Hyperlink" xfId="20199" hidden="1"/>
    <cellStyle name="Followed Hyperlink" xfId="20201" hidden="1"/>
    <cellStyle name="Followed Hyperlink" xfId="20203" hidden="1"/>
    <cellStyle name="Followed Hyperlink" xfId="20205" hidden="1"/>
    <cellStyle name="Followed Hyperlink" xfId="20207" hidden="1"/>
    <cellStyle name="Followed Hyperlink" xfId="20209" hidden="1"/>
    <cellStyle name="Followed Hyperlink" xfId="20211" hidden="1"/>
    <cellStyle name="Followed Hyperlink" xfId="20213" hidden="1"/>
    <cellStyle name="Followed Hyperlink" xfId="20215" hidden="1"/>
    <cellStyle name="Followed Hyperlink" xfId="20217" hidden="1"/>
    <cellStyle name="Followed Hyperlink" xfId="20219" hidden="1"/>
    <cellStyle name="Followed Hyperlink" xfId="20221" hidden="1"/>
    <cellStyle name="Followed Hyperlink" xfId="20223" hidden="1"/>
    <cellStyle name="Followed Hyperlink" xfId="20225" hidden="1"/>
    <cellStyle name="Followed Hyperlink" xfId="20226" hidden="1"/>
    <cellStyle name="Followed Hyperlink" xfId="20227" hidden="1"/>
    <cellStyle name="Followed Hyperlink" xfId="20228" hidden="1"/>
    <cellStyle name="Followed Hyperlink" xfId="20229" hidden="1"/>
    <cellStyle name="Followed Hyperlink" xfId="19205" hidden="1"/>
    <cellStyle name="Followed Hyperlink" xfId="19224" hidden="1"/>
    <cellStyle name="Followed Hyperlink" xfId="19220" hidden="1"/>
    <cellStyle name="Followed Hyperlink" xfId="19270" hidden="1"/>
    <cellStyle name="Followed Hyperlink" xfId="19289" hidden="1"/>
    <cellStyle name="Followed Hyperlink" xfId="19274" hidden="1"/>
    <cellStyle name="Followed Hyperlink" xfId="19785" hidden="1"/>
    <cellStyle name="Followed Hyperlink" xfId="19824" hidden="1"/>
    <cellStyle name="Followed Hyperlink" xfId="19789" hidden="1"/>
    <cellStyle name="Followed Hyperlink" xfId="20240" hidden="1"/>
    <cellStyle name="Followed Hyperlink" xfId="20242" hidden="1"/>
    <cellStyle name="Followed Hyperlink" xfId="20244" hidden="1"/>
    <cellStyle name="Followed Hyperlink" xfId="20246" hidden="1"/>
    <cellStyle name="Followed Hyperlink" xfId="20248" hidden="1"/>
    <cellStyle name="Followed Hyperlink" xfId="20250" hidden="1"/>
    <cellStyle name="Followed Hyperlink" xfId="20252" hidden="1"/>
    <cellStyle name="Followed Hyperlink" xfId="20254" hidden="1"/>
    <cellStyle name="Followed Hyperlink" xfId="20255" hidden="1"/>
    <cellStyle name="Followed Hyperlink" xfId="20256" hidden="1"/>
    <cellStyle name="Followed Hyperlink" xfId="20257" hidden="1"/>
    <cellStyle name="Followed Hyperlink" xfId="20258" hidden="1"/>
    <cellStyle name="Followed Hyperlink" xfId="20260" hidden="1"/>
    <cellStyle name="Followed Hyperlink" xfId="20262" hidden="1"/>
    <cellStyle name="Followed Hyperlink" xfId="20264" hidden="1"/>
    <cellStyle name="Followed Hyperlink" xfId="20266" hidden="1"/>
    <cellStyle name="Followed Hyperlink" xfId="20268" hidden="1"/>
    <cellStyle name="Followed Hyperlink" xfId="20270" hidden="1"/>
    <cellStyle name="Followed Hyperlink" xfId="20272" hidden="1"/>
    <cellStyle name="Followed Hyperlink" xfId="20274" hidden="1"/>
    <cellStyle name="Followed Hyperlink" xfId="20276" hidden="1"/>
    <cellStyle name="Followed Hyperlink" xfId="20278" hidden="1"/>
    <cellStyle name="Followed Hyperlink" xfId="20280" hidden="1"/>
    <cellStyle name="Followed Hyperlink" xfId="20282" hidden="1"/>
    <cellStyle name="Followed Hyperlink" xfId="20284" hidden="1"/>
    <cellStyle name="Followed Hyperlink" xfId="20286" hidden="1"/>
    <cellStyle name="Followed Hyperlink" xfId="20288" hidden="1"/>
    <cellStyle name="Followed Hyperlink" xfId="20290" hidden="1"/>
    <cellStyle name="Followed Hyperlink" xfId="20291" hidden="1"/>
    <cellStyle name="Followed Hyperlink" xfId="20292" hidden="1"/>
    <cellStyle name="Followed Hyperlink" xfId="20293" hidden="1"/>
    <cellStyle name="Followed Hyperlink" xfId="20294" hidden="1"/>
    <cellStyle name="Followed Hyperlink" xfId="20296" hidden="1"/>
    <cellStyle name="Followed Hyperlink" xfId="20298" hidden="1"/>
    <cellStyle name="Followed Hyperlink" xfId="20300" hidden="1"/>
    <cellStyle name="Followed Hyperlink" xfId="20302" hidden="1"/>
    <cellStyle name="Followed Hyperlink" xfId="20304" hidden="1"/>
    <cellStyle name="Followed Hyperlink" xfId="20306" hidden="1"/>
    <cellStyle name="Followed Hyperlink" xfId="20308" hidden="1"/>
    <cellStyle name="Followed Hyperlink" xfId="20310" hidden="1"/>
    <cellStyle name="Followed Hyperlink" xfId="20312" hidden="1"/>
    <cellStyle name="Followed Hyperlink" xfId="20314" hidden="1"/>
    <cellStyle name="Followed Hyperlink" xfId="20316" hidden="1"/>
    <cellStyle name="Followed Hyperlink" xfId="20318" hidden="1"/>
    <cellStyle name="Followed Hyperlink" xfId="20320" hidden="1"/>
    <cellStyle name="Followed Hyperlink" xfId="20322" hidden="1"/>
    <cellStyle name="Followed Hyperlink" xfId="20324" hidden="1"/>
    <cellStyle name="Followed Hyperlink" xfId="20326" hidden="1"/>
    <cellStyle name="Followed Hyperlink" xfId="20327" hidden="1"/>
    <cellStyle name="Followed Hyperlink" xfId="20328" hidden="1"/>
    <cellStyle name="Followed Hyperlink" xfId="20329" hidden="1"/>
    <cellStyle name="Followed Hyperlink" xfId="20330" hidden="1"/>
    <cellStyle name="Followed Hyperlink" xfId="20332" hidden="1"/>
    <cellStyle name="Followed Hyperlink" xfId="20334" hidden="1"/>
    <cellStyle name="Followed Hyperlink" xfId="20336" hidden="1"/>
    <cellStyle name="Followed Hyperlink" xfId="20338" hidden="1"/>
    <cellStyle name="Followed Hyperlink" xfId="20340" hidden="1"/>
    <cellStyle name="Followed Hyperlink" xfId="20342" hidden="1"/>
    <cellStyle name="Followed Hyperlink" xfId="20344" hidden="1"/>
    <cellStyle name="Followed Hyperlink" xfId="20346" hidden="1"/>
    <cellStyle name="Followed Hyperlink" xfId="20348" hidden="1"/>
    <cellStyle name="Followed Hyperlink" xfId="20350" hidden="1"/>
    <cellStyle name="Followed Hyperlink" xfId="20352" hidden="1"/>
    <cellStyle name="Followed Hyperlink" xfId="20354" hidden="1"/>
    <cellStyle name="Followed Hyperlink" xfId="20356" hidden="1"/>
    <cellStyle name="Followed Hyperlink" xfId="20358" hidden="1"/>
    <cellStyle name="Followed Hyperlink" xfId="20360" hidden="1"/>
    <cellStyle name="Followed Hyperlink" xfId="20361" hidden="1"/>
    <cellStyle name="Followed Hyperlink" xfId="20362" hidden="1"/>
    <cellStyle name="Followed Hyperlink" xfId="20363" hidden="1"/>
    <cellStyle name="Followed Hyperlink" xfId="20364" hidden="1"/>
    <cellStyle name="Followed Hyperlink" xfId="20396" hidden="1"/>
    <cellStyle name="Followed Hyperlink" xfId="20365" hidden="1"/>
    <cellStyle name="Followed Hyperlink" xfId="20393" hidden="1"/>
    <cellStyle name="Followed Hyperlink" xfId="20391" hidden="1"/>
    <cellStyle name="Followed Hyperlink" xfId="20389" hidden="1"/>
    <cellStyle name="Followed Hyperlink" xfId="20387" hidden="1"/>
    <cellStyle name="Followed Hyperlink" xfId="20383" hidden="1"/>
    <cellStyle name="Followed Hyperlink" xfId="20381" hidden="1"/>
    <cellStyle name="Followed Hyperlink" xfId="20379" hidden="1"/>
    <cellStyle name="Followed Hyperlink" xfId="20377" hidden="1"/>
    <cellStyle name="Followed Hyperlink" xfId="20375" hidden="1"/>
    <cellStyle name="Followed Hyperlink" xfId="20373" hidden="1"/>
    <cellStyle name="Followed Hyperlink" xfId="20371" hidden="1"/>
    <cellStyle name="Followed Hyperlink" xfId="20369" hidden="1"/>
    <cellStyle name="Followed Hyperlink" xfId="20400" hidden="1"/>
    <cellStyle name="Followed Hyperlink" xfId="20402" hidden="1"/>
    <cellStyle name="Followed Hyperlink" xfId="20404" hidden="1"/>
    <cellStyle name="Followed Hyperlink" xfId="20405" hidden="1"/>
    <cellStyle name="Followed Hyperlink" xfId="20406" hidden="1"/>
    <cellStyle name="Followed Hyperlink" xfId="20407" hidden="1"/>
    <cellStyle name="Followed Hyperlink" xfId="20408" hidden="1"/>
    <cellStyle name="Followed Hyperlink" xfId="20410" hidden="1"/>
    <cellStyle name="Followed Hyperlink" xfId="20412" hidden="1"/>
    <cellStyle name="Followed Hyperlink" xfId="20414" hidden="1"/>
    <cellStyle name="Followed Hyperlink" xfId="20416" hidden="1"/>
    <cellStyle name="Followed Hyperlink" xfId="20418" hidden="1"/>
    <cellStyle name="Followed Hyperlink" xfId="20420" hidden="1"/>
    <cellStyle name="Followed Hyperlink" xfId="20422" hidden="1"/>
    <cellStyle name="Followed Hyperlink" xfId="20424" hidden="1"/>
    <cellStyle name="Followed Hyperlink" xfId="20426" hidden="1"/>
    <cellStyle name="Followed Hyperlink" xfId="20428" hidden="1"/>
    <cellStyle name="Followed Hyperlink" xfId="20430" hidden="1"/>
    <cellStyle name="Followed Hyperlink" xfId="20432" hidden="1"/>
    <cellStyle name="Followed Hyperlink" xfId="20434" hidden="1"/>
    <cellStyle name="Followed Hyperlink" xfId="20436" hidden="1"/>
    <cellStyle name="Followed Hyperlink" xfId="20438" hidden="1"/>
    <cellStyle name="Followed Hyperlink" xfId="20440" hidden="1"/>
    <cellStyle name="Followed Hyperlink" xfId="20441" hidden="1"/>
    <cellStyle name="Followed Hyperlink" xfId="20442" hidden="1"/>
    <cellStyle name="Followed Hyperlink" xfId="20443" hidden="1"/>
    <cellStyle name="Followed Hyperlink" xfId="20444" hidden="1"/>
    <cellStyle name="Followed Hyperlink" xfId="20446" hidden="1"/>
    <cellStyle name="Followed Hyperlink" xfId="20448" hidden="1"/>
    <cellStyle name="Followed Hyperlink" xfId="20450" hidden="1"/>
    <cellStyle name="Followed Hyperlink" xfId="20452" hidden="1"/>
    <cellStyle name="Followed Hyperlink" xfId="20454" hidden="1"/>
    <cellStyle name="Followed Hyperlink" xfId="20456" hidden="1"/>
    <cellStyle name="Followed Hyperlink" xfId="20458" hidden="1"/>
    <cellStyle name="Followed Hyperlink" xfId="20460" hidden="1"/>
    <cellStyle name="Followed Hyperlink" xfId="20462" hidden="1"/>
    <cellStyle name="Followed Hyperlink" xfId="20464" hidden="1"/>
    <cellStyle name="Followed Hyperlink" xfId="20466" hidden="1"/>
    <cellStyle name="Followed Hyperlink" xfId="20468" hidden="1"/>
    <cellStyle name="Followed Hyperlink" xfId="20470" hidden="1"/>
    <cellStyle name="Followed Hyperlink" xfId="20472" hidden="1"/>
    <cellStyle name="Followed Hyperlink" xfId="20474" hidden="1"/>
    <cellStyle name="Followed Hyperlink" xfId="20476" hidden="1"/>
    <cellStyle name="Followed Hyperlink" xfId="20477" hidden="1"/>
    <cellStyle name="Followed Hyperlink" xfId="20478" hidden="1"/>
    <cellStyle name="Followed Hyperlink" xfId="20479" hidden="1"/>
    <cellStyle name="Followed Hyperlink" xfId="20480" hidden="1"/>
    <cellStyle name="Followed Hyperlink" xfId="20482" hidden="1"/>
    <cellStyle name="Followed Hyperlink" xfId="20484" hidden="1"/>
    <cellStyle name="Followed Hyperlink" xfId="20486" hidden="1"/>
    <cellStyle name="Followed Hyperlink" xfId="20488" hidden="1"/>
    <cellStyle name="Followed Hyperlink" xfId="20490" hidden="1"/>
    <cellStyle name="Followed Hyperlink" xfId="20492" hidden="1"/>
    <cellStyle name="Followed Hyperlink" xfId="20494" hidden="1"/>
    <cellStyle name="Followed Hyperlink" xfId="20496" hidden="1"/>
    <cellStyle name="Followed Hyperlink" xfId="20498" hidden="1"/>
    <cellStyle name="Followed Hyperlink" xfId="20500" hidden="1"/>
    <cellStyle name="Followed Hyperlink" xfId="20502" hidden="1"/>
    <cellStyle name="Followed Hyperlink" xfId="20504" hidden="1"/>
    <cellStyle name="Followed Hyperlink" xfId="20506" hidden="1"/>
    <cellStyle name="Followed Hyperlink" xfId="20508" hidden="1"/>
    <cellStyle name="Followed Hyperlink" xfId="20509" hidden="1"/>
    <cellStyle name="Followed Hyperlink" xfId="20510" hidden="1"/>
    <cellStyle name="Followed Hyperlink" xfId="20511" hidden="1"/>
    <cellStyle name="Followed Hyperlink" xfId="20512" hidden="1"/>
    <cellStyle name="Followed Hyperlink" xfId="20513" hidden="1"/>
    <cellStyle name="Followed Hyperlink" xfId="20552" hidden="1"/>
    <cellStyle name="Followed Hyperlink" xfId="20550" hidden="1"/>
    <cellStyle name="Followed Hyperlink" xfId="20548" hidden="1"/>
    <cellStyle name="Followed Hyperlink" xfId="20515" hidden="1"/>
    <cellStyle name="Followed Hyperlink" xfId="20517" hidden="1"/>
    <cellStyle name="Followed Hyperlink" xfId="20547" hidden="1"/>
    <cellStyle name="Followed Hyperlink" xfId="20546" hidden="1"/>
    <cellStyle name="Followed Hyperlink" xfId="20544" hidden="1"/>
    <cellStyle name="Followed Hyperlink" xfId="20520" hidden="1"/>
    <cellStyle name="Followed Hyperlink" xfId="20542" hidden="1"/>
    <cellStyle name="Followed Hyperlink" xfId="20540" hidden="1"/>
    <cellStyle name="Followed Hyperlink" xfId="20538" hidden="1"/>
    <cellStyle name="Followed Hyperlink" xfId="20536" hidden="1"/>
    <cellStyle name="Followed Hyperlink" xfId="20534" hidden="1"/>
    <cellStyle name="Followed Hyperlink" xfId="20532" hidden="1"/>
    <cellStyle name="Followed Hyperlink" xfId="20530" hidden="1"/>
    <cellStyle name="Followed Hyperlink" xfId="20528" hidden="1"/>
    <cellStyle name="Followed Hyperlink" xfId="20527" hidden="1"/>
    <cellStyle name="Followed Hyperlink" xfId="20526" hidden="1"/>
    <cellStyle name="Followed Hyperlink" xfId="20525" hidden="1"/>
    <cellStyle name="Followed Hyperlink" xfId="20524" hidden="1"/>
    <cellStyle name="Followed Hyperlink" xfId="20553" hidden="1"/>
    <cellStyle name="Followed Hyperlink" xfId="20555" hidden="1"/>
    <cellStyle name="Followed Hyperlink" xfId="20557" hidden="1"/>
    <cellStyle name="Followed Hyperlink" xfId="20559" hidden="1"/>
    <cellStyle name="Followed Hyperlink" xfId="20561" hidden="1"/>
    <cellStyle name="Followed Hyperlink" xfId="20563" hidden="1"/>
    <cellStyle name="Followed Hyperlink" xfId="20565" hidden="1"/>
    <cellStyle name="Followed Hyperlink" xfId="20567" hidden="1"/>
    <cellStyle name="Followed Hyperlink" xfId="20569" hidden="1"/>
    <cellStyle name="Followed Hyperlink" xfId="20571" hidden="1"/>
    <cellStyle name="Followed Hyperlink" xfId="20573" hidden="1"/>
    <cellStyle name="Followed Hyperlink" xfId="20575" hidden="1"/>
    <cellStyle name="Followed Hyperlink" xfId="20577" hidden="1"/>
    <cellStyle name="Followed Hyperlink" xfId="20579" hidden="1"/>
    <cellStyle name="Followed Hyperlink" xfId="20581" hidden="1"/>
    <cellStyle name="Followed Hyperlink" xfId="20583" hidden="1"/>
    <cellStyle name="Followed Hyperlink" xfId="20584" hidden="1"/>
    <cellStyle name="Followed Hyperlink" xfId="20585" hidden="1"/>
    <cellStyle name="Followed Hyperlink" xfId="20586" hidden="1"/>
    <cellStyle name="Followed Hyperlink" xfId="20587" hidden="1"/>
    <cellStyle name="Followed Hyperlink" xfId="20589" hidden="1"/>
    <cellStyle name="Followed Hyperlink" xfId="20591" hidden="1"/>
    <cellStyle name="Followed Hyperlink" xfId="20593" hidden="1"/>
    <cellStyle name="Followed Hyperlink" xfId="20595" hidden="1"/>
    <cellStyle name="Followed Hyperlink" xfId="20597" hidden="1"/>
    <cellStyle name="Followed Hyperlink" xfId="20599" hidden="1"/>
    <cellStyle name="Followed Hyperlink" xfId="20601" hidden="1"/>
    <cellStyle name="Followed Hyperlink" xfId="20603" hidden="1"/>
    <cellStyle name="Followed Hyperlink" xfId="20605" hidden="1"/>
    <cellStyle name="Followed Hyperlink" xfId="20607" hidden="1"/>
    <cellStyle name="Followed Hyperlink" xfId="20609" hidden="1"/>
    <cellStyle name="Followed Hyperlink" xfId="20611" hidden="1"/>
    <cellStyle name="Followed Hyperlink" xfId="20613" hidden="1"/>
    <cellStyle name="Followed Hyperlink" xfId="20615" hidden="1"/>
    <cellStyle name="Followed Hyperlink" xfId="20617" hidden="1"/>
    <cellStyle name="Followed Hyperlink" xfId="20619" hidden="1"/>
    <cellStyle name="Followed Hyperlink" xfId="20620" hidden="1"/>
    <cellStyle name="Followed Hyperlink" xfId="20621" hidden="1"/>
    <cellStyle name="Followed Hyperlink" xfId="20622" hidden="1"/>
    <cellStyle name="Followed Hyperlink" xfId="20623" hidden="1"/>
    <cellStyle name="Followed Hyperlink" xfId="20625" hidden="1"/>
    <cellStyle name="Followed Hyperlink" xfId="20627" hidden="1"/>
    <cellStyle name="Followed Hyperlink" xfId="20629" hidden="1"/>
    <cellStyle name="Followed Hyperlink" xfId="20631" hidden="1"/>
    <cellStyle name="Followed Hyperlink" xfId="20633" hidden="1"/>
    <cellStyle name="Followed Hyperlink" xfId="20635" hidden="1"/>
    <cellStyle name="Followed Hyperlink" xfId="20637" hidden="1"/>
    <cellStyle name="Followed Hyperlink" xfId="20639" hidden="1"/>
    <cellStyle name="Followed Hyperlink" xfId="20641" hidden="1"/>
    <cellStyle name="Followed Hyperlink" xfId="20643" hidden="1"/>
    <cellStyle name="Followed Hyperlink" xfId="20645" hidden="1"/>
    <cellStyle name="Followed Hyperlink" xfId="20647" hidden="1"/>
    <cellStyle name="Followed Hyperlink" xfId="20649" hidden="1"/>
    <cellStyle name="Followed Hyperlink" xfId="20651" hidden="1"/>
    <cellStyle name="Followed Hyperlink" xfId="20653" hidden="1"/>
    <cellStyle name="Followed Hyperlink" xfId="20654" hidden="1"/>
    <cellStyle name="Followed Hyperlink" xfId="20655" hidden="1"/>
    <cellStyle name="Followed Hyperlink" xfId="20656" hidden="1"/>
    <cellStyle name="Followed Hyperlink" xfId="20657" hidden="1"/>
    <cellStyle name="Followed Hyperlink" xfId="20696" hidden="1"/>
    <cellStyle name="Followed Hyperlink" xfId="20694" hidden="1"/>
    <cellStyle name="Followed Hyperlink" xfId="20692" hidden="1"/>
    <cellStyle name="Followed Hyperlink" xfId="20659" hidden="1"/>
    <cellStyle name="Followed Hyperlink" xfId="20661" hidden="1"/>
    <cellStyle name="Followed Hyperlink" xfId="20691" hidden="1"/>
    <cellStyle name="Followed Hyperlink" xfId="20690" hidden="1"/>
    <cellStyle name="Followed Hyperlink" xfId="20688" hidden="1"/>
    <cellStyle name="Followed Hyperlink" xfId="20664" hidden="1"/>
    <cellStyle name="Followed Hyperlink" xfId="20686" hidden="1"/>
    <cellStyle name="Followed Hyperlink" xfId="20684" hidden="1"/>
    <cellStyle name="Followed Hyperlink" xfId="20682" hidden="1"/>
    <cellStyle name="Followed Hyperlink" xfId="20680" hidden="1"/>
    <cellStyle name="Followed Hyperlink" xfId="20678" hidden="1"/>
    <cellStyle name="Followed Hyperlink" xfId="20676" hidden="1"/>
    <cellStyle name="Followed Hyperlink" xfId="20674" hidden="1"/>
    <cellStyle name="Followed Hyperlink" xfId="20672" hidden="1"/>
    <cellStyle name="Followed Hyperlink" xfId="20671" hidden="1"/>
    <cellStyle name="Followed Hyperlink" xfId="20670" hidden="1"/>
    <cellStyle name="Followed Hyperlink" xfId="20669" hidden="1"/>
    <cellStyle name="Followed Hyperlink" xfId="20668" hidden="1"/>
    <cellStyle name="Followed Hyperlink" xfId="20697" hidden="1"/>
    <cellStyle name="Followed Hyperlink" xfId="20699" hidden="1"/>
    <cellStyle name="Followed Hyperlink" xfId="20701" hidden="1"/>
    <cellStyle name="Followed Hyperlink" xfId="20703" hidden="1"/>
    <cellStyle name="Followed Hyperlink" xfId="20705" hidden="1"/>
    <cellStyle name="Followed Hyperlink" xfId="20707" hidden="1"/>
    <cellStyle name="Followed Hyperlink" xfId="20709" hidden="1"/>
    <cellStyle name="Followed Hyperlink" xfId="20711" hidden="1"/>
    <cellStyle name="Followed Hyperlink" xfId="20713" hidden="1"/>
    <cellStyle name="Followed Hyperlink" xfId="20715" hidden="1"/>
    <cellStyle name="Followed Hyperlink" xfId="20717" hidden="1"/>
    <cellStyle name="Followed Hyperlink" xfId="20719" hidden="1"/>
    <cellStyle name="Followed Hyperlink" xfId="20721" hidden="1"/>
    <cellStyle name="Followed Hyperlink" xfId="20723" hidden="1"/>
    <cellStyle name="Followed Hyperlink" xfId="20725" hidden="1"/>
    <cellStyle name="Followed Hyperlink" xfId="20727" hidden="1"/>
    <cellStyle name="Followed Hyperlink" xfId="20728" hidden="1"/>
    <cellStyle name="Followed Hyperlink" xfId="20729" hidden="1"/>
    <cellStyle name="Followed Hyperlink" xfId="20730" hidden="1"/>
    <cellStyle name="Followed Hyperlink" xfId="20731" hidden="1"/>
    <cellStyle name="Followed Hyperlink" xfId="20733" hidden="1"/>
    <cellStyle name="Followed Hyperlink" xfId="20735" hidden="1"/>
    <cellStyle name="Followed Hyperlink" xfId="20737" hidden="1"/>
    <cellStyle name="Followed Hyperlink" xfId="20739" hidden="1"/>
    <cellStyle name="Followed Hyperlink" xfId="20741" hidden="1"/>
    <cellStyle name="Followed Hyperlink" xfId="20743" hidden="1"/>
    <cellStyle name="Followed Hyperlink" xfId="20745" hidden="1"/>
    <cellStyle name="Followed Hyperlink" xfId="20747" hidden="1"/>
    <cellStyle name="Followed Hyperlink" xfId="20749" hidden="1"/>
    <cellStyle name="Followed Hyperlink" xfId="20751" hidden="1"/>
    <cellStyle name="Followed Hyperlink" xfId="20753" hidden="1"/>
    <cellStyle name="Followed Hyperlink" xfId="20755" hidden="1"/>
    <cellStyle name="Followed Hyperlink" xfId="20757" hidden="1"/>
    <cellStyle name="Followed Hyperlink" xfId="20759" hidden="1"/>
    <cellStyle name="Followed Hyperlink" xfId="20761" hidden="1"/>
    <cellStyle name="Followed Hyperlink" xfId="20763" hidden="1"/>
    <cellStyle name="Followed Hyperlink" xfId="20764" hidden="1"/>
    <cellStyle name="Followed Hyperlink" xfId="20765" hidden="1"/>
    <cellStyle name="Followed Hyperlink" xfId="20766" hidden="1"/>
    <cellStyle name="Followed Hyperlink" xfId="20767" hidden="1"/>
    <cellStyle name="Followed Hyperlink" xfId="20769" hidden="1"/>
    <cellStyle name="Followed Hyperlink" xfId="20771" hidden="1"/>
    <cellStyle name="Followed Hyperlink" xfId="20773" hidden="1"/>
    <cellStyle name="Followed Hyperlink" xfId="20775" hidden="1"/>
    <cellStyle name="Followed Hyperlink" xfId="20777" hidden="1"/>
    <cellStyle name="Followed Hyperlink" xfId="20779" hidden="1"/>
    <cellStyle name="Followed Hyperlink" xfId="20781" hidden="1"/>
    <cellStyle name="Followed Hyperlink" xfId="20783" hidden="1"/>
    <cellStyle name="Followed Hyperlink" xfId="20785" hidden="1"/>
    <cellStyle name="Followed Hyperlink" xfId="20787" hidden="1"/>
    <cellStyle name="Followed Hyperlink" xfId="20789" hidden="1"/>
    <cellStyle name="Followed Hyperlink" xfId="20791" hidden="1"/>
    <cellStyle name="Followed Hyperlink" xfId="20793" hidden="1"/>
    <cellStyle name="Followed Hyperlink" xfId="20795" hidden="1"/>
    <cellStyle name="Followed Hyperlink" xfId="20797" hidden="1"/>
    <cellStyle name="Followed Hyperlink" xfId="20798" hidden="1"/>
    <cellStyle name="Followed Hyperlink" xfId="20799" hidden="1"/>
    <cellStyle name="Followed Hyperlink" xfId="20800" hidden="1"/>
    <cellStyle name="Followed Hyperlink" xfId="20801" hidden="1"/>
    <cellStyle name="Followed Hyperlink" xfId="20838" hidden="1"/>
    <cellStyle name="Followed Hyperlink" xfId="20836" hidden="1"/>
    <cellStyle name="Followed Hyperlink" xfId="20834" hidden="1"/>
    <cellStyle name="Followed Hyperlink" xfId="20803" hidden="1"/>
    <cellStyle name="Followed Hyperlink" xfId="20805" hidden="1"/>
    <cellStyle name="Followed Hyperlink" xfId="20833" hidden="1"/>
    <cellStyle name="Followed Hyperlink" xfId="20832" hidden="1"/>
    <cellStyle name="Followed Hyperlink" xfId="20830" hidden="1"/>
    <cellStyle name="Followed Hyperlink" xfId="20806" hidden="1"/>
    <cellStyle name="Followed Hyperlink" xfId="20828" hidden="1"/>
    <cellStyle name="Followed Hyperlink" xfId="20826" hidden="1"/>
    <cellStyle name="Followed Hyperlink" xfId="20824" hidden="1"/>
    <cellStyle name="Followed Hyperlink" xfId="20822" hidden="1"/>
    <cellStyle name="Followed Hyperlink" xfId="20820" hidden="1"/>
    <cellStyle name="Followed Hyperlink" xfId="20818" hidden="1"/>
    <cellStyle name="Followed Hyperlink" xfId="20816" hidden="1"/>
    <cellStyle name="Followed Hyperlink" xfId="20814" hidden="1"/>
    <cellStyle name="Followed Hyperlink" xfId="20813" hidden="1"/>
    <cellStyle name="Followed Hyperlink" xfId="20812" hidden="1"/>
    <cellStyle name="Followed Hyperlink" xfId="20811" hidden="1"/>
    <cellStyle name="Followed Hyperlink" xfId="20810" hidden="1"/>
    <cellStyle name="Followed Hyperlink" xfId="20839" hidden="1"/>
    <cellStyle name="Followed Hyperlink" xfId="20841" hidden="1"/>
    <cellStyle name="Followed Hyperlink" xfId="20843" hidden="1"/>
    <cellStyle name="Followed Hyperlink" xfId="20845" hidden="1"/>
    <cellStyle name="Followed Hyperlink" xfId="20847" hidden="1"/>
    <cellStyle name="Followed Hyperlink" xfId="20849" hidden="1"/>
    <cellStyle name="Followed Hyperlink" xfId="20851" hidden="1"/>
    <cellStyle name="Followed Hyperlink" xfId="20853" hidden="1"/>
    <cellStyle name="Followed Hyperlink" xfId="20855" hidden="1"/>
    <cellStyle name="Followed Hyperlink" xfId="20857" hidden="1"/>
    <cellStyle name="Followed Hyperlink" xfId="20858" hidden="1"/>
    <cellStyle name="Followed Hyperlink" xfId="20860" hidden="1"/>
    <cellStyle name="Followed Hyperlink" xfId="20862" hidden="1"/>
    <cellStyle name="Followed Hyperlink" xfId="20864" hidden="1"/>
    <cellStyle name="Followed Hyperlink" xfId="20866" hidden="1"/>
    <cellStyle name="Followed Hyperlink" xfId="20868" hidden="1"/>
    <cellStyle name="Followed Hyperlink" xfId="20869" hidden="1"/>
    <cellStyle name="Followed Hyperlink" xfId="20870" hidden="1"/>
    <cellStyle name="Followed Hyperlink" xfId="20871" hidden="1"/>
    <cellStyle name="Followed Hyperlink" xfId="20872" hidden="1"/>
    <cellStyle name="Followed Hyperlink" xfId="20874" hidden="1"/>
    <cellStyle name="Followed Hyperlink" xfId="20876" hidden="1"/>
    <cellStyle name="Followed Hyperlink" xfId="20878" hidden="1"/>
    <cellStyle name="Followed Hyperlink" xfId="20880" hidden="1"/>
    <cellStyle name="Followed Hyperlink" xfId="20882" hidden="1"/>
    <cellStyle name="Followed Hyperlink" xfId="20884" hidden="1"/>
    <cellStyle name="Followed Hyperlink" xfId="20886" hidden="1"/>
    <cellStyle name="Followed Hyperlink" xfId="20888" hidden="1"/>
    <cellStyle name="Followed Hyperlink" xfId="20890" hidden="1"/>
    <cellStyle name="Followed Hyperlink" xfId="20892" hidden="1"/>
    <cellStyle name="Followed Hyperlink" xfId="20894" hidden="1"/>
    <cellStyle name="Followed Hyperlink" xfId="20896" hidden="1"/>
    <cellStyle name="Followed Hyperlink" xfId="20898" hidden="1"/>
    <cellStyle name="Followed Hyperlink" xfId="20900" hidden="1"/>
    <cellStyle name="Followed Hyperlink" xfId="20902" hidden="1"/>
    <cellStyle name="Followed Hyperlink" xfId="20903" hidden="1"/>
    <cellStyle name="Followed Hyperlink" xfId="20904" hidden="1"/>
    <cellStyle name="Followed Hyperlink" xfId="20905" hidden="1"/>
    <cellStyle name="Followed Hyperlink" xfId="20906" hidden="1"/>
    <cellStyle name="Followed Hyperlink" xfId="20907" hidden="1"/>
    <cellStyle name="Followed Hyperlink" xfId="20908" hidden="1"/>
    <cellStyle name="Followed Hyperlink" xfId="20909" hidden="1"/>
    <cellStyle name="Followed Hyperlink" xfId="20911" hidden="1"/>
    <cellStyle name="Followed Hyperlink" xfId="20913" hidden="1"/>
    <cellStyle name="Followed Hyperlink" xfId="20915" hidden="1"/>
    <cellStyle name="Followed Hyperlink" xfId="20917" hidden="1"/>
    <cellStyle name="Followed Hyperlink" xfId="20918" hidden="1"/>
    <cellStyle name="Followed Hyperlink" xfId="20919" hidden="1"/>
    <cellStyle name="Followed Hyperlink" xfId="20920" hidden="1"/>
    <cellStyle name="Followed Hyperlink" xfId="20921" hidden="1"/>
    <cellStyle name="Followed Hyperlink" xfId="20923" hidden="1"/>
    <cellStyle name="Followed Hyperlink" xfId="20925" hidden="1"/>
    <cellStyle name="Followed Hyperlink" xfId="20927" hidden="1"/>
    <cellStyle name="Followed Hyperlink" xfId="20929" hidden="1"/>
    <cellStyle name="Followed Hyperlink" xfId="20930" hidden="1"/>
    <cellStyle name="Followed Hyperlink" xfId="20931" hidden="1"/>
    <cellStyle name="Followed Hyperlink" xfId="20932" hidden="1"/>
    <cellStyle name="Followed Hyperlink" xfId="20933" hidden="1"/>
    <cellStyle name="Followed Hyperlink" xfId="20934" hidden="1"/>
    <cellStyle name="Followed Hyperlink" xfId="20846" hidden="1"/>
    <cellStyle name="Followed Hyperlink" xfId="20842" hidden="1"/>
    <cellStyle name="Followed Hyperlink" xfId="20809" hidden="1"/>
    <cellStyle name="Followed Hyperlink" xfId="20817" hidden="1"/>
    <cellStyle name="Followed Hyperlink" xfId="20821" hidden="1"/>
    <cellStyle name="Followed Hyperlink" xfId="20825" hidden="1"/>
    <cellStyle name="Followed Hyperlink" xfId="20829" hidden="1"/>
    <cellStyle name="Followed Hyperlink" xfId="20831" hidden="1"/>
    <cellStyle name="Followed Hyperlink" xfId="20804" hidden="1"/>
    <cellStyle name="Followed Hyperlink" xfId="20802" hidden="1"/>
    <cellStyle name="Followed Hyperlink" xfId="20837" hidden="1"/>
    <cellStyle name="Followed Hyperlink" xfId="20796" hidden="1"/>
    <cellStyle name="Followed Hyperlink" xfId="20792" hidden="1"/>
    <cellStyle name="Followed Hyperlink" xfId="20788" hidden="1"/>
    <cellStyle name="Followed Hyperlink" xfId="20784" hidden="1"/>
    <cellStyle name="Followed Hyperlink" xfId="20780" hidden="1"/>
    <cellStyle name="Followed Hyperlink" xfId="20776" hidden="1"/>
    <cellStyle name="Followed Hyperlink" xfId="20774" hidden="1"/>
    <cellStyle name="Followed Hyperlink" xfId="20772" hidden="1"/>
    <cellStyle name="Followed Hyperlink" xfId="20770" hidden="1"/>
    <cellStyle name="Followed Hyperlink" xfId="20768" hidden="1"/>
    <cellStyle name="Followed Hyperlink" xfId="20760" hidden="1"/>
    <cellStyle name="Followed Hyperlink" xfId="20756" hidden="1"/>
    <cellStyle name="Followed Hyperlink" xfId="20752" hidden="1"/>
    <cellStyle name="Followed Hyperlink" xfId="20748" hidden="1"/>
    <cellStyle name="Followed Hyperlink" xfId="20744" hidden="1"/>
    <cellStyle name="Followed Hyperlink" xfId="20740" hidden="1"/>
    <cellStyle name="Followed Hyperlink" xfId="20736" hidden="1"/>
    <cellStyle name="Followed Hyperlink" xfId="20732" hidden="1"/>
    <cellStyle name="Followed Hyperlink" xfId="20724" hidden="1"/>
    <cellStyle name="Followed Hyperlink" xfId="20720" hidden="1"/>
    <cellStyle name="Followed Hyperlink" xfId="20716" hidden="1"/>
    <cellStyle name="Followed Hyperlink" xfId="20712" hidden="1"/>
    <cellStyle name="Followed Hyperlink" xfId="20708" hidden="1"/>
    <cellStyle name="Followed Hyperlink" xfId="20704" hidden="1"/>
    <cellStyle name="Followed Hyperlink" xfId="20700" hidden="1"/>
    <cellStyle name="Followed Hyperlink" xfId="20667" hidden="1"/>
    <cellStyle name="Followed Hyperlink" xfId="20673" hidden="1"/>
    <cellStyle name="Followed Hyperlink" xfId="20675" hidden="1"/>
    <cellStyle name="Followed Hyperlink" xfId="20677" hidden="1"/>
    <cellStyle name="Followed Hyperlink" xfId="20679" hidden="1"/>
    <cellStyle name="Followed Hyperlink" xfId="20683" hidden="1"/>
    <cellStyle name="Followed Hyperlink" xfId="20687" hidden="1"/>
    <cellStyle name="Followed Hyperlink" xfId="20689" hidden="1"/>
    <cellStyle name="Followed Hyperlink" xfId="20660" hidden="1"/>
    <cellStyle name="Followed Hyperlink" xfId="20658" hidden="1"/>
    <cellStyle name="Followed Hyperlink" xfId="20695" hidden="1"/>
    <cellStyle name="Followed Hyperlink" xfId="20652" hidden="1"/>
    <cellStyle name="Followed Hyperlink" xfId="20648" hidden="1"/>
    <cellStyle name="Followed Hyperlink" xfId="20644" hidden="1"/>
    <cellStyle name="Followed Hyperlink" xfId="20640" hidden="1"/>
    <cellStyle name="Followed Hyperlink" xfId="20636" hidden="1"/>
    <cellStyle name="Followed Hyperlink" xfId="20632" hidden="1"/>
    <cellStyle name="Followed Hyperlink" xfId="20628" hidden="1"/>
    <cellStyle name="Followed Hyperlink" xfId="20624" hidden="1"/>
    <cellStyle name="Followed Hyperlink" xfId="20616" hidden="1"/>
    <cellStyle name="Followed Hyperlink" xfId="20612" hidden="1"/>
    <cellStyle name="Followed Hyperlink" xfId="20610" hidden="1"/>
    <cellStyle name="Followed Hyperlink" xfId="20608" hidden="1"/>
    <cellStyle name="Followed Hyperlink" xfId="20606" hidden="1"/>
    <cellStyle name="Followed Hyperlink" xfId="20604" hidden="1"/>
    <cellStyle name="Followed Hyperlink" xfId="20600" hidden="1"/>
    <cellStyle name="Followed Hyperlink" xfId="20596" hidden="1"/>
    <cellStyle name="Followed Hyperlink" xfId="20592" hidden="1"/>
    <cellStyle name="Followed Hyperlink" xfId="20588" hidden="1"/>
    <cellStyle name="Followed Hyperlink" xfId="20580" hidden="1"/>
    <cellStyle name="Followed Hyperlink" xfId="20576" hidden="1"/>
    <cellStyle name="Followed Hyperlink" xfId="20572" hidden="1"/>
    <cellStyle name="Followed Hyperlink" xfId="20568" hidden="1"/>
    <cellStyle name="Followed Hyperlink" xfId="20564" hidden="1"/>
    <cellStyle name="Followed Hyperlink" xfId="20560" hidden="1"/>
    <cellStyle name="Followed Hyperlink" xfId="20556" hidden="1"/>
    <cellStyle name="Followed Hyperlink" xfId="20523" hidden="1"/>
    <cellStyle name="Followed Hyperlink" xfId="20531" hidden="1"/>
    <cellStyle name="Followed Hyperlink" xfId="20535" hidden="1"/>
    <cellStyle name="Followed Hyperlink" xfId="20539" hidden="1"/>
    <cellStyle name="Followed Hyperlink" xfId="20541" hidden="1"/>
    <cellStyle name="Followed Hyperlink" xfId="20543" hidden="1"/>
    <cellStyle name="Followed Hyperlink" xfId="20366" hidden="1"/>
    <cellStyle name="Followed Hyperlink" xfId="20545" hidden="1"/>
    <cellStyle name="Followed Hyperlink" xfId="20447" hidden="1"/>
    <cellStyle name="Followed Hyperlink" xfId="20516" hidden="1"/>
    <cellStyle name="Followed Hyperlink" xfId="20453" hidden="1"/>
    <cellStyle name="Followed Hyperlink" xfId="20457" hidden="1"/>
    <cellStyle name="Followed Hyperlink" xfId="20461" hidden="1"/>
    <cellStyle name="Followed Hyperlink" xfId="20465" hidden="1"/>
    <cellStyle name="Followed Hyperlink" xfId="20473" hidden="1"/>
    <cellStyle name="Followed Hyperlink" xfId="20481" hidden="1"/>
    <cellStyle name="Followed Hyperlink" xfId="20485" hidden="1"/>
    <cellStyle name="Followed Hyperlink" xfId="20489" hidden="1"/>
    <cellStyle name="Followed Hyperlink" xfId="20493" hidden="1"/>
    <cellStyle name="Followed Hyperlink" xfId="20497" hidden="1"/>
    <cellStyle name="Followed Hyperlink" xfId="20501" hidden="1"/>
    <cellStyle name="Followed Hyperlink" xfId="20505" hidden="1"/>
    <cellStyle name="Followed Hyperlink" xfId="20435" hidden="1"/>
    <cellStyle name="Followed Hyperlink" xfId="20431" hidden="1"/>
    <cellStyle name="Followed Hyperlink" xfId="20427" hidden="1"/>
    <cellStyle name="Followed Hyperlink" xfId="20425" hidden="1"/>
    <cellStyle name="Followed Hyperlink" xfId="20423" hidden="1"/>
    <cellStyle name="Followed Hyperlink" xfId="20421" hidden="1"/>
    <cellStyle name="Followed Hyperlink" xfId="20419" hidden="1"/>
    <cellStyle name="Followed Hyperlink" xfId="20415" hidden="1"/>
    <cellStyle name="Followed Hyperlink" xfId="20411" hidden="1"/>
    <cellStyle name="Followed Hyperlink" xfId="20403" hidden="1"/>
    <cellStyle name="Followed Hyperlink" xfId="20399" hidden="1"/>
    <cellStyle name="Followed Hyperlink" xfId="20372" hidden="1"/>
    <cellStyle name="Followed Hyperlink" xfId="20376" hidden="1"/>
    <cellStyle name="Followed Hyperlink" xfId="20380" hidden="1"/>
    <cellStyle name="Followed Hyperlink" xfId="20386" hidden="1"/>
    <cellStyle name="Followed Hyperlink" xfId="20390" hidden="1"/>
    <cellStyle name="Followed Hyperlink" xfId="20368" hidden="1"/>
    <cellStyle name="Followed Hyperlink" xfId="20397" hidden="1"/>
    <cellStyle name="Followed Hyperlink" xfId="20357" hidden="1"/>
    <cellStyle name="Followed Hyperlink" xfId="20353" hidden="1"/>
    <cellStyle name="Followed Hyperlink" xfId="20349" hidden="1"/>
    <cellStyle name="Followed Hyperlink" xfId="20345" hidden="1"/>
    <cellStyle name="Followed Hyperlink" xfId="20341" hidden="1"/>
    <cellStyle name="Followed Hyperlink" xfId="20339" hidden="1"/>
    <cellStyle name="Followed Hyperlink" xfId="20337" hidden="1"/>
    <cellStyle name="Followed Hyperlink" xfId="20335" hidden="1"/>
    <cellStyle name="Followed Hyperlink" xfId="20333" hidden="1"/>
    <cellStyle name="Followed Hyperlink" xfId="20325" hidden="1"/>
    <cellStyle name="Followed Hyperlink" xfId="20321" hidden="1"/>
    <cellStyle name="Followed Hyperlink" xfId="20317" hidden="1"/>
    <cellStyle name="Followed Hyperlink" xfId="20313" hidden="1"/>
    <cellStyle name="Followed Hyperlink" xfId="20309" hidden="1"/>
    <cellStyle name="Followed Hyperlink" xfId="20305" hidden="1"/>
    <cellStyle name="Followed Hyperlink" xfId="20301" hidden="1"/>
    <cellStyle name="Followed Hyperlink" xfId="20297" hidden="1"/>
    <cellStyle name="Followed Hyperlink" xfId="20289" hidden="1"/>
    <cellStyle name="Followed Hyperlink" xfId="20285" hidden="1"/>
    <cellStyle name="Followed Hyperlink" xfId="20281" hidden="1"/>
    <cellStyle name="Followed Hyperlink" xfId="20277" hidden="1"/>
    <cellStyle name="Followed Hyperlink" xfId="20273" hidden="1"/>
    <cellStyle name="Followed Hyperlink" xfId="20269" hidden="1"/>
    <cellStyle name="Followed Hyperlink" xfId="20265" hidden="1"/>
    <cellStyle name="Followed Hyperlink" xfId="20261" hidden="1"/>
    <cellStyle name="Followed Hyperlink" xfId="20259" hidden="1"/>
    <cellStyle name="Followed Hyperlink" xfId="20253" hidden="1"/>
    <cellStyle name="Followed Hyperlink" xfId="20251" hidden="1"/>
    <cellStyle name="Followed Hyperlink" xfId="20249" hidden="1"/>
    <cellStyle name="Followed Hyperlink" xfId="20245" hidden="1"/>
    <cellStyle name="Followed Hyperlink" xfId="20241" hidden="1"/>
    <cellStyle name="Followed Hyperlink" xfId="19787" hidden="1"/>
    <cellStyle name="Followed Hyperlink" xfId="19783" hidden="1"/>
    <cellStyle name="Followed Hyperlink" xfId="19232" hidden="1"/>
    <cellStyle name="Followed Hyperlink" xfId="19245" hidden="1"/>
    <cellStyle name="Followed Hyperlink" xfId="19832" hidden="1"/>
    <cellStyle name="Followed Hyperlink" xfId="19755" hidden="1"/>
    <cellStyle name="Followed Hyperlink" xfId="20231" hidden="1"/>
    <cellStyle name="Followed Hyperlink" xfId="19804" hidden="1"/>
    <cellStyle name="Followed Hyperlink" xfId="19410" hidden="1"/>
    <cellStyle name="Followed Hyperlink" xfId="19833" hidden="1"/>
    <cellStyle name="Followed Hyperlink" xfId="20385" hidden="1"/>
    <cellStyle name="Followed Hyperlink" xfId="19747" hidden="1"/>
    <cellStyle name="Followed Hyperlink" xfId="19745" hidden="1"/>
    <cellStyle name="Followed Hyperlink" xfId="19810" hidden="1"/>
    <cellStyle name="Followed Hyperlink" xfId="19457" hidden="1"/>
    <cellStyle name="Followed Hyperlink" xfId="19197" hidden="1"/>
    <cellStyle name="Followed Hyperlink" xfId="19835" hidden="1"/>
    <cellStyle name="Followed Hyperlink" xfId="19769" hidden="1"/>
    <cellStyle name="Followed Hyperlink" xfId="19238" hidden="1"/>
    <cellStyle name="Followed Hyperlink" xfId="19773" hidden="1"/>
    <cellStyle name="Followed Hyperlink" xfId="19806" hidden="1"/>
    <cellStyle name="Followed Hyperlink" xfId="19779" hidden="1"/>
    <cellStyle name="Followed Hyperlink" xfId="19775" hidden="1"/>
    <cellStyle name="Followed Hyperlink" xfId="19268" hidden="1"/>
    <cellStyle name="Followed Hyperlink" xfId="19834" hidden="1"/>
    <cellStyle name="Followed Hyperlink" xfId="19793" hidden="1"/>
    <cellStyle name="Followed Hyperlink" xfId="19838" hidden="1"/>
    <cellStyle name="Followed Hyperlink" xfId="19278" hidden="1"/>
    <cellStyle name="Followed Hyperlink" xfId="19759" hidden="1"/>
    <cellStyle name="Followed Hyperlink" xfId="19836" hidden="1"/>
    <cellStyle name="Followed Hyperlink" xfId="19440" hidden="1"/>
    <cellStyle name="Followed Hyperlink" xfId="19743" hidden="1"/>
    <cellStyle name="Followed Hyperlink" xfId="19271" hidden="1"/>
    <cellStyle name="Followed Hyperlink" xfId="19377" hidden="1"/>
    <cellStyle name="Followed Hyperlink" xfId="19791" hidden="1"/>
    <cellStyle name="Followed Hyperlink" xfId="19757" hidden="1"/>
    <cellStyle name="Followed Hyperlink" xfId="19765" hidden="1"/>
    <cellStyle name="Followed Hyperlink" xfId="19237" hidden="1"/>
    <cellStyle name="Followed Hyperlink" xfId="20942" hidden="1"/>
    <cellStyle name="Followed Hyperlink" xfId="20944" hidden="1"/>
    <cellStyle name="Followed Hyperlink" xfId="20946" hidden="1"/>
    <cellStyle name="Followed Hyperlink" xfId="20948" hidden="1"/>
    <cellStyle name="Followed Hyperlink" xfId="20950" hidden="1"/>
    <cellStyle name="Followed Hyperlink" xfId="20952" hidden="1"/>
    <cellStyle name="Followed Hyperlink" xfId="20954" hidden="1"/>
    <cellStyle name="Followed Hyperlink" xfId="20956" hidden="1"/>
    <cellStyle name="Followed Hyperlink" xfId="20958" hidden="1"/>
    <cellStyle name="Followed Hyperlink" xfId="20960" hidden="1"/>
    <cellStyle name="Followed Hyperlink" xfId="20962" hidden="1"/>
    <cellStyle name="Followed Hyperlink" xfId="20964" hidden="1"/>
    <cellStyle name="Followed Hyperlink" xfId="20966" hidden="1"/>
    <cellStyle name="Followed Hyperlink" xfId="20968" hidden="1"/>
    <cellStyle name="Followed Hyperlink" xfId="20970" hidden="1"/>
    <cellStyle name="Followed Hyperlink" xfId="20972" hidden="1"/>
    <cellStyle name="Followed Hyperlink" xfId="20973" hidden="1"/>
    <cellStyle name="Followed Hyperlink" xfId="20974" hidden="1"/>
    <cellStyle name="Followed Hyperlink" xfId="20975" hidden="1"/>
    <cellStyle name="Followed Hyperlink" xfId="20976" hidden="1"/>
    <cellStyle name="Followed Hyperlink" xfId="20978" hidden="1"/>
    <cellStyle name="Followed Hyperlink" xfId="20980" hidden="1"/>
    <cellStyle name="Followed Hyperlink" xfId="20982" hidden="1"/>
    <cellStyle name="Followed Hyperlink" xfId="20984" hidden="1"/>
    <cellStyle name="Followed Hyperlink" xfId="20986" hidden="1"/>
    <cellStyle name="Followed Hyperlink" xfId="20988" hidden="1"/>
    <cellStyle name="Followed Hyperlink" xfId="20990" hidden="1"/>
    <cellStyle name="Followed Hyperlink" xfId="20992" hidden="1"/>
    <cellStyle name="Followed Hyperlink" xfId="20994" hidden="1"/>
    <cellStyle name="Followed Hyperlink" xfId="20996" hidden="1"/>
    <cellStyle name="Followed Hyperlink" xfId="20998" hidden="1"/>
    <cellStyle name="Followed Hyperlink" xfId="21000" hidden="1"/>
    <cellStyle name="Followed Hyperlink" xfId="21002" hidden="1"/>
    <cellStyle name="Followed Hyperlink" xfId="21004" hidden="1"/>
    <cellStyle name="Followed Hyperlink" xfId="21006" hidden="1"/>
    <cellStyle name="Followed Hyperlink" xfId="21008" hidden="1"/>
    <cellStyle name="Followed Hyperlink" xfId="21009" hidden="1"/>
    <cellStyle name="Followed Hyperlink" xfId="21010" hidden="1"/>
    <cellStyle name="Followed Hyperlink" xfId="21011" hidden="1"/>
    <cellStyle name="Followed Hyperlink" xfId="21012" hidden="1"/>
    <cellStyle name="Followed Hyperlink" xfId="21014" hidden="1"/>
    <cellStyle name="Followed Hyperlink" xfId="21016" hidden="1"/>
    <cellStyle name="Followed Hyperlink" xfId="21018" hidden="1"/>
    <cellStyle name="Followed Hyperlink" xfId="21020" hidden="1"/>
    <cellStyle name="Followed Hyperlink" xfId="21022" hidden="1"/>
    <cellStyle name="Followed Hyperlink" xfId="21024" hidden="1"/>
    <cellStyle name="Followed Hyperlink" xfId="21026" hidden="1"/>
    <cellStyle name="Followed Hyperlink" xfId="21028" hidden="1"/>
    <cellStyle name="Followed Hyperlink" xfId="21030" hidden="1"/>
    <cellStyle name="Followed Hyperlink" xfId="21032" hidden="1"/>
    <cellStyle name="Followed Hyperlink" xfId="21034" hidden="1"/>
    <cellStyle name="Followed Hyperlink" xfId="21036" hidden="1"/>
    <cellStyle name="Followed Hyperlink" xfId="21038" hidden="1"/>
    <cellStyle name="Followed Hyperlink" xfId="21040" hidden="1"/>
    <cellStyle name="Followed Hyperlink" xfId="21042" hidden="1"/>
    <cellStyle name="Followed Hyperlink" xfId="21043" hidden="1"/>
    <cellStyle name="Followed Hyperlink" xfId="21044" hidden="1"/>
    <cellStyle name="Followed Hyperlink" xfId="21045" hidden="1"/>
    <cellStyle name="Followed Hyperlink" xfId="21046" hidden="1"/>
    <cellStyle name="Followed Hyperlink" xfId="21085" hidden="1"/>
    <cellStyle name="Followed Hyperlink" xfId="21083" hidden="1"/>
    <cellStyle name="Followed Hyperlink" xfId="21081" hidden="1"/>
    <cellStyle name="Followed Hyperlink" xfId="21048" hidden="1"/>
    <cellStyle name="Followed Hyperlink" xfId="21050" hidden="1"/>
    <cellStyle name="Followed Hyperlink" xfId="21080" hidden="1"/>
    <cellStyle name="Followed Hyperlink" xfId="21079" hidden="1"/>
    <cellStyle name="Followed Hyperlink" xfId="21077" hidden="1"/>
    <cellStyle name="Followed Hyperlink" xfId="21053" hidden="1"/>
    <cellStyle name="Followed Hyperlink" xfId="21075" hidden="1"/>
    <cellStyle name="Followed Hyperlink" xfId="21073" hidden="1"/>
    <cellStyle name="Followed Hyperlink" xfId="21071" hidden="1"/>
    <cellStyle name="Followed Hyperlink" xfId="21069" hidden="1"/>
    <cellStyle name="Followed Hyperlink" xfId="21067" hidden="1"/>
    <cellStyle name="Followed Hyperlink" xfId="21065" hidden="1"/>
    <cellStyle name="Followed Hyperlink" xfId="21063" hidden="1"/>
    <cellStyle name="Followed Hyperlink" xfId="21061" hidden="1"/>
    <cellStyle name="Followed Hyperlink" xfId="21060" hidden="1"/>
    <cellStyle name="Followed Hyperlink" xfId="21059" hidden="1"/>
    <cellStyle name="Followed Hyperlink" xfId="21058" hidden="1"/>
    <cellStyle name="Followed Hyperlink" xfId="21057" hidden="1"/>
    <cellStyle name="Followed Hyperlink" xfId="21086" hidden="1"/>
    <cellStyle name="Followed Hyperlink" xfId="21088" hidden="1"/>
    <cellStyle name="Followed Hyperlink" xfId="21090" hidden="1"/>
    <cellStyle name="Followed Hyperlink" xfId="21092" hidden="1"/>
    <cellStyle name="Followed Hyperlink" xfId="21094" hidden="1"/>
    <cellStyle name="Followed Hyperlink" xfId="21096" hidden="1"/>
    <cellStyle name="Followed Hyperlink" xfId="21098" hidden="1"/>
    <cellStyle name="Followed Hyperlink" xfId="21100" hidden="1"/>
    <cellStyle name="Followed Hyperlink" xfId="21102" hidden="1"/>
    <cellStyle name="Followed Hyperlink" xfId="21104" hidden="1"/>
    <cellStyle name="Followed Hyperlink" xfId="21106" hidden="1"/>
    <cellStyle name="Followed Hyperlink" xfId="21108" hidden="1"/>
    <cellStyle name="Followed Hyperlink" xfId="21110" hidden="1"/>
    <cellStyle name="Followed Hyperlink" xfId="21112" hidden="1"/>
    <cellStyle name="Followed Hyperlink" xfId="21114" hidden="1"/>
    <cellStyle name="Followed Hyperlink" xfId="21116" hidden="1"/>
    <cellStyle name="Followed Hyperlink" xfId="21117" hidden="1"/>
    <cellStyle name="Followed Hyperlink" xfId="21118" hidden="1"/>
    <cellStyle name="Followed Hyperlink" xfId="21119" hidden="1"/>
    <cellStyle name="Followed Hyperlink" xfId="21120" hidden="1"/>
    <cellStyle name="Followed Hyperlink" xfId="21122" hidden="1"/>
    <cellStyle name="Followed Hyperlink" xfId="21124" hidden="1"/>
    <cellStyle name="Followed Hyperlink" xfId="21126" hidden="1"/>
    <cellStyle name="Followed Hyperlink" xfId="21128" hidden="1"/>
    <cellStyle name="Followed Hyperlink" xfId="21130" hidden="1"/>
    <cellStyle name="Followed Hyperlink" xfId="21132" hidden="1"/>
    <cellStyle name="Followed Hyperlink" xfId="21134" hidden="1"/>
    <cellStyle name="Followed Hyperlink" xfId="21136" hidden="1"/>
    <cellStyle name="Followed Hyperlink" xfId="21138" hidden="1"/>
    <cellStyle name="Followed Hyperlink" xfId="21140" hidden="1"/>
    <cellStyle name="Followed Hyperlink" xfId="21142" hidden="1"/>
    <cellStyle name="Followed Hyperlink" xfId="21144" hidden="1"/>
    <cellStyle name="Followed Hyperlink" xfId="21146" hidden="1"/>
    <cellStyle name="Followed Hyperlink" xfId="21148" hidden="1"/>
    <cellStyle name="Followed Hyperlink" xfId="21150" hidden="1"/>
    <cellStyle name="Followed Hyperlink" xfId="21152" hidden="1"/>
    <cellStyle name="Followed Hyperlink" xfId="21153" hidden="1"/>
    <cellStyle name="Followed Hyperlink" xfId="21154" hidden="1"/>
    <cellStyle name="Followed Hyperlink" xfId="21155" hidden="1"/>
    <cellStyle name="Followed Hyperlink" xfId="21156" hidden="1"/>
    <cellStyle name="Followed Hyperlink" xfId="21158" hidden="1"/>
    <cellStyle name="Followed Hyperlink" xfId="21160" hidden="1"/>
    <cellStyle name="Followed Hyperlink" xfId="21162" hidden="1"/>
    <cellStyle name="Followed Hyperlink" xfId="21164" hidden="1"/>
    <cellStyle name="Followed Hyperlink" xfId="21166" hidden="1"/>
    <cellStyle name="Followed Hyperlink" xfId="21168" hidden="1"/>
    <cellStyle name="Followed Hyperlink" xfId="21170" hidden="1"/>
    <cellStyle name="Followed Hyperlink" xfId="21172" hidden="1"/>
    <cellStyle name="Followed Hyperlink" xfId="21174" hidden="1"/>
    <cellStyle name="Followed Hyperlink" xfId="21176" hidden="1"/>
    <cellStyle name="Followed Hyperlink" xfId="21178" hidden="1"/>
    <cellStyle name="Followed Hyperlink" xfId="21180" hidden="1"/>
    <cellStyle name="Followed Hyperlink" xfId="21182" hidden="1"/>
    <cellStyle name="Followed Hyperlink" xfId="21184" hidden="1"/>
    <cellStyle name="Followed Hyperlink" xfId="21186" hidden="1"/>
    <cellStyle name="Followed Hyperlink" xfId="21187" hidden="1"/>
    <cellStyle name="Followed Hyperlink" xfId="21188" hidden="1"/>
    <cellStyle name="Followed Hyperlink" xfId="21189" hidden="1"/>
    <cellStyle name="Followed Hyperlink" xfId="21190" hidden="1"/>
    <cellStyle name="Followed Hyperlink" xfId="21227" hidden="1"/>
    <cellStyle name="Followed Hyperlink" xfId="21225" hidden="1"/>
    <cellStyle name="Followed Hyperlink" xfId="21223" hidden="1"/>
    <cellStyle name="Followed Hyperlink" xfId="21192" hidden="1"/>
    <cellStyle name="Followed Hyperlink" xfId="21194" hidden="1"/>
    <cellStyle name="Followed Hyperlink" xfId="21222" hidden="1"/>
    <cellStyle name="Followed Hyperlink" xfId="21221" hidden="1"/>
    <cellStyle name="Followed Hyperlink" xfId="21219" hidden="1"/>
    <cellStyle name="Followed Hyperlink" xfId="21195" hidden="1"/>
    <cellStyle name="Followed Hyperlink" xfId="21217" hidden="1"/>
    <cellStyle name="Followed Hyperlink" xfId="21215" hidden="1"/>
    <cellStyle name="Followed Hyperlink" xfId="21213" hidden="1"/>
    <cellStyle name="Followed Hyperlink" xfId="21211" hidden="1"/>
    <cellStyle name="Followed Hyperlink" xfId="21209" hidden="1"/>
    <cellStyle name="Followed Hyperlink" xfId="21207" hidden="1"/>
    <cellStyle name="Followed Hyperlink" xfId="21205" hidden="1"/>
    <cellStyle name="Followed Hyperlink" xfId="21203" hidden="1"/>
    <cellStyle name="Followed Hyperlink" xfId="21202" hidden="1"/>
    <cellStyle name="Followed Hyperlink" xfId="21201" hidden="1"/>
    <cellStyle name="Followed Hyperlink" xfId="21200" hidden="1"/>
    <cellStyle name="Followed Hyperlink" xfId="21199" hidden="1"/>
    <cellStyle name="Followed Hyperlink" xfId="21228" hidden="1"/>
    <cellStyle name="Followed Hyperlink" xfId="21230" hidden="1"/>
    <cellStyle name="Followed Hyperlink" xfId="21232" hidden="1"/>
    <cellStyle name="Followed Hyperlink" xfId="21234" hidden="1"/>
    <cellStyle name="Followed Hyperlink" xfId="21236" hidden="1"/>
    <cellStyle name="Followed Hyperlink" xfId="21238" hidden="1"/>
    <cellStyle name="Followed Hyperlink" xfId="21240" hidden="1"/>
    <cellStyle name="Followed Hyperlink" xfId="21242" hidden="1"/>
    <cellStyle name="Followed Hyperlink" xfId="21244" hidden="1"/>
    <cellStyle name="Followed Hyperlink" xfId="21246" hidden="1"/>
    <cellStyle name="Followed Hyperlink" xfId="21248" hidden="1"/>
    <cellStyle name="Followed Hyperlink" xfId="21250" hidden="1"/>
    <cellStyle name="Followed Hyperlink" xfId="21252" hidden="1"/>
    <cellStyle name="Followed Hyperlink" xfId="21254" hidden="1"/>
    <cellStyle name="Followed Hyperlink" xfId="21256" hidden="1"/>
    <cellStyle name="Followed Hyperlink" xfId="21258" hidden="1"/>
    <cellStyle name="Followed Hyperlink" xfId="21259" hidden="1"/>
    <cellStyle name="Followed Hyperlink" xfId="21260" hidden="1"/>
    <cellStyle name="Followed Hyperlink" xfId="21261" hidden="1"/>
    <cellStyle name="Followed Hyperlink" xfId="21262" hidden="1"/>
    <cellStyle name="Followed Hyperlink" xfId="21264" hidden="1"/>
    <cellStyle name="Followed Hyperlink" xfId="21266" hidden="1"/>
    <cellStyle name="Followed Hyperlink" xfId="21268" hidden="1"/>
    <cellStyle name="Followed Hyperlink" xfId="21270" hidden="1"/>
    <cellStyle name="Followed Hyperlink" xfId="21272" hidden="1"/>
    <cellStyle name="Followed Hyperlink" xfId="21274" hidden="1"/>
    <cellStyle name="Followed Hyperlink" xfId="21276" hidden="1"/>
    <cellStyle name="Followed Hyperlink" xfId="21278" hidden="1"/>
    <cellStyle name="Followed Hyperlink" xfId="21280" hidden="1"/>
    <cellStyle name="Followed Hyperlink" xfId="21282" hidden="1"/>
    <cellStyle name="Followed Hyperlink" xfId="21284" hidden="1"/>
    <cellStyle name="Followed Hyperlink" xfId="21286" hidden="1"/>
    <cellStyle name="Followed Hyperlink" xfId="21288" hidden="1"/>
    <cellStyle name="Followed Hyperlink" xfId="21290" hidden="1"/>
    <cellStyle name="Followed Hyperlink" xfId="21292" hidden="1"/>
    <cellStyle name="Followed Hyperlink" xfId="21294" hidden="1"/>
    <cellStyle name="Followed Hyperlink" xfId="21295" hidden="1"/>
    <cellStyle name="Followed Hyperlink" xfId="21296" hidden="1"/>
    <cellStyle name="Followed Hyperlink" xfId="21297" hidden="1"/>
    <cellStyle name="Followed Hyperlink" xfId="21298" hidden="1"/>
    <cellStyle name="Followed Hyperlink" xfId="21300" hidden="1"/>
    <cellStyle name="Followed Hyperlink" xfId="21302" hidden="1"/>
    <cellStyle name="Followed Hyperlink" xfId="21304" hidden="1"/>
    <cellStyle name="Followed Hyperlink" xfId="21306" hidden="1"/>
    <cellStyle name="Followed Hyperlink" xfId="21308" hidden="1"/>
    <cellStyle name="Followed Hyperlink" xfId="21310" hidden="1"/>
    <cellStyle name="Followed Hyperlink" xfId="21312" hidden="1"/>
    <cellStyle name="Followed Hyperlink" xfId="21314" hidden="1"/>
    <cellStyle name="Followed Hyperlink" xfId="21316" hidden="1"/>
    <cellStyle name="Followed Hyperlink" xfId="21318" hidden="1"/>
    <cellStyle name="Followed Hyperlink" xfId="21320" hidden="1"/>
    <cellStyle name="Followed Hyperlink" xfId="21322" hidden="1"/>
    <cellStyle name="Followed Hyperlink" xfId="21324" hidden="1"/>
    <cellStyle name="Followed Hyperlink" xfId="21326" hidden="1"/>
    <cellStyle name="Followed Hyperlink" xfId="21328" hidden="1"/>
    <cellStyle name="Followed Hyperlink" xfId="21329" hidden="1"/>
    <cellStyle name="Followed Hyperlink" xfId="21330" hidden="1"/>
    <cellStyle name="Followed Hyperlink" xfId="21331" hidden="1"/>
    <cellStyle name="Followed Hyperlink" xfId="21332" hidden="1"/>
    <cellStyle name="Followed Hyperlink" xfId="20235" hidden="1"/>
    <cellStyle name="Followed Hyperlink" xfId="19228" hidden="1"/>
    <cellStyle name="Followed Hyperlink" xfId="19198" hidden="1"/>
    <cellStyle name="Followed Hyperlink" xfId="20238" hidden="1"/>
    <cellStyle name="Followed Hyperlink" xfId="20232" hidden="1"/>
    <cellStyle name="Followed Hyperlink" xfId="19241" hidden="1"/>
    <cellStyle name="Followed Hyperlink" xfId="20893" hidden="1"/>
    <cellStyle name="Followed Hyperlink" xfId="20928" hidden="1"/>
    <cellStyle name="Followed Hyperlink" xfId="20897" hidden="1"/>
    <cellStyle name="Followed Hyperlink" xfId="21338" hidden="1"/>
    <cellStyle name="Followed Hyperlink" xfId="21340" hidden="1"/>
    <cellStyle name="Followed Hyperlink" xfId="21342" hidden="1"/>
    <cellStyle name="Followed Hyperlink" xfId="21344" hidden="1"/>
    <cellStyle name="Followed Hyperlink" xfId="21346" hidden="1"/>
    <cellStyle name="Followed Hyperlink" xfId="21348" hidden="1"/>
    <cellStyle name="Followed Hyperlink" xfId="21350" hidden="1"/>
    <cellStyle name="Followed Hyperlink" xfId="21352" hidden="1"/>
    <cellStyle name="Followed Hyperlink" xfId="21353" hidden="1"/>
    <cellStyle name="Followed Hyperlink" xfId="21354" hidden="1"/>
    <cellStyle name="Followed Hyperlink" xfId="21355" hidden="1"/>
    <cellStyle name="Followed Hyperlink" xfId="21356" hidden="1"/>
    <cellStyle name="Followed Hyperlink" xfId="21358" hidden="1"/>
    <cellStyle name="Followed Hyperlink" xfId="21360" hidden="1"/>
    <cellStyle name="Followed Hyperlink" xfId="21362" hidden="1"/>
    <cellStyle name="Followed Hyperlink" xfId="21364" hidden="1"/>
    <cellStyle name="Followed Hyperlink" xfId="21366" hidden="1"/>
    <cellStyle name="Followed Hyperlink" xfId="21368" hidden="1"/>
    <cellStyle name="Followed Hyperlink" xfId="21370" hidden="1"/>
    <cellStyle name="Followed Hyperlink" xfId="21372" hidden="1"/>
    <cellStyle name="Followed Hyperlink" xfId="21374" hidden="1"/>
    <cellStyle name="Followed Hyperlink" xfId="21376" hidden="1"/>
    <cellStyle name="Followed Hyperlink" xfId="21378" hidden="1"/>
    <cellStyle name="Followed Hyperlink" xfId="21380" hidden="1"/>
    <cellStyle name="Followed Hyperlink" xfId="21382" hidden="1"/>
    <cellStyle name="Followed Hyperlink" xfId="21384" hidden="1"/>
    <cellStyle name="Followed Hyperlink" xfId="21386" hidden="1"/>
    <cellStyle name="Followed Hyperlink" xfId="21388" hidden="1"/>
    <cellStyle name="Followed Hyperlink" xfId="21389" hidden="1"/>
    <cellStyle name="Followed Hyperlink" xfId="21390" hidden="1"/>
    <cellStyle name="Followed Hyperlink" xfId="21391" hidden="1"/>
    <cellStyle name="Followed Hyperlink" xfId="21392" hidden="1"/>
    <cellStyle name="Followed Hyperlink" xfId="21394" hidden="1"/>
    <cellStyle name="Followed Hyperlink" xfId="21396" hidden="1"/>
    <cellStyle name="Followed Hyperlink" xfId="21398" hidden="1"/>
    <cellStyle name="Followed Hyperlink" xfId="21400" hidden="1"/>
    <cellStyle name="Followed Hyperlink" xfId="21402" hidden="1"/>
    <cellStyle name="Followed Hyperlink" xfId="21404" hidden="1"/>
    <cellStyle name="Followed Hyperlink" xfId="21406" hidden="1"/>
    <cellStyle name="Followed Hyperlink" xfId="21408" hidden="1"/>
    <cellStyle name="Followed Hyperlink" xfId="21410" hidden="1"/>
    <cellStyle name="Followed Hyperlink" xfId="21412" hidden="1"/>
    <cellStyle name="Followed Hyperlink" xfId="21414" hidden="1"/>
    <cellStyle name="Followed Hyperlink" xfId="21416" hidden="1"/>
    <cellStyle name="Followed Hyperlink" xfId="21418" hidden="1"/>
    <cellStyle name="Followed Hyperlink" xfId="21420" hidden="1"/>
    <cellStyle name="Followed Hyperlink" xfId="21422" hidden="1"/>
    <cellStyle name="Followed Hyperlink" xfId="21424" hidden="1"/>
    <cellStyle name="Followed Hyperlink" xfId="21425" hidden="1"/>
    <cellStyle name="Followed Hyperlink" xfId="21426" hidden="1"/>
    <cellStyle name="Followed Hyperlink" xfId="21427" hidden="1"/>
    <cellStyle name="Followed Hyperlink" xfId="21428" hidden="1"/>
    <cellStyle name="Followed Hyperlink" xfId="21430" hidden="1"/>
    <cellStyle name="Followed Hyperlink" xfId="21432" hidden="1"/>
    <cellStyle name="Followed Hyperlink" xfId="21434" hidden="1"/>
    <cellStyle name="Followed Hyperlink" xfId="21436" hidden="1"/>
    <cellStyle name="Followed Hyperlink" xfId="21438" hidden="1"/>
    <cellStyle name="Followed Hyperlink" xfId="21440" hidden="1"/>
    <cellStyle name="Followed Hyperlink" xfId="21442" hidden="1"/>
    <cellStyle name="Followed Hyperlink" xfId="21444" hidden="1"/>
    <cellStyle name="Followed Hyperlink" xfId="21446" hidden="1"/>
    <cellStyle name="Followed Hyperlink" xfId="21448" hidden="1"/>
    <cellStyle name="Followed Hyperlink" xfId="21450" hidden="1"/>
    <cellStyle name="Followed Hyperlink" xfId="21452" hidden="1"/>
    <cellStyle name="Followed Hyperlink" xfId="21454" hidden="1"/>
    <cellStyle name="Followed Hyperlink" xfId="21456" hidden="1"/>
    <cellStyle name="Followed Hyperlink" xfId="21458" hidden="1"/>
    <cellStyle name="Followed Hyperlink" xfId="21459" hidden="1"/>
    <cellStyle name="Followed Hyperlink" xfId="21460" hidden="1"/>
    <cellStyle name="Followed Hyperlink" xfId="21461" hidden="1"/>
    <cellStyle name="Followed Hyperlink" xfId="21462" hidden="1"/>
    <cellStyle name="Followed Hyperlink" xfId="21492" hidden="1"/>
    <cellStyle name="Followed Hyperlink" xfId="21463" hidden="1"/>
    <cellStyle name="Followed Hyperlink" xfId="21490" hidden="1"/>
    <cellStyle name="Followed Hyperlink" xfId="21488" hidden="1"/>
    <cellStyle name="Followed Hyperlink" xfId="21486" hidden="1"/>
    <cellStyle name="Followed Hyperlink" xfId="21484" hidden="1"/>
    <cellStyle name="Followed Hyperlink" xfId="21480" hidden="1"/>
    <cellStyle name="Followed Hyperlink" xfId="21478" hidden="1"/>
    <cellStyle name="Followed Hyperlink" xfId="21476" hidden="1"/>
    <cellStyle name="Followed Hyperlink" xfId="21474" hidden="1"/>
    <cellStyle name="Followed Hyperlink" xfId="21472" hidden="1"/>
    <cellStyle name="Followed Hyperlink" xfId="21470" hidden="1"/>
    <cellStyle name="Followed Hyperlink" xfId="21468" hidden="1"/>
    <cellStyle name="Followed Hyperlink" xfId="21466" hidden="1"/>
    <cellStyle name="Followed Hyperlink" xfId="21495" hidden="1"/>
    <cellStyle name="Followed Hyperlink" xfId="21497" hidden="1"/>
    <cellStyle name="Followed Hyperlink" xfId="21499" hidden="1"/>
    <cellStyle name="Followed Hyperlink" xfId="21500" hidden="1"/>
    <cellStyle name="Followed Hyperlink" xfId="21501" hidden="1"/>
    <cellStyle name="Followed Hyperlink" xfId="21502" hidden="1"/>
    <cellStyle name="Followed Hyperlink" xfId="21503" hidden="1"/>
    <cellStyle name="Followed Hyperlink" xfId="21505" hidden="1"/>
    <cellStyle name="Followed Hyperlink" xfId="21507" hidden="1"/>
    <cellStyle name="Followed Hyperlink" xfId="21509" hidden="1"/>
    <cellStyle name="Followed Hyperlink" xfId="21511" hidden="1"/>
    <cellStyle name="Followed Hyperlink" xfId="21513" hidden="1"/>
    <cellStyle name="Followed Hyperlink" xfId="21515" hidden="1"/>
    <cellStyle name="Followed Hyperlink" xfId="21517" hidden="1"/>
    <cellStyle name="Followed Hyperlink" xfId="21519" hidden="1"/>
    <cellStyle name="Followed Hyperlink" xfId="21521" hidden="1"/>
    <cellStyle name="Followed Hyperlink" xfId="21523" hidden="1"/>
    <cellStyle name="Followed Hyperlink" xfId="21525" hidden="1"/>
    <cellStyle name="Followed Hyperlink" xfId="21527" hidden="1"/>
    <cellStyle name="Followed Hyperlink" xfId="21529" hidden="1"/>
    <cellStyle name="Followed Hyperlink" xfId="21531" hidden="1"/>
    <cellStyle name="Followed Hyperlink" xfId="21533" hidden="1"/>
    <cellStyle name="Followed Hyperlink" xfId="21535" hidden="1"/>
    <cellStyle name="Followed Hyperlink" xfId="21536" hidden="1"/>
    <cellStyle name="Followed Hyperlink" xfId="21537" hidden="1"/>
    <cellStyle name="Followed Hyperlink" xfId="21538" hidden="1"/>
    <cellStyle name="Followed Hyperlink" xfId="21539" hidden="1"/>
    <cellStyle name="Followed Hyperlink" xfId="21541" hidden="1"/>
    <cellStyle name="Followed Hyperlink" xfId="21543" hidden="1"/>
    <cellStyle name="Followed Hyperlink" xfId="21545" hidden="1"/>
    <cellStyle name="Followed Hyperlink" xfId="21546" hidden="1"/>
    <cellStyle name="Followed Hyperlink" xfId="21548" hidden="1"/>
    <cellStyle name="Followed Hyperlink" xfId="21550" hidden="1"/>
    <cellStyle name="Followed Hyperlink" xfId="21552" hidden="1"/>
    <cellStyle name="Followed Hyperlink" xfId="21554" hidden="1"/>
    <cellStyle name="Followed Hyperlink" xfId="21556" hidden="1"/>
    <cellStyle name="Followed Hyperlink" xfId="21558" hidden="1"/>
    <cellStyle name="Followed Hyperlink" xfId="21560" hidden="1"/>
    <cellStyle name="Followed Hyperlink" xfId="21562" hidden="1"/>
    <cellStyle name="Followed Hyperlink" xfId="21563" hidden="1"/>
    <cellStyle name="Followed Hyperlink" xfId="21564" hidden="1"/>
    <cellStyle name="Followed Hyperlink" xfId="21566" hidden="1"/>
    <cellStyle name="Followed Hyperlink" xfId="21568" hidden="1"/>
    <cellStyle name="Followed Hyperlink" xfId="21569" hidden="1"/>
    <cellStyle name="Followed Hyperlink" xfId="21570" hidden="1"/>
    <cellStyle name="Followed Hyperlink" xfId="21571" hidden="1"/>
    <cellStyle name="Followed Hyperlink" xfId="21572" hidden="1"/>
    <cellStyle name="Followed Hyperlink" xfId="21574" hidden="1"/>
    <cellStyle name="Followed Hyperlink" xfId="21576" hidden="1"/>
    <cellStyle name="Followed Hyperlink" xfId="21578" hidden="1"/>
    <cellStyle name="Followed Hyperlink" xfId="21580" hidden="1"/>
    <cellStyle name="Followed Hyperlink" xfId="21582" hidden="1"/>
    <cellStyle name="Followed Hyperlink" xfId="21584" hidden="1"/>
    <cellStyle name="Followed Hyperlink" xfId="21586" hidden="1"/>
    <cellStyle name="Followed Hyperlink" xfId="21588" hidden="1"/>
    <cellStyle name="Followed Hyperlink" xfId="21590" hidden="1"/>
    <cellStyle name="Followed Hyperlink" xfId="21592" hidden="1"/>
    <cellStyle name="Followed Hyperlink" xfId="21594" hidden="1"/>
    <cellStyle name="Followed Hyperlink" xfId="21596" hidden="1"/>
    <cellStyle name="Followed Hyperlink" xfId="21598" hidden="1"/>
    <cellStyle name="Followed Hyperlink" xfId="21600" hidden="1"/>
    <cellStyle name="Followed Hyperlink" xfId="21601" hidden="1"/>
    <cellStyle name="Followed Hyperlink" xfId="21602" hidden="1"/>
    <cellStyle name="Followed Hyperlink" xfId="21603" hidden="1"/>
    <cellStyle name="Followed Hyperlink" xfId="21604" hidden="1"/>
    <cellStyle name="Followed Hyperlink" xfId="21605" hidden="1"/>
    <cellStyle name="Followed Hyperlink" xfId="21640" hidden="1"/>
    <cellStyle name="Followed Hyperlink" xfId="21639" hidden="1"/>
    <cellStyle name="Followed Hyperlink" xfId="21637" hidden="1"/>
    <cellStyle name="Followed Hyperlink" xfId="21606" hidden="1"/>
    <cellStyle name="Followed Hyperlink" xfId="21608" hidden="1"/>
    <cellStyle name="Followed Hyperlink" xfId="21636" hidden="1"/>
    <cellStyle name="Followed Hyperlink" xfId="21635" hidden="1"/>
    <cellStyle name="Followed Hyperlink" xfId="21633" hidden="1"/>
    <cellStyle name="Followed Hyperlink" xfId="21611" hidden="1"/>
    <cellStyle name="Followed Hyperlink" xfId="21631" hidden="1"/>
    <cellStyle name="Followed Hyperlink" xfId="21629" hidden="1"/>
    <cellStyle name="Followed Hyperlink" xfId="21627" hidden="1"/>
    <cellStyle name="Followed Hyperlink" xfId="21625" hidden="1"/>
    <cellStyle name="Followed Hyperlink" xfId="21623" hidden="1"/>
    <cellStyle name="Followed Hyperlink" xfId="21621" hidden="1"/>
    <cellStyle name="Followed Hyperlink" xfId="21619" hidden="1"/>
    <cellStyle name="Followed Hyperlink" xfId="21617" hidden="1"/>
    <cellStyle name="Followed Hyperlink" xfId="21616" hidden="1"/>
    <cellStyle name="Followed Hyperlink" xfId="21615" hidden="1"/>
    <cellStyle name="Followed Hyperlink" xfId="21614" hidden="1"/>
    <cellStyle name="Followed Hyperlink" xfId="21613" hidden="1"/>
    <cellStyle name="Followed Hyperlink" xfId="21641" hidden="1"/>
    <cellStyle name="Followed Hyperlink" xfId="21643" hidden="1"/>
    <cellStyle name="Followed Hyperlink" xfId="21645" hidden="1"/>
    <cellStyle name="Followed Hyperlink" xfId="21647" hidden="1"/>
    <cellStyle name="Followed Hyperlink" xfId="21649" hidden="1"/>
    <cellStyle name="Followed Hyperlink" xfId="21651" hidden="1"/>
    <cellStyle name="Followed Hyperlink" xfId="21653" hidden="1"/>
    <cellStyle name="Followed Hyperlink" xfId="21655" hidden="1"/>
    <cellStyle name="Followed Hyperlink" xfId="21657" hidden="1"/>
    <cellStyle name="Followed Hyperlink" xfId="21659" hidden="1"/>
    <cellStyle name="Followed Hyperlink" xfId="21661" hidden="1"/>
    <cellStyle name="Followed Hyperlink" xfId="21663" hidden="1"/>
    <cellStyle name="Followed Hyperlink" xfId="21665" hidden="1"/>
    <cellStyle name="Followed Hyperlink" xfId="21667" hidden="1"/>
    <cellStyle name="Followed Hyperlink" xfId="21669" hidden="1"/>
    <cellStyle name="Followed Hyperlink" xfId="21671" hidden="1"/>
    <cellStyle name="Followed Hyperlink" xfId="21672" hidden="1"/>
    <cellStyle name="Followed Hyperlink" xfId="21673" hidden="1"/>
    <cellStyle name="Followed Hyperlink" xfId="21674" hidden="1"/>
    <cellStyle name="Followed Hyperlink" xfId="21675" hidden="1"/>
    <cellStyle name="Followed Hyperlink" xfId="21677" hidden="1"/>
    <cellStyle name="Followed Hyperlink" xfId="21679" hidden="1"/>
    <cellStyle name="Followed Hyperlink" xfId="21681" hidden="1"/>
    <cellStyle name="Followed Hyperlink" xfId="21683" hidden="1"/>
    <cellStyle name="Followed Hyperlink" xfId="21685" hidden="1"/>
    <cellStyle name="Followed Hyperlink" xfId="21687" hidden="1"/>
    <cellStyle name="Followed Hyperlink" xfId="21689" hidden="1"/>
    <cellStyle name="Followed Hyperlink" xfId="21691" hidden="1"/>
    <cellStyle name="Followed Hyperlink" xfId="21693" hidden="1"/>
    <cellStyle name="Followed Hyperlink" xfId="21695" hidden="1"/>
    <cellStyle name="Followed Hyperlink" xfId="21697" hidden="1"/>
    <cellStyle name="Followed Hyperlink" xfId="21699" hidden="1"/>
    <cellStyle name="Followed Hyperlink" xfId="21701" hidden="1"/>
    <cellStyle name="Followed Hyperlink" xfId="21703" hidden="1"/>
    <cellStyle name="Followed Hyperlink" xfId="21705" hidden="1"/>
    <cellStyle name="Followed Hyperlink" xfId="21707" hidden="1"/>
    <cellStyle name="Followed Hyperlink" xfId="21708" hidden="1"/>
    <cellStyle name="Followed Hyperlink" xfId="21709" hidden="1"/>
    <cellStyle name="Followed Hyperlink" xfId="21710" hidden="1"/>
    <cellStyle name="Followed Hyperlink" xfId="21711" hidden="1"/>
    <cellStyle name="Followed Hyperlink" xfId="21713" hidden="1"/>
    <cellStyle name="Followed Hyperlink" xfId="21715" hidden="1"/>
    <cellStyle name="Followed Hyperlink" xfId="21717" hidden="1"/>
    <cellStyle name="Followed Hyperlink" xfId="21719" hidden="1"/>
    <cellStyle name="Followed Hyperlink" xfId="21721" hidden="1"/>
    <cellStyle name="Followed Hyperlink" xfId="21723" hidden="1"/>
    <cellStyle name="Followed Hyperlink" xfId="21725" hidden="1"/>
    <cellStyle name="Followed Hyperlink" xfId="21727" hidden="1"/>
    <cellStyle name="Followed Hyperlink" xfId="21729" hidden="1"/>
    <cellStyle name="Followed Hyperlink" xfId="21731" hidden="1"/>
    <cellStyle name="Followed Hyperlink" xfId="21733" hidden="1"/>
    <cellStyle name="Followed Hyperlink" xfId="21735" hidden="1"/>
    <cellStyle name="Followed Hyperlink" xfId="21737" hidden="1"/>
    <cellStyle name="Followed Hyperlink" xfId="21739" hidden="1"/>
    <cellStyle name="Followed Hyperlink" xfId="21741" hidden="1"/>
    <cellStyle name="Followed Hyperlink" xfId="21742" hidden="1"/>
    <cellStyle name="Followed Hyperlink" xfId="21743" hidden="1"/>
    <cellStyle name="Followed Hyperlink" xfId="21744" hidden="1"/>
    <cellStyle name="Followed Hyperlink" xfId="21745" hidden="1"/>
    <cellStyle name="Followed Hyperlink" xfId="21784" hidden="1"/>
    <cellStyle name="Followed Hyperlink" xfId="21782" hidden="1"/>
    <cellStyle name="Followed Hyperlink" xfId="21780" hidden="1"/>
    <cellStyle name="Followed Hyperlink" xfId="21747" hidden="1"/>
    <cellStyle name="Followed Hyperlink" xfId="21749" hidden="1"/>
    <cellStyle name="Followed Hyperlink" xfId="21779" hidden="1"/>
    <cellStyle name="Followed Hyperlink" xfId="21778" hidden="1"/>
    <cellStyle name="Followed Hyperlink" xfId="21776" hidden="1"/>
    <cellStyle name="Followed Hyperlink" xfId="21752" hidden="1"/>
    <cellStyle name="Followed Hyperlink" xfId="21774" hidden="1"/>
    <cellStyle name="Followed Hyperlink" xfId="21772" hidden="1"/>
    <cellStyle name="Followed Hyperlink" xfId="21770" hidden="1"/>
    <cellStyle name="Followed Hyperlink" xfId="21768" hidden="1"/>
    <cellStyle name="Followed Hyperlink" xfId="21766" hidden="1"/>
    <cellStyle name="Followed Hyperlink" xfId="21764" hidden="1"/>
    <cellStyle name="Followed Hyperlink" xfId="21762" hidden="1"/>
    <cellStyle name="Followed Hyperlink" xfId="21760" hidden="1"/>
    <cellStyle name="Followed Hyperlink" xfId="21759" hidden="1"/>
    <cellStyle name="Followed Hyperlink" xfId="21758" hidden="1"/>
    <cellStyle name="Followed Hyperlink" xfId="21757" hidden="1"/>
    <cellStyle name="Followed Hyperlink" xfId="21756" hidden="1"/>
    <cellStyle name="Followed Hyperlink" xfId="21785" hidden="1"/>
    <cellStyle name="Followed Hyperlink" xfId="21787" hidden="1"/>
    <cellStyle name="Followed Hyperlink" xfId="21789" hidden="1"/>
    <cellStyle name="Followed Hyperlink" xfId="21791" hidden="1"/>
    <cellStyle name="Followed Hyperlink" xfId="21793" hidden="1"/>
    <cellStyle name="Followed Hyperlink" xfId="21795" hidden="1"/>
    <cellStyle name="Followed Hyperlink" xfId="21797" hidden="1"/>
    <cellStyle name="Followed Hyperlink" xfId="21799" hidden="1"/>
    <cellStyle name="Followed Hyperlink" xfId="21801" hidden="1"/>
    <cellStyle name="Followed Hyperlink" xfId="21803" hidden="1"/>
    <cellStyle name="Followed Hyperlink" xfId="21805" hidden="1"/>
    <cellStyle name="Followed Hyperlink" xfId="21807" hidden="1"/>
    <cellStyle name="Followed Hyperlink" xfId="21809" hidden="1"/>
    <cellStyle name="Followed Hyperlink" xfId="21811" hidden="1"/>
    <cellStyle name="Followed Hyperlink" xfId="21813" hidden="1"/>
    <cellStyle name="Followed Hyperlink" xfId="21815" hidden="1"/>
    <cellStyle name="Followed Hyperlink" xfId="21816" hidden="1"/>
    <cellStyle name="Followed Hyperlink" xfId="21817" hidden="1"/>
    <cellStyle name="Followed Hyperlink" xfId="21818" hidden="1"/>
    <cellStyle name="Followed Hyperlink" xfId="21819" hidden="1"/>
    <cellStyle name="Followed Hyperlink" xfId="21821" hidden="1"/>
    <cellStyle name="Followed Hyperlink" xfId="21823" hidden="1"/>
    <cellStyle name="Followed Hyperlink" xfId="21825" hidden="1"/>
    <cellStyle name="Followed Hyperlink" xfId="21827" hidden="1"/>
    <cellStyle name="Followed Hyperlink" xfId="21829" hidden="1"/>
    <cellStyle name="Followed Hyperlink" xfId="21831" hidden="1"/>
    <cellStyle name="Followed Hyperlink" xfId="21833" hidden="1"/>
    <cellStyle name="Followed Hyperlink" xfId="21835" hidden="1"/>
    <cellStyle name="Followed Hyperlink" xfId="21837" hidden="1"/>
    <cellStyle name="Followed Hyperlink" xfId="21839" hidden="1"/>
    <cellStyle name="Followed Hyperlink" xfId="21841" hidden="1"/>
    <cellStyle name="Followed Hyperlink" xfId="21843" hidden="1"/>
    <cellStyle name="Followed Hyperlink" xfId="21845" hidden="1"/>
    <cellStyle name="Followed Hyperlink" xfId="21847" hidden="1"/>
    <cellStyle name="Followed Hyperlink" xfId="21849" hidden="1"/>
    <cellStyle name="Followed Hyperlink" xfId="21851" hidden="1"/>
    <cellStyle name="Followed Hyperlink" xfId="21852" hidden="1"/>
    <cellStyle name="Followed Hyperlink" xfId="21853" hidden="1"/>
    <cellStyle name="Followed Hyperlink" xfId="21854" hidden="1"/>
    <cellStyle name="Followed Hyperlink" xfId="21855" hidden="1"/>
    <cellStyle name="Followed Hyperlink" xfId="21857" hidden="1"/>
    <cellStyle name="Followed Hyperlink" xfId="21859" hidden="1"/>
    <cellStyle name="Followed Hyperlink" xfId="21861" hidden="1"/>
    <cellStyle name="Followed Hyperlink" xfId="21863" hidden="1"/>
    <cellStyle name="Followed Hyperlink" xfId="21865" hidden="1"/>
    <cellStyle name="Followed Hyperlink" xfId="21867" hidden="1"/>
    <cellStyle name="Followed Hyperlink" xfId="21869" hidden="1"/>
    <cellStyle name="Followed Hyperlink" xfId="21871" hidden="1"/>
    <cellStyle name="Followed Hyperlink" xfId="21873" hidden="1"/>
    <cellStyle name="Followed Hyperlink" xfId="21875" hidden="1"/>
    <cellStyle name="Followed Hyperlink" xfId="21877" hidden="1"/>
    <cellStyle name="Followed Hyperlink" xfId="21879" hidden="1"/>
    <cellStyle name="Followed Hyperlink" xfId="21881" hidden="1"/>
    <cellStyle name="Followed Hyperlink" xfId="21883" hidden="1"/>
    <cellStyle name="Followed Hyperlink" xfId="21885" hidden="1"/>
    <cellStyle name="Followed Hyperlink" xfId="21886" hidden="1"/>
    <cellStyle name="Followed Hyperlink" xfId="21887" hidden="1"/>
    <cellStyle name="Followed Hyperlink" xfId="21888" hidden="1"/>
    <cellStyle name="Followed Hyperlink" xfId="21889" hidden="1"/>
    <cellStyle name="Followed Hyperlink" xfId="21926" hidden="1"/>
    <cellStyle name="Followed Hyperlink" xfId="21924" hidden="1"/>
    <cellStyle name="Followed Hyperlink" xfId="21922" hidden="1"/>
    <cellStyle name="Followed Hyperlink" xfId="21891" hidden="1"/>
    <cellStyle name="Followed Hyperlink" xfId="21893" hidden="1"/>
    <cellStyle name="Followed Hyperlink" xfId="21921" hidden="1"/>
    <cellStyle name="Followed Hyperlink" xfId="21920" hidden="1"/>
    <cellStyle name="Followed Hyperlink" xfId="21918" hidden="1"/>
    <cellStyle name="Followed Hyperlink" xfId="21894" hidden="1"/>
    <cellStyle name="Followed Hyperlink" xfId="21916" hidden="1"/>
    <cellStyle name="Followed Hyperlink" xfId="21914" hidden="1"/>
    <cellStyle name="Followed Hyperlink" xfId="21912" hidden="1"/>
    <cellStyle name="Followed Hyperlink" xfId="21910" hidden="1"/>
    <cellStyle name="Followed Hyperlink" xfId="21908" hidden="1"/>
    <cellStyle name="Followed Hyperlink" xfId="21906" hidden="1"/>
    <cellStyle name="Followed Hyperlink" xfId="21904" hidden="1"/>
    <cellStyle name="Followed Hyperlink" xfId="21902" hidden="1"/>
    <cellStyle name="Followed Hyperlink" xfId="21901" hidden="1"/>
    <cellStyle name="Followed Hyperlink" xfId="21900" hidden="1"/>
    <cellStyle name="Followed Hyperlink" xfId="21899" hidden="1"/>
    <cellStyle name="Followed Hyperlink" xfId="21898" hidden="1"/>
    <cellStyle name="Followed Hyperlink" xfId="21927" hidden="1"/>
    <cellStyle name="Followed Hyperlink" xfId="21929" hidden="1"/>
    <cellStyle name="Followed Hyperlink" xfId="21931" hidden="1"/>
    <cellStyle name="Followed Hyperlink" xfId="21933" hidden="1"/>
    <cellStyle name="Followed Hyperlink" xfId="21935" hidden="1"/>
    <cellStyle name="Followed Hyperlink" xfId="21937" hidden="1"/>
    <cellStyle name="Followed Hyperlink" xfId="21938" hidden="1"/>
    <cellStyle name="Followed Hyperlink" xfId="21939" hidden="1"/>
    <cellStyle name="Followed Hyperlink" xfId="21940" hidden="1"/>
    <cellStyle name="Followed Hyperlink" xfId="21941" hidden="1"/>
    <cellStyle name="Followed Hyperlink" xfId="21942" hidden="1"/>
    <cellStyle name="Followed Hyperlink" xfId="21943" hidden="1"/>
    <cellStyle name="Followed Hyperlink" xfId="21944" hidden="1"/>
    <cellStyle name="Followed Hyperlink" xfId="21945" hidden="1"/>
    <cellStyle name="Followed Hyperlink" xfId="21946" hidden="1"/>
    <cellStyle name="Followed Hyperlink" xfId="21947" hidden="1"/>
    <cellStyle name="Followed Hyperlink" xfId="21948" hidden="1"/>
    <cellStyle name="Followed Hyperlink" xfId="21949" hidden="1"/>
    <cellStyle name="Followed Hyperlink" xfId="21950" hidden="1"/>
    <cellStyle name="Followed Hyperlink" xfId="21951" hidden="1"/>
    <cellStyle name="Followed Hyperlink" xfId="21952" hidden="1"/>
    <cellStyle name="Followed Hyperlink" xfId="21953" hidden="1"/>
    <cellStyle name="Followed Hyperlink" xfId="21954" hidden="1"/>
    <cellStyle name="Followed Hyperlink" xfId="21955" hidden="1"/>
    <cellStyle name="Followed Hyperlink" xfId="21956" hidden="1"/>
    <cellStyle name="Followed Hyperlink" xfId="21957" hidden="1"/>
    <cellStyle name="Followed Hyperlink" xfId="21958" hidden="1"/>
    <cellStyle name="Followed Hyperlink" xfId="21959" hidden="1"/>
    <cellStyle name="Followed Hyperlink" xfId="21960" hidden="1"/>
    <cellStyle name="Followed Hyperlink" xfId="21961" hidden="1"/>
    <cellStyle name="Followed Hyperlink" xfId="21962" hidden="1"/>
    <cellStyle name="Followed Hyperlink" xfId="21963" hidden="1"/>
    <cellStyle name="Followed Hyperlink" xfId="21964" hidden="1"/>
    <cellStyle name="Followed Hyperlink" xfId="21965" hidden="1"/>
    <cellStyle name="Followed Hyperlink" xfId="21966" hidden="1"/>
    <cellStyle name="Followed Hyperlink" xfId="21967" hidden="1"/>
    <cellStyle name="Followed Hyperlink" xfId="21968" hidden="1"/>
    <cellStyle name="Followed Hyperlink" xfId="21969" hidden="1"/>
    <cellStyle name="Followed Hyperlink" xfId="21970" hidden="1"/>
    <cellStyle name="Followed Hyperlink" xfId="21971" hidden="1"/>
    <cellStyle name="Followed Hyperlink" xfId="21972" hidden="1"/>
    <cellStyle name="Followed Hyperlink" xfId="21973" hidden="1"/>
    <cellStyle name="Followed Hyperlink" xfId="21974" hidden="1"/>
    <cellStyle name="Followed Hyperlink" xfId="21975" hidden="1"/>
    <cellStyle name="Followed Hyperlink" xfId="21976" hidden="1"/>
    <cellStyle name="Followed Hyperlink" xfId="21977" hidden="1"/>
    <cellStyle name="Followed Hyperlink" xfId="21978" hidden="1"/>
    <cellStyle name="Followed Hyperlink" xfId="21979" hidden="1"/>
    <cellStyle name="Followed Hyperlink" xfId="21980" hidden="1"/>
    <cellStyle name="Followed Hyperlink" xfId="21981" hidden="1"/>
    <cellStyle name="Followed Hyperlink" xfId="21982" hidden="1"/>
    <cellStyle name="Followed Hyperlink" xfId="21983" hidden="1"/>
    <cellStyle name="Followed Hyperlink" xfId="21984" hidden="1"/>
    <cellStyle name="Followed Hyperlink" xfId="21985" hidden="1"/>
    <cellStyle name="Followed Hyperlink" xfId="21986" hidden="1"/>
    <cellStyle name="Followed Hyperlink" xfId="21987" hidden="1"/>
    <cellStyle name="Followed Hyperlink" xfId="21988" hidden="1"/>
    <cellStyle name="Followed Hyperlink" xfId="21989" hidden="1"/>
    <cellStyle name="Followed Hyperlink" xfId="21990" hidden="1"/>
    <cellStyle name="Followed Hyperlink" xfId="21934" hidden="1"/>
    <cellStyle name="Followed Hyperlink" xfId="21930" hidden="1"/>
    <cellStyle name="Followed Hyperlink" xfId="21897" hidden="1"/>
    <cellStyle name="Followed Hyperlink" xfId="21905" hidden="1"/>
    <cellStyle name="Followed Hyperlink" xfId="21909" hidden="1"/>
    <cellStyle name="Followed Hyperlink" xfId="21913" hidden="1"/>
    <cellStyle name="Followed Hyperlink" xfId="21917" hidden="1"/>
    <cellStyle name="Followed Hyperlink" xfId="21919" hidden="1"/>
    <cellStyle name="Followed Hyperlink" xfId="21892" hidden="1"/>
    <cellStyle name="Followed Hyperlink" xfId="21890" hidden="1"/>
    <cellStyle name="Followed Hyperlink" xfId="21925" hidden="1"/>
    <cellStyle name="Followed Hyperlink" xfId="21884" hidden="1"/>
    <cellStyle name="Followed Hyperlink" xfId="21880" hidden="1"/>
    <cellStyle name="Followed Hyperlink" xfId="21876" hidden="1"/>
    <cellStyle name="Followed Hyperlink" xfId="21872" hidden="1"/>
    <cellStyle name="Followed Hyperlink" xfId="21868" hidden="1"/>
    <cellStyle name="Followed Hyperlink" xfId="21864" hidden="1"/>
    <cellStyle name="Followed Hyperlink" xfId="21862" hidden="1"/>
    <cellStyle name="Followed Hyperlink" xfId="21860" hidden="1"/>
    <cellStyle name="Followed Hyperlink" xfId="21858" hidden="1"/>
    <cellStyle name="Followed Hyperlink" xfId="21856" hidden="1"/>
    <cellStyle name="Followed Hyperlink" xfId="21848" hidden="1"/>
    <cellStyle name="Followed Hyperlink" xfId="21844" hidden="1"/>
    <cellStyle name="Followed Hyperlink" xfId="21840" hidden="1"/>
    <cellStyle name="Followed Hyperlink" xfId="21836" hidden="1"/>
    <cellStyle name="Followed Hyperlink" xfId="21832" hidden="1"/>
    <cellStyle name="Followed Hyperlink" xfId="21828" hidden="1"/>
    <cellStyle name="Followed Hyperlink" xfId="21824" hidden="1"/>
    <cellStyle name="Followed Hyperlink" xfId="21820" hidden="1"/>
    <cellStyle name="Followed Hyperlink" xfId="21812" hidden="1"/>
    <cellStyle name="Followed Hyperlink" xfId="21808" hidden="1"/>
    <cellStyle name="Followed Hyperlink" xfId="21804" hidden="1"/>
    <cellStyle name="Followed Hyperlink" xfId="21800" hidden="1"/>
    <cellStyle name="Followed Hyperlink" xfId="21796" hidden="1"/>
    <cellStyle name="Followed Hyperlink" xfId="21792" hidden="1"/>
    <cellStyle name="Followed Hyperlink" xfId="21788" hidden="1"/>
    <cellStyle name="Followed Hyperlink" xfId="21755" hidden="1"/>
    <cellStyle name="Followed Hyperlink" xfId="21761" hidden="1"/>
    <cellStyle name="Followed Hyperlink" xfId="21763" hidden="1"/>
    <cellStyle name="Followed Hyperlink" xfId="21765" hidden="1"/>
    <cellStyle name="Followed Hyperlink" xfId="21767" hidden="1"/>
    <cellStyle name="Followed Hyperlink" xfId="21771" hidden="1"/>
    <cellStyle name="Followed Hyperlink" xfId="21775" hidden="1"/>
    <cellStyle name="Followed Hyperlink" xfId="21777" hidden="1"/>
    <cellStyle name="Followed Hyperlink" xfId="21748" hidden="1"/>
    <cellStyle name="Followed Hyperlink" xfId="21746" hidden="1"/>
    <cellStyle name="Followed Hyperlink" xfId="21783" hidden="1"/>
    <cellStyle name="Followed Hyperlink" xfId="21740" hidden="1"/>
    <cellStyle name="Followed Hyperlink" xfId="21736" hidden="1"/>
    <cellStyle name="Followed Hyperlink" xfId="21732" hidden="1"/>
    <cellStyle name="Followed Hyperlink" xfId="21728" hidden="1"/>
    <cellStyle name="Followed Hyperlink" xfId="21724" hidden="1"/>
    <cellStyle name="Followed Hyperlink" xfId="21720" hidden="1"/>
    <cellStyle name="Followed Hyperlink" xfId="21716" hidden="1"/>
    <cellStyle name="Followed Hyperlink" xfId="21712" hidden="1"/>
    <cellStyle name="Followed Hyperlink" xfId="21704" hidden="1"/>
    <cellStyle name="Followed Hyperlink" xfId="21700" hidden="1"/>
    <cellStyle name="Followed Hyperlink" xfId="21698" hidden="1"/>
    <cellStyle name="Followed Hyperlink" xfId="21696" hidden="1"/>
    <cellStyle name="Followed Hyperlink" xfId="21694" hidden="1"/>
    <cellStyle name="Followed Hyperlink" xfId="21692" hidden="1"/>
    <cellStyle name="Followed Hyperlink" xfId="21688" hidden="1"/>
    <cellStyle name="Followed Hyperlink" xfId="21684" hidden="1"/>
    <cellStyle name="Followed Hyperlink" xfId="21680" hidden="1"/>
    <cellStyle name="Followed Hyperlink" xfId="21676" hidden="1"/>
    <cellStyle name="Followed Hyperlink" xfId="21668" hidden="1"/>
    <cellStyle name="Followed Hyperlink" xfId="21664" hidden="1"/>
    <cellStyle name="Followed Hyperlink" xfId="21660" hidden="1"/>
    <cellStyle name="Followed Hyperlink" xfId="21656" hidden="1"/>
    <cellStyle name="Followed Hyperlink" xfId="21652" hidden="1"/>
    <cellStyle name="Followed Hyperlink" xfId="21648" hidden="1"/>
    <cellStyle name="Followed Hyperlink" xfId="21644" hidden="1"/>
    <cellStyle name="Followed Hyperlink" xfId="21612" hidden="1"/>
    <cellStyle name="Followed Hyperlink" xfId="21620" hidden="1"/>
    <cellStyle name="Followed Hyperlink" xfId="21624" hidden="1"/>
    <cellStyle name="Followed Hyperlink" xfId="21628" hidden="1"/>
    <cellStyle name="Followed Hyperlink" xfId="21630" hidden="1"/>
    <cellStyle name="Followed Hyperlink" xfId="21632" hidden="1"/>
    <cellStyle name="Followed Hyperlink" xfId="21464" hidden="1"/>
    <cellStyle name="Followed Hyperlink" xfId="21634" hidden="1"/>
    <cellStyle name="Followed Hyperlink" xfId="21542" hidden="1"/>
    <cellStyle name="Followed Hyperlink" xfId="21607" hidden="1"/>
    <cellStyle name="Followed Hyperlink" xfId="21547" hidden="1"/>
    <cellStyle name="Followed Hyperlink" xfId="21551" hidden="1"/>
    <cellStyle name="Followed Hyperlink" xfId="21555" hidden="1"/>
    <cellStyle name="Followed Hyperlink" xfId="21559" hidden="1"/>
    <cellStyle name="Followed Hyperlink" xfId="21565" hidden="1"/>
    <cellStyle name="Followed Hyperlink" xfId="21573" hidden="1"/>
    <cellStyle name="Followed Hyperlink" xfId="21577" hidden="1"/>
    <cellStyle name="Followed Hyperlink" xfId="21581" hidden="1"/>
    <cellStyle name="Followed Hyperlink" xfId="21585" hidden="1"/>
    <cellStyle name="Followed Hyperlink" xfId="21589" hidden="1"/>
    <cellStyle name="Followed Hyperlink" xfId="21593" hidden="1"/>
    <cellStyle name="Followed Hyperlink" xfId="21597" hidden="1"/>
    <cellStyle name="Followed Hyperlink" xfId="21530" hidden="1"/>
    <cellStyle name="Followed Hyperlink" xfId="21526" hidden="1"/>
    <cellStyle name="Followed Hyperlink" xfId="21522" hidden="1"/>
    <cellStyle name="Followed Hyperlink" xfId="21520" hidden="1"/>
    <cellStyle name="Followed Hyperlink" xfId="21518" hidden="1"/>
    <cellStyle name="Followed Hyperlink" xfId="21516" hidden="1"/>
    <cellStyle name="Followed Hyperlink" xfId="21514" hidden="1"/>
    <cellStyle name="Followed Hyperlink" xfId="21510" hidden="1"/>
    <cellStyle name="Followed Hyperlink" xfId="21506" hidden="1"/>
    <cellStyle name="Followed Hyperlink" xfId="21498" hidden="1"/>
    <cellStyle name="Followed Hyperlink" xfId="21494" hidden="1"/>
    <cellStyle name="Followed Hyperlink" xfId="21469" hidden="1"/>
    <cellStyle name="Followed Hyperlink" xfId="21473" hidden="1"/>
    <cellStyle name="Followed Hyperlink" xfId="21477" hidden="1"/>
    <cellStyle name="Followed Hyperlink" xfId="21483" hidden="1"/>
    <cellStyle name="Followed Hyperlink" xfId="21487" hidden="1"/>
    <cellStyle name="Followed Hyperlink" xfId="21465" hidden="1"/>
    <cellStyle name="Followed Hyperlink" xfId="21493" hidden="1"/>
    <cellStyle name="Followed Hyperlink" xfId="21455" hidden="1"/>
    <cellStyle name="Followed Hyperlink" xfId="21451" hidden="1"/>
    <cellStyle name="Followed Hyperlink" xfId="21447" hidden="1"/>
    <cellStyle name="Followed Hyperlink" xfId="21443" hidden="1"/>
    <cellStyle name="Followed Hyperlink" xfId="21439" hidden="1"/>
    <cellStyle name="Followed Hyperlink" xfId="21437" hidden="1"/>
    <cellStyle name="Followed Hyperlink" xfId="21435" hidden="1"/>
    <cellStyle name="Followed Hyperlink" xfId="21433" hidden="1"/>
    <cellStyle name="Followed Hyperlink" xfId="21431" hidden="1"/>
    <cellStyle name="Followed Hyperlink" xfId="21423" hidden="1"/>
    <cellStyle name="Followed Hyperlink" xfId="21419" hidden="1"/>
    <cellStyle name="Followed Hyperlink" xfId="21415" hidden="1"/>
    <cellStyle name="Followed Hyperlink" xfId="21411" hidden="1"/>
    <cellStyle name="Followed Hyperlink" xfId="21407" hidden="1"/>
    <cellStyle name="Followed Hyperlink" xfId="21403" hidden="1"/>
    <cellStyle name="Followed Hyperlink" xfId="21399" hidden="1"/>
    <cellStyle name="Followed Hyperlink" xfId="21395" hidden="1"/>
    <cellStyle name="Followed Hyperlink" xfId="21387" hidden="1"/>
    <cellStyle name="Followed Hyperlink" xfId="21383" hidden="1"/>
    <cellStyle name="Followed Hyperlink" xfId="21379" hidden="1"/>
    <cellStyle name="Followed Hyperlink" xfId="21375" hidden="1"/>
    <cellStyle name="Followed Hyperlink" xfId="21371" hidden="1"/>
    <cellStyle name="Followed Hyperlink" xfId="21367" hidden="1"/>
    <cellStyle name="Followed Hyperlink" xfId="21363" hidden="1"/>
    <cellStyle name="Followed Hyperlink" xfId="21359" hidden="1"/>
    <cellStyle name="Followed Hyperlink" xfId="21357" hidden="1"/>
    <cellStyle name="Followed Hyperlink" xfId="21351" hidden="1"/>
    <cellStyle name="Followed Hyperlink" xfId="21349" hidden="1"/>
    <cellStyle name="Followed Hyperlink" xfId="21347" hidden="1"/>
    <cellStyle name="Followed Hyperlink" xfId="21343" hidden="1"/>
    <cellStyle name="Followed Hyperlink" xfId="21339" hidden="1"/>
    <cellStyle name="Followed Hyperlink" xfId="20895" hidden="1"/>
    <cellStyle name="Followed Hyperlink" xfId="20891" hidden="1"/>
    <cellStyle name="Followed Hyperlink" xfId="19358" hidden="1"/>
    <cellStyle name="Followed Hyperlink" xfId="19356" hidden="1"/>
    <cellStyle name="Followed Hyperlink" xfId="20935" hidden="1"/>
    <cellStyle name="Followed Hyperlink" xfId="20863" hidden="1"/>
    <cellStyle name="Followed Hyperlink" xfId="21334" hidden="1"/>
    <cellStyle name="Followed Hyperlink" xfId="20910" hidden="1"/>
    <cellStyle name="Followed Hyperlink" xfId="20471" hidden="1"/>
    <cellStyle name="Followed Hyperlink" xfId="20936" hidden="1"/>
    <cellStyle name="Followed Hyperlink" xfId="21482" hidden="1"/>
    <cellStyle name="Followed Hyperlink" xfId="20856" hidden="1"/>
    <cellStyle name="Followed Hyperlink" xfId="20854" hidden="1"/>
    <cellStyle name="Followed Hyperlink" xfId="20916" hidden="1"/>
    <cellStyle name="Followed Hyperlink" xfId="20551" hidden="1"/>
    <cellStyle name="Followed Hyperlink" xfId="19227" hidden="1"/>
    <cellStyle name="Followed Hyperlink" xfId="20938" hidden="1"/>
    <cellStyle name="Followed Hyperlink" xfId="20877" hidden="1"/>
    <cellStyle name="Followed Hyperlink" xfId="19230" hidden="1"/>
    <cellStyle name="Followed Hyperlink" xfId="20881" hidden="1"/>
    <cellStyle name="Followed Hyperlink" xfId="20912" hidden="1"/>
    <cellStyle name="Followed Hyperlink" xfId="20887" hidden="1"/>
    <cellStyle name="Followed Hyperlink" xfId="20883" hidden="1"/>
    <cellStyle name="Followed Hyperlink" xfId="19800" hidden="1"/>
    <cellStyle name="Followed Hyperlink" xfId="20937" hidden="1"/>
    <cellStyle name="Followed Hyperlink" xfId="20901" hidden="1"/>
    <cellStyle name="Followed Hyperlink" xfId="20941" hidden="1"/>
    <cellStyle name="Followed Hyperlink" xfId="19802" hidden="1"/>
    <cellStyle name="Followed Hyperlink" xfId="20867" hidden="1"/>
    <cellStyle name="Followed Hyperlink" xfId="20939" hidden="1"/>
    <cellStyle name="Followed Hyperlink" xfId="20514" hidden="1"/>
    <cellStyle name="Followed Hyperlink" xfId="20852" hidden="1"/>
    <cellStyle name="Followed Hyperlink" xfId="20233" hidden="1"/>
    <cellStyle name="Followed Hyperlink" xfId="20398" hidden="1"/>
    <cellStyle name="Followed Hyperlink" xfId="20899" hidden="1"/>
    <cellStyle name="Followed Hyperlink" xfId="20865" hidden="1"/>
    <cellStyle name="Followed Hyperlink" xfId="20873" hidden="1"/>
    <cellStyle name="Followed Hyperlink" xfId="19259" hidden="1"/>
    <cellStyle name="Followed Hyperlink" xfId="21991" hidden="1"/>
    <cellStyle name="Followed Hyperlink" xfId="21993" hidden="1"/>
    <cellStyle name="Followed Hyperlink" xfId="21995" hidden="1"/>
    <cellStyle name="Followed Hyperlink" xfId="21997" hidden="1"/>
    <cellStyle name="Followed Hyperlink" xfId="21999" hidden="1"/>
    <cellStyle name="Followed Hyperlink" xfId="22001" hidden="1"/>
    <cellStyle name="Followed Hyperlink" xfId="22003" hidden="1"/>
    <cellStyle name="Followed Hyperlink" xfId="22005" hidden="1"/>
    <cellStyle name="Followed Hyperlink" xfId="22007" hidden="1"/>
    <cellStyle name="Followed Hyperlink" xfId="22009" hidden="1"/>
    <cellStyle name="Followed Hyperlink" xfId="22011" hidden="1"/>
    <cellStyle name="Followed Hyperlink" xfId="22013" hidden="1"/>
    <cellStyle name="Followed Hyperlink" xfId="22015" hidden="1"/>
    <cellStyle name="Followed Hyperlink" xfId="22017" hidden="1"/>
    <cellStyle name="Followed Hyperlink" xfId="22019" hidden="1"/>
    <cellStyle name="Followed Hyperlink" xfId="22021" hidden="1"/>
    <cellStyle name="Followed Hyperlink" xfId="22022" hidden="1"/>
    <cellStyle name="Followed Hyperlink" xfId="22023" hidden="1"/>
    <cellStyle name="Followed Hyperlink" xfId="22024" hidden="1"/>
    <cellStyle name="Followed Hyperlink" xfId="22025" hidden="1"/>
    <cellStyle name="Followed Hyperlink" xfId="22027" hidden="1"/>
    <cellStyle name="Followed Hyperlink" xfId="22029" hidden="1"/>
    <cellStyle name="Followed Hyperlink" xfId="22031" hidden="1"/>
    <cellStyle name="Followed Hyperlink" xfId="22033" hidden="1"/>
    <cellStyle name="Followed Hyperlink" xfId="22035" hidden="1"/>
    <cellStyle name="Followed Hyperlink" xfId="22037" hidden="1"/>
    <cellStyle name="Followed Hyperlink" xfId="22039" hidden="1"/>
    <cellStyle name="Followed Hyperlink" xfId="22041" hidden="1"/>
    <cellStyle name="Followed Hyperlink" xfId="22043" hidden="1"/>
    <cellStyle name="Followed Hyperlink" xfId="22045" hidden="1"/>
    <cellStyle name="Followed Hyperlink" xfId="22047" hidden="1"/>
    <cellStyle name="Followed Hyperlink" xfId="22049" hidden="1"/>
    <cellStyle name="Followed Hyperlink" xfId="22051" hidden="1"/>
    <cellStyle name="Followed Hyperlink" xfId="22053" hidden="1"/>
    <cellStyle name="Followed Hyperlink" xfId="22055" hidden="1"/>
    <cellStyle name="Followed Hyperlink" xfId="22057" hidden="1"/>
    <cellStyle name="Followed Hyperlink" xfId="22058" hidden="1"/>
    <cellStyle name="Followed Hyperlink" xfId="22059" hidden="1"/>
    <cellStyle name="Followed Hyperlink" xfId="22060" hidden="1"/>
    <cellStyle name="Followed Hyperlink" xfId="22061" hidden="1"/>
    <cellStyle name="Followed Hyperlink" xfId="22063" hidden="1"/>
    <cellStyle name="Followed Hyperlink" xfId="22065" hidden="1"/>
    <cellStyle name="Followed Hyperlink" xfId="22067" hidden="1"/>
    <cellStyle name="Followed Hyperlink" xfId="22069" hidden="1"/>
    <cellStyle name="Followed Hyperlink" xfId="22071" hidden="1"/>
    <cellStyle name="Followed Hyperlink" xfId="22073" hidden="1"/>
    <cellStyle name="Followed Hyperlink" xfId="22075" hidden="1"/>
    <cellStyle name="Followed Hyperlink" xfId="22077" hidden="1"/>
    <cellStyle name="Followed Hyperlink" xfId="22079" hidden="1"/>
    <cellStyle name="Followed Hyperlink" xfId="22081" hidden="1"/>
    <cellStyle name="Followed Hyperlink" xfId="22083" hidden="1"/>
    <cellStyle name="Followed Hyperlink" xfId="22085" hidden="1"/>
    <cellStyle name="Followed Hyperlink" xfId="22087" hidden="1"/>
    <cellStyle name="Followed Hyperlink" xfId="22089" hidden="1"/>
    <cellStyle name="Followed Hyperlink" xfId="22091" hidden="1"/>
    <cellStyle name="Followed Hyperlink" xfId="22092" hidden="1"/>
    <cellStyle name="Followed Hyperlink" xfId="22093" hidden="1"/>
    <cellStyle name="Followed Hyperlink" xfId="22094" hidden="1"/>
    <cellStyle name="Followed Hyperlink" xfId="22095" hidden="1"/>
    <cellStyle name="Followed Hyperlink" xfId="22134" hidden="1"/>
    <cellStyle name="Followed Hyperlink" xfId="22132" hidden="1"/>
    <cellStyle name="Followed Hyperlink" xfId="22130" hidden="1"/>
    <cellStyle name="Followed Hyperlink" xfId="22097" hidden="1"/>
    <cellStyle name="Followed Hyperlink" xfId="22099" hidden="1"/>
    <cellStyle name="Followed Hyperlink" xfId="22129" hidden="1"/>
    <cellStyle name="Followed Hyperlink" xfId="22128" hidden="1"/>
    <cellStyle name="Followed Hyperlink" xfId="22126" hidden="1"/>
    <cellStyle name="Followed Hyperlink" xfId="22102" hidden="1"/>
    <cellStyle name="Followed Hyperlink" xfId="22124" hidden="1"/>
    <cellStyle name="Followed Hyperlink" xfId="22122" hidden="1"/>
    <cellStyle name="Followed Hyperlink" xfId="22120" hidden="1"/>
    <cellStyle name="Followed Hyperlink" xfId="22118" hidden="1"/>
    <cellStyle name="Followed Hyperlink" xfId="22116" hidden="1"/>
    <cellStyle name="Followed Hyperlink" xfId="22114" hidden="1"/>
    <cellStyle name="Followed Hyperlink" xfId="22112" hidden="1"/>
    <cellStyle name="Followed Hyperlink" xfId="22110" hidden="1"/>
    <cellStyle name="Followed Hyperlink" xfId="22109" hidden="1"/>
    <cellStyle name="Followed Hyperlink" xfId="22108" hidden="1"/>
    <cellStyle name="Followed Hyperlink" xfId="22107" hidden="1"/>
    <cellStyle name="Followed Hyperlink" xfId="22106" hidden="1"/>
    <cellStyle name="Followed Hyperlink" xfId="22135" hidden="1"/>
    <cellStyle name="Followed Hyperlink" xfId="22137" hidden="1"/>
    <cellStyle name="Followed Hyperlink" xfId="22139" hidden="1"/>
    <cellStyle name="Followed Hyperlink" xfId="22141" hidden="1"/>
    <cellStyle name="Followed Hyperlink" xfId="22143" hidden="1"/>
    <cellStyle name="Followed Hyperlink" xfId="22145" hidden="1"/>
    <cellStyle name="Followed Hyperlink" xfId="22147" hidden="1"/>
    <cellStyle name="Followed Hyperlink" xfId="22149" hidden="1"/>
    <cellStyle name="Followed Hyperlink" xfId="22151" hidden="1"/>
    <cellStyle name="Followed Hyperlink" xfId="22153" hidden="1"/>
    <cellStyle name="Followed Hyperlink" xfId="22155" hidden="1"/>
    <cellStyle name="Followed Hyperlink" xfId="22157" hidden="1"/>
    <cellStyle name="Followed Hyperlink" xfId="22159" hidden="1"/>
    <cellStyle name="Followed Hyperlink" xfId="22161" hidden="1"/>
    <cellStyle name="Followed Hyperlink" xfId="22163" hidden="1"/>
    <cellStyle name="Followed Hyperlink" xfId="22165" hidden="1"/>
    <cellStyle name="Followed Hyperlink" xfId="22166" hidden="1"/>
    <cellStyle name="Followed Hyperlink" xfId="22167" hidden="1"/>
    <cellStyle name="Followed Hyperlink" xfId="22168" hidden="1"/>
    <cellStyle name="Followed Hyperlink" xfId="22169" hidden="1"/>
    <cellStyle name="Followed Hyperlink" xfId="22171" hidden="1"/>
    <cellStyle name="Followed Hyperlink" xfId="22173" hidden="1"/>
    <cellStyle name="Followed Hyperlink" xfId="22175" hidden="1"/>
    <cellStyle name="Followed Hyperlink" xfId="22177" hidden="1"/>
    <cellStyle name="Followed Hyperlink" xfId="22179" hidden="1"/>
    <cellStyle name="Followed Hyperlink" xfId="22181" hidden="1"/>
    <cellStyle name="Followed Hyperlink" xfId="22183" hidden="1"/>
    <cellStyle name="Followed Hyperlink" xfId="22185" hidden="1"/>
    <cellStyle name="Followed Hyperlink" xfId="22187" hidden="1"/>
    <cellStyle name="Followed Hyperlink" xfId="22189" hidden="1"/>
    <cellStyle name="Followed Hyperlink" xfId="22191" hidden="1"/>
    <cellStyle name="Followed Hyperlink" xfId="22193" hidden="1"/>
    <cellStyle name="Followed Hyperlink" xfId="22195" hidden="1"/>
    <cellStyle name="Followed Hyperlink" xfId="22197" hidden="1"/>
    <cellStyle name="Followed Hyperlink" xfId="22199" hidden="1"/>
    <cellStyle name="Followed Hyperlink" xfId="22201" hidden="1"/>
    <cellStyle name="Followed Hyperlink" xfId="22202" hidden="1"/>
    <cellStyle name="Followed Hyperlink" xfId="22203" hidden="1"/>
    <cellStyle name="Followed Hyperlink" xfId="22204" hidden="1"/>
    <cellStyle name="Followed Hyperlink" xfId="22205" hidden="1"/>
    <cellStyle name="Followed Hyperlink" xfId="22207" hidden="1"/>
    <cellStyle name="Followed Hyperlink" xfId="22209" hidden="1"/>
    <cellStyle name="Followed Hyperlink" xfId="22211" hidden="1"/>
    <cellStyle name="Followed Hyperlink" xfId="22213" hidden="1"/>
    <cellStyle name="Followed Hyperlink" xfId="22215" hidden="1"/>
    <cellStyle name="Followed Hyperlink" xfId="22217" hidden="1"/>
    <cellStyle name="Followed Hyperlink" xfId="22219" hidden="1"/>
    <cellStyle name="Followed Hyperlink" xfId="22221" hidden="1"/>
    <cellStyle name="Followed Hyperlink" xfId="22223" hidden="1"/>
    <cellStyle name="Followed Hyperlink" xfId="22225" hidden="1"/>
    <cellStyle name="Followed Hyperlink" xfId="22227" hidden="1"/>
    <cellStyle name="Followed Hyperlink" xfId="22229" hidden="1"/>
    <cellStyle name="Followed Hyperlink" xfId="22231" hidden="1"/>
    <cellStyle name="Followed Hyperlink" xfId="22233" hidden="1"/>
    <cellStyle name="Followed Hyperlink" xfId="22235" hidden="1"/>
    <cellStyle name="Followed Hyperlink" xfId="22236" hidden="1"/>
    <cellStyle name="Followed Hyperlink" xfId="22237" hidden="1"/>
    <cellStyle name="Followed Hyperlink" xfId="22238" hidden="1"/>
    <cellStyle name="Followed Hyperlink" xfId="22239" hidden="1"/>
    <cellStyle name="Followed Hyperlink" xfId="22276" hidden="1"/>
    <cellStyle name="Followed Hyperlink" xfId="22274" hidden="1"/>
    <cellStyle name="Followed Hyperlink" xfId="22272" hidden="1"/>
    <cellStyle name="Followed Hyperlink" xfId="22241" hidden="1"/>
    <cellStyle name="Followed Hyperlink" xfId="22243" hidden="1"/>
    <cellStyle name="Followed Hyperlink" xfId="22271" hidden="1"/>
    <cellStyle name="Followed Hyperlink" xfId="22270" hidden="1"/>
    <cellStyle name="Followed Hyperlink" xfId="22268" hidden="1"/>
    <cellStyle name="Followed Hyperlink" xfId="22244" hidden="1"/>
    <cellStyle name="Followed Hyperlink" xfId="22266" hidden="1"/>
    <cellStyle name="Followed Hyperlink" xfId="22264" hidden="1"/>
    <cellStyle name="Followed Hyperlink" xfId="22262" hidden="1"/>
    <cellStyle name="Followed Hyperlink" xfId="22260" hidden="1"/>
    <cellStyle name="Followed Hyperlink" xfId="22258" hidden="1"/>
    <cellStyle name="Followed Hyperlink" xfId="22256" hidden="1"/>
    <cellStyle name="Followed Hyperlink" xfId="22254" hidden="1"/>
    <cellStyle name="Followed Hyperlink" xfId="22252" hidden="1"/>
    <cellStyle name="Followed Hyperlink" xfId="22251" hidden="1"/>
    <cellStyle name="Followed Hyperlink" xfId="22250" hidden="1"/>
    <cellStyle name="Followed Hyperlink" xfId="22249" hidden="1"/>
    <cellStyle name="Followed Hyperlink" xfId="22248" hidden="1"/>
    <cellStyle name="Followed Hyperlink" xfId="22277" hidden="1"/>
    <cellStyle name="Followed Hyperlink" xfId="22279" hidden="1"/>
    <cellStyle name="Followed Hyperlink" xfId="22281" hidden="1"/>
    <cellStyle name="Followed Hyperlink" xfId="22283" hidden="1"/>
    <cellStyle name="Followed Hyperlink" xfId="22285" hidden="1"/>
    <cellStyle name="Followed Hyperlink" xfId="22287" hidden="1"/>
    <cellStyle name="Followed Hyperlink" xfId="22289" hidden="1"/>
    <cellStyle name="Followed Hyperlink" xfId="22291" hidden="1"/>
    <cellStyle name="Followed Hyperlink" xfId="22293" hidden="1"/>
    <cellStyle name="Followed Hyperlink" xfId="22295" hidden="1"/>
    <cellStyle name="Followed Hyperlink" xfId="22297" hidden="1"/>
    <cellStyle name="Followed Hyperlink" xfId="22299" hidden="1"/>
    <cellStyle name="Followed Hyperlink" xfId="22301" hidden="1"/>
    <cellStyle name="Followed Hyperlink" xfId="22303" hidden="1"/>
    <cellStyle name="Followed Hyperlink" xfId="22305" hidden="1"/>
    <cellStyle name="Followed Hyperlink" xfId="22307" hidden="1"/>
    <cellStyle name="Followed Hyperlink" xfId="22308" hidden="1"/>
    <cellStyle name="Followed Hyperlink" xfId="22309" hidden="1"/>
    <cellStyle name="Followed Hyperlink" xfId="22310" hidden="1"/>
    <cellStyle name="Followed Hyperlink" xfId="22311" hidden="1"/>
    <cellStyle name="Followed Hyperlink" xfId="22313" hidden="1"/>
    <cellStyle name="Followed Hyperlink" xfId="22315" hidden="1"/>
    <cellStyle name="Followed Hyperlink" xfId="22317" hidden="1"/>
    <cellStyle name="Followed Hyperlink" xfId="22319" hidden="1"/>
    <cellStyle name="Followed Hyperlink" xfId="22321" hidden="1"/>
    <cellStyle name="Followed Hyperlink" xfId="22323" hidden="1"/>
    <cellStyle name="Followed Hyperlink" xfId="22325" hidden="1"/>
    <cellStyle name="Followed Hyperlink" xfId="22327" hidden="1"/>
    <cellStyle name="Followed Hyperlink" xfId="22329" hidden="1"/>
    <cellStyle name="Followed Hyperlink" xfId="22331" hidden="1"/>
    <cellStyle name="Followed Hyperlink" xfId="22333" hidden="1"/>
    <cellStyle name="Followed Hyperlink" xfId="22335" hidden="1"/>
    <cellStyle name="Followed Hyperlink" xfId="22337" hidden="1"/>
    <cellStyle name="Followed Hyperlink" xfId="22339" hidden="1"/>
    <cellStyle name="Followed Hyperlink" xfId="22341" hidden="1"/>
    <cellStyle name="Followed Hyperlink" xfId="22343" hidden="1"/>
    <cellStyle name="Followed Hyperlink" xfId="22344" hidden="1"/>
    <cellStyle name="Followed Hyperlink" xfId="22345" hidden="1"/>
    <cellStyle name="Followed Hyperlink" xfId="22346" hidden="1"/>
    <cellStyle name="Followed Hyperlink" xfId="22347" hidden="1"/>
    <cellStyle name="Followed Hyperlink" xfId="22349" hidden="1"/>
    <cellStyle name="Followed Hyperlink" xfId="22351" hidden="1"/>
    <cellStyle name="Followed Hyperlink" xfId="22353" hidden="1"/>
    <cellStyle name="Followed Hyperlink" xfId="22355" hidden="1"/>
    <cellStyle name="Followed Hyperlink" xfId="22357" hidden="1"/>
    <cellStyle name="Followed Hyperlink" xfId="22359" hidden="1"/>
    <cellStyle name="Followed Hyperlink" xfId="22361" hidden="1"/>
    <cellStyle name="Followed Hyperlink" xfId="22363" hidden="1"/>
    <cellStyle name="Followed Hyperlink" xfId="22365" hidden="1"/>
    <cellStyle name="Followed Hyperlink" xfId="22367" hidden="1"/>
    <cellStyle name="Followed Hyperlink" xfId="22369" hidden="1"/>
    <cellStyle name="Followed Hyperlink" xfId="22371" hidden="1"/>
    <cellStyle name="Followed Hyperlink" xfId="22373" hidden="1"/>
    <cellStyle name="Followed Hyperlink" xfId="22375" hidden="1"/>
    <cellStyle name="Followed Hyperlink" xfId="22377" hidden="1"/>
    <cellStyle name="Followed Hyperlink" xfId="22378" hidden="1"/>
    <cellStyle name="Followed Hyperlink" xfId="22379" hidden="1"/>
    <cellStyle name="Followed Hyperlink" xfId="22380" hidden="1"/>
    <cellStyle name="Followed Hyperlink" xfId="22381" hidden="1"/>
    <cellStyle name="Followed Hyperlink" xfId="22567" hidden="1"/>
    <cellStyle name="Followed Hyperlink" xfId="22568" hidden="1"/>
    <cellStyle name="Followed Hyperlink" xfId="22569" hidden="1"/>
    <cellStyle name="Followed Hyperlink" xfId="22571" hidden="1"/>
    <cellStyle name="Followed Hyperlink" xfId="22573" hidden="1"/>
    <cellStyle name="Followed Hyperlink" xfId="22575" hidden="1"/>
    <cellStyle name="Followed Hyperlink" xfId="22577" hidden="1"/>
    <cellStyle name="Followed Hyperlink" xfId="22579" hidden="1"/>
    <cellStyle name="Followed Hyperlink" xfId="22581" hidden="1"/>
    <cellStyle name="Followed Hyperlink" xfId="22583" hidden="1"/>
    <cellStyle name="Followed Hyperlink" xfId="22585" hidden="1"/>
    <cellStyle name="Followed Hyperlink" xfId="22587" hidden="1"/>
    <cellStyle name="Followed Hyperlink" xfId="22589" hidden="1"/>
    <cellStyle name="Followed Hyperlink" xfId="22591" hidden="1"/>
    <cellStyle name="Followed Hyperlink" xfId="22593" hidden="1"/>
    <cellStyle name="Followed Hyperlink" xfId="22595" hidden="1"/>
    <cellStyle name="Followed Hyperlink" xfId="22597" hidden="1"/>
    <cellStyle name="Followed Hyperlink" xfId="22599" hidden="1"/>
    <cellStyle name="Followed Hyperlink" xfId="22601" hidden="1"/>
    <cellStyle name="Followed Hyperlink" xfId="22602" hidden="1"/>
    <cellStyle name="Followed Hyperlink" xfId="22603" hidden="1"/>
    <cellStyle name="Followed Hyperlink" xfId="22604" hidden="1"/>
    <cellStyle name="Followed Hyperlink" xfId="22605" hidden="1"/>
    <cellStyle name="Followed Hyperlink" xfId="22607" hidden="1"/>
    <cellStyle name="Followed Hyperlink" xfId="22609" hidden="1"/>
    <cellStyle name="Followed Hyperlink" xfId="22611" hidden="1"/>
    <cellStyle name="Followed Hyperlink" xfId="22613" hidden="1"/>
    <cellStyle name="Followed Hyperlink" xfId="22615" hidden="1"/>
    <cellStyle name="Followed Hyperlink" xfId="22617" hidden="1"/>
    <cellStyle name="Followed Hyperlink" xfId="22619" hidden="1"/>
    <cellStyle name="Followed Hyperlink" xfId="22621" hidden="1"/>
    <cellStyle name="Followed Hyperlink" xfId="22623" hidden="1"/>
    <cellStyle name="Followed Hyperlink" xfId="22625" hidden="1"/>
    <cellStyle name="Followed Hyperlink" xfId="22627" hidden="1"/>
    <cellStyle name="Followed Hyperlink" xfId="22629" hidden="1"/>
    <cellStyle name="Followed Hyperlink" xfId="22631" hidden="1"/>
    <cellStyle name="Followed Hyperlink" xfId="22633" hidden="1"/>
    <cellStyle name="Followed Hyperlink" xfId="22635" hidden="1"/>
    <cellStyle name="Followed Hyperlink" xfId="22636" hidden="1"/>
    <cellStyle name="Followed Hyperlink" xfId="22637" hidden="1"/>
    <cellStyle name="Followed Hyperlink" xfId="22638" hidden="1"/>
    <cellStyle name="Followed Hyperlink" xfId="22639" hidden="1"/>
    <cellStyle name="Followed Hyperlink" xfId="22678" hidden="1"/>
    <cellStyle name="Followed Hyperlink" xfId="22676" hidden="1"/>
    <cellStyle name="Followed Hyperlink" xfId="22674" hidden="1"/>
    <cellStyle name="Followed Hyperlink" xfId="22641" hidden="1"/>
    <cellStyle name="Followed Hyperlink" xfId="22643" hidden="1"/>
    <cellStyle name="Followed Hyperlink" xfId="22673" hidden="1"/>
    <cellStyle name="Followed Hyperlink" xfId="22672" hidden="1"/>
    <cellStyle name="Followed Hyperlink" xfId="22670" hidden="1"/>
    <cellStyle name="Followed Hyperlink" xfId="22646" hidden="1"/>
    <cellStyle name="Followed Hyperlink" xfId="22668" hidden="1"/>
    <cellStyle name="Followed Hyperlink" xfId="22666" hidden="1"/>
    <cellStyle name="Followed Hyperlink" xfId="22664" hidden="1"/>
    <cellStyle name="Followed Hyperlink" xfId="22662" hidden="1"/>
    <cellStyle name="Followed Hyperlink" xfId="22660" hidden="1"/>
    <cellStyle name="Followed Hyperlink" xfId="22658" hidden="1"/>
    <cellStyle name="Followed Hyperlink" xfId="22656" hidden="1"/>
    <cellStyle name="Followed Hyperlink" xfId="22654" hidden="1"/>
    <cellStyle name="Followed Hyperlink" xfId="22653" hidden="1"/>
    <cellStyle name="Followed Hyperlink" xfId="22652" hidden="1"/>
    <cellStyle name="Followed Hyperlink" xfId="22651" hidden="1"/>
    <cellStyle name="Followed Hyperlink" xfId="22650" hidden="1"/>
    <cellStyle name="Followed Hyperlink" xfId="22679" hidden="1"/>
    <cellStyle name="Followed Hyperlink" xfId="22681" hidden="1"/>
    <cellStyle name="Followed Hyperlink" xfId="22683" hidden="1"/>
    <cellStyle name="Followed Hyperlink" xfId="22685" hidden="1"/>
    <cellStyle name="Followed Hyperlink" xfId="22687" hidden="1"/>
    <cellStyle name="Followed Hyperlink" xfId="22689" hidden="1"/>
    <cellStyle name="Followed Hyperlink" xfId="22691" hidden="1"/>
    <cellStyle name="Followed Hyperlink" xfId="22693" hidden="1"/>
    <cellStyle name="Followed Hyperlink" xfId="22695" hidden="1"/>
    <cellStyle name="Followed Hyperlink" xfId="22697" hidden="1"/>
    <cellStyle name="Followed Hyperlink" xfId="22699" hidden="1"/>
    <cellStyle name="Followed Hyperlink" xfId="22701" hidden="1"/>
    <cellStyle name="Followed Hyperlink" xfId="22703" hidden="1"/>
    <cellStyle name="Followed Hyperlink" xfId="22705" hidden="1"/>
    <cellStyle name="Followed Hyperlink" xfId="22707" hidden="1"/>
    <cellStyle name="Followed Hyperlink" xfId="22709" hidden="1"/>
    <cellStyle name="Followed Hyperlink" xfId="22710" hidden="1"/>
    <cellStyle name="Followed Hyperlink" xfId="22711" hidden="1"/>
    <cellStyle name="Followed Hyperlink" xfId="22712" hidden="1"/>
    <cellStyle name="Followed Hyperlink" xfId="22713" hidden="1"/>
    <cellStyle name="Followed Hyperlink" xfId="22715" hidden="1"/>
    <cellStyle name="Followed Hyperlink" xfId="22717" hidden="1"/>
    <cellStyle name="Followed Hyperlink" xfId="22719" hidden="1"/>
    <cellStyle name="Followed Hyperlink" xfId="22721" hidden="1"/>
    <cellStyle name="Followed Hyperlink" xfId="22723" hidden="1"/>
    <cellStyle name="Followed Hyperlink" xfId="22725" hidden="1"/>
    <cellStyle name="Followed Hyperlink" xfId="22727" hidden="1"/>
    <cellStyle name="Followed Hyperlink" xfId="22729" hidden="1"/>
    <cellStyle name="Followed Hyperlink" xfId="22731" hidden="1"/>
    <cellStyle name="Followed Hyperlink" xfId="22733" hidden="1"/>
    <cellStyle name="Followed Hyperlink" xfId="22735" hidden="1"/>
    <cellStyle name="Followed Hyperlink" xfId="22737" hidden="1"/>
    <cellStyle name="Followed Hyperlink" xfId="22739" hidden="1"/>
    <cellStyle name="Followed Hyperlink" xfId="22741" hidden="1"/>
    <cellStyle name="Followed Hyperlink" xfId="22743" hidden="1"/>
    <cellStyle name="Followed Hyperlink" xfId="22745" hidden="1"/>
    <cellStyle name="Followed Hyperlink" xfId="22746" hidden="1"/>
    <cellStyle name="Followed Hyperlink" xfId="22747" hidden="1"/>
    <cellStyle name="Followed Hyperlink" xfId="22748" hidden="1"/>
    <cellStyle name="Followed Hyperlink" xfId="22749" hidden="1"/>
    <cellStyle name="Followed Hyperlink" xfId="22751" hidden="1"/>
    <cellStyle name="Followed Hyperlink" xfId="22753" hidden="1"/>
    <cellStyle name="Followed Hyperlink" xfId="22755" hidden="1"/>
    <cellStyle name="Followed Hyperlink" xfId="22757" hidden="1"/>
    <cellStyle name="Followed Hyperlink" xfId="22759" hidden="1"/>
    <cellStyle name="Followed Hyperlink" xfId="22761" hidden="1"/>
    <cellStyle name="Followed Hyperlink" xfId="22763" hidden="1"/>
    <cellStyle name="Followed Hyperlink" xfId="22765" hidden="1"/>
    <cellStyle name="Followed Hyperlink" xfId="22767" hidden="1"/>
    <cellStyle name="Followed Hyperlink" xfId="22769" hidden="1"/>
    <cellStyle name="Followed Hyperlink" xfId="22771" hidden="1"/>
    <cellStyle name="Followed Hyperlink" xfId="22773" hidden="1"/>
    <cellStyle name="Followed Hyperlink" xfId="22775" hidden="1"/>
    <cellStyle name="Followed Hyperlink" xfId="22777" hidden="1"/>
    <cellStyle name="Followed Hyperlink" xfId="22779" hidden="1"/>
    <cellStyle name="Followed Hyperlink" xfId="22780" hidden="1"/>
    <cellStyle name="Followed Hyperlink" xfId="22781" hidden="1"/>
    <cellStyle name="Followed Hyperlink" xfId="22782" hidden="1"/>
    <cellStyle name="Followed Hyperlink" xfId="22783" hidden="1"/>
    <cellStyle name="Followed Hyperlink" xfId="22820" hidden="1"/>
    <cellStyle name="Followed Hyperlink" xfId="22818" hidden="1"/>
    <cellStyle name="Followed Hyperlink" xfId="22816" hidden="1"/>
    <cellStyle name="Followed Hyperlink" xfId="22785" hidden="1"/>
    <cellStyle name="Followed Hyperlink" xfId="22787" hidden="1"/>
    <cellStyle name="Followed Hyperlink" xfId="22815" hidden="1"/>
    <cellStyle name="Followed Hyperlink" xfId="22814" hidden="1"/>
    <cellStyle name="Followed Hyperlink" xfId="22812" hidden="1"/>
    <cellStyle name="Followed Hyperlink" xfId="22788" hidden="1"/>
    <cellStyle name="Followed Hyperlink" xfId="22810" hidden="1"/>
    <cellStyle name="Followed Hyperlink" xfId="22808" hidden="1"/>
    <cellStyle name="Followed Hyperlink" xfId="22806" hidden="1"/>
    <cellStyle name="Followed Hyperlink" xfId="22804" hidden="1"/>
    <cellStyle name="Followed Hyperlink" xfId="22802" hidden="1"/>
    <cellStyle name="Followed Hyperlink" xfId="22800" hidden="1"/>
    <cellStyle name="Followed Hyperlink" xfId="22798" hidden="1"/>
    <cellStyle name="Followed Hyperlink" xfId="22796" hidden="1"/>
    <cellStyle name="Followed Hyperlink" xfId="22795" hidden="1"/>
    <cellStyle name="Followed Hyperlink" xfId="22794" hidden="1"/>
    <cellStyle name="Followed Hyperlink" xfId="22793" hidden="1"/>
    <cellStyle name="Followed Hyperlink" xfId="22792" hidden="1"/>
    <cellStyle name="Followed Hyperlink" xfId="22821" hidden="1"/>
    <cellStyle name="Followed Hyperlink" xfId="22823" hidden="1"/>
    <cellStyle name="Followed Hyperlink" xfId="22825" hidden="1"/>
    <cellStyle name="Followed Hyperlink" xfId="22827" hidden="1"/>
    <cellStyle name="Followed Hyperlink" xfId="22829" hidden="1"/>
    <cellStyle name="Followed Hyperlink" xfId="22831" hidden="1"/>
    <cellStyle name="Followed Hyperlink" xfId="22833" hidden="1"/>
    <cellStyle name="Followed Hyperlink" xfId="22835" hidden="1"/>
    <cellStyle name="Followed Hyperlink" xfId="22837" hidden="1"/>
    <cellStyle name="Followed Hyperlink" xfId="22839" hidden="1"/>
    <cellStyle name="Followed Hyperlink" xfId="22841" hidden="1"/>
    <cellStyle name="Followed Hyperlink" xfId="22843" hidden="1"/>
    <cellStyle name="Followed Hyperlink" xfId="22845" hidden="1"/>
    <cellStyle name="Followed Hyperlink" xfId="22847" hidden="1"/>
    <cellStyle name="Followed Hyperlink" xfId="22849" hidden="1"/>
    <cellStyle name="Followed Hyperlink" xfId="22851" hidden="1"/>
    <cellStyle name="Followed Hyperlink" xfId="22852" hidden="1"/>
    <cellStyle name="Followed Hyperlink" xfId="22853" hidden="1"/>
    <cellStyle name="Followed Hyperlink" xfId="22854" hidden="1"/>
    <cellStyle name="Followed Hyperlink" xfId="22855" hidden="1"/>
    <cellStyle name="Followed Hyperlink" xfId="22857" hidden="1"/>
    <cellStyle name="Followed Hyperlink" xfId="22859" hidden="1"/>
    <cellStyle name="Followed Hyperlink" xfId="22861" hidden="1"/>
    <cellStyle name="Followed Hyperlink" xfId="22863" hidden="1"/>
    <cellStyle name="Followed Hyperlink" xfId="22865" hidden="1"/>
    <cellStyle name="Followed Hyperlink" xfId="22867" hidden="1"/>
    <cellStyle name="Followed Hyperlink" xfId="22869" hidden="1"/>
    <cellStyle name="Followed Hyperlink" xfId="22871" hidden="1"/>
    <cellStyle name="Followed Hyperlink" xfId="22873" hidden="1"/>
    <cellStyle name="Followed Hyperlink" xfId="22875" hidden="1"/>
    <cellStyle name="Followed Hyperlink" xfId="22877" hidden="1"/>
    <cellStyle name="Followed Hyperlink" xfId="22879" hidden="1"/>
    <cellStyle name="Followed Hyperlink" xfId="22881" hidden="1"/>
    <cellStyle name="Followed Hyperlink" xfId="22883" hidden="1"/>
    <cellStyle name="Followed Hyperlink" xfId="22885" hidden="1"/>
    <cellStyle name="Followed Hyperlink" xfId="22886" hidden="1"/>
    <cellStyle name="Followed Hyperlink" xfId="22887" hidden="1"/>
    <cellStyle name="Followed Hyperlink" xfId="22888" hidden="1"/>
    <cellStyle name="Followed Hyperlink" xfId="22889" hidden="1"/>
    <cellStyle name="Followed Hyperlink" xfId="22890" hidden="1"/>
    <cellStyle name="Followed Hyperlink" xfId="22892" hidden="1"/>
    <cellStyle name="Followed Hyperlink" xfId="22894" hidden="1"/>
    <cellStyle name="Followed Hyperlink" xfId="22896" hidden="1"/>
    <cellStyle name="Followed Hyperlink" xfId="22898" hidden="1"/>
    <cellStyle name="Followed Hyperlink" xfId="22900" hidden="1"/>
    <cellStyle name="Followed Hyperlink" xfId="22902" hidden="1"/>
    <cellStyle name="Followed Hyperlink" xfId="22903" hidden="1"/>
    <cellStyle name="Followed Hyperlink" xfId="22904" hidden="1"/>
    <cellStyle name="Followed Hyperlink" xfId="22906" hidden="1"/>
    <cellStyle name="Followed Hyperlink" xfId="22908" hidden="1"/>
    <cellStyle name="Followed Hyperlink" xfId="22910" hidden="1"/>
    <cellStyle name="Followed Hyperlink" xfId="22912" hidden="1"/>
    <cellStyle name="Followed Hyperlink" xfId="22914" hidden="1"/>
    <cellStyle name="Followed Hyperlink" xfId="22916" hidden="1"/>
    <cellStyle name="Followed Hyperlink" xfId="22918" hidden="1"/>
    <cellStyle name="Followed Hyperlink" xfId="22919" hidden="1"/>
    <cellStyle name="Followed Hyperlink" xfId="22920" hidden="1"/>
    <cellStyle name="Followed Hyperlink" xfId="22921" hidden="1"/>
    <cellStyle name="Followed Hyperlink" xfId="22922" hidden="1"/>
    <cellStyle name="Followed Hyperlink" xfId="22828" hidden="1"/>
    <cellStyle name="Followed Hyperlink" xfId="22824" hidden="1"/>
    <cellStyle name="Followed Hyperlink" xfId="22791" hidden="1"/>
    <cellStyle name="Followed Hyperlink" xfId="22799" hidden="1"/>
    <cellStyle name="Followed Hyperlink" xfId="22803" hidden="1"/>
    <cellStyle name="Followed Hyperlink" xfId="22807" hidden="1"/>
    <cellStyle name="Followed Hyperlink" xfId="22811" hidden="1"/>
    <cellStyle name="Followed Hyperlink" xfId="22813" hidden="1"/>
    <cellStyle name="Followed Hyperlink" xfId="22786" hidden="1"/>
    <cellStyle name="Followed Hyperlink" xfId="22784" hidden="1"/>
    <cellStyle name="Followed Hyperlink" xfId="22819" hidden="1"/>
    <cellStyle name="Followed Hyperlink" xfId="22778" hidden="1"/>
    <cellStyle name="Followed Hyperlink" xfId="22774" hidden="1"/>
    <cellStyle name="Followed Hyperlink" xfId="22770" hidden="1"/>
    <cellStyle name="Followed Hyperlink" xfId="22766" hidden="1"/>
    <cellStyle name="Followed Hyperlink" xfId="22762" hidden="1"/>
    <cellStyle name="Followed Hyperlink" xfId="22758" hidden="1"/>
    <cellStyle name="Followed Hyperlink" xfId="22756" hidden="1"/>
    <cellStyle name="Followed Hyperlink" xfId="22754" hidden="1"/>
    <cellStyle name="Followed Hyperlink" xfId="22752" hidden="1"/>
    <cellStyle name="Followed Hyperlink" xfId="22750" hidden="1"/>
    <cellStyle name="Followed Hyperlink" xfId="22742" hidden="1"/>
    <cellStyle name="Followed Hyperlink" xfId="22738" hidden="1"/>
    <cellStyle name="Followed Hyperlink" xfId="22734" hidden="1"/>
    <cellStyle name="Followed Hyperlink" xfId="22730" hidden="1"/>
    <cellStyle name="Followed Hyperlink" xfId="22726" hidden="1"/>
    <cellStyle name="Followed Hyperlink" xfId="22722" hidden="1"/>
    <cellStyle name="Followed Hyperlink" xfId="22718" hidden="1"/>
    <cellStyle name="Followed Hyperlink" xfId="22714" hidden="1"/>
    <cellStyle name="Followed Hyperlink" xfId="22706" hidden="1"/>
    <cellStyle name="Followed Hyperlink" xfId="22702" hidden="1"/>
    <cellStyle name="Followed Hyperlink" xfId="22698" hidden="1"/>
    <cellStyle name="Followed Hyperlink" xfId="22694" hidden="1"/>
    <cellStyle name="Followed Hyperlink" xfId="22690" hidden="1"/>
    <cellStyle name="Followed Hyperlink" xfId="22686" hidden="1"/>
    <cellStyle name="Followed Hyperlink" xfId="22682" hidden="1"/>
    <cellStyle name="Followed Hyperlink" xfId="22649" hidden="1"/>
    <cellStyle name="Followed Hyperlink" xfId="22655" hidden="1"/>
    <cellStyle name="Followed Hyperlink" xfId="22657" hidden="1"/>
    <cellStyle name="Followed Hyperlink" xfId="22659" hidden="1"/>
    <cellStyle name="Followed Hyperlink" xfId="22661" hidden="1"/>
    <cellStyle name="Followed Hyperlink" xfId="22665" hidden="1"/>
    <cellStyle name="Followed Hyperlink" xfId="22669" hidden="1"/>
    <cellStyle name="Followed Hyperlink" xfId="22671" hidden="1"/>
    <cellStyle name="Followed Hyperlink" xfId="22642" hidden="1"/>
    <cellStyle name="Followed Hyperlink" xfId="22640" hidden="1"/>
    <cellStyle name="Followed Hyperlink" xfId="22677" hidden="1"/>
    <cellStyle name="Followed Hyperlink" xfId="22634" hidden="1"/>
    <cellStyle name="Followed Hyperlink" xfId="22630" hidden="1"/>
    <cellStyle name="Followed Hyperlink" xfId="22626" hidden="1"/>
    <cellStyle name="Followed Hyperlink" xfId="22622" hidden="1"/>
    <cellStyle name="Followed Hyperlink" xfId="22618" hidden="1"/>
    <cellStyle name="Followed Hyperlink" xfId="22614" hidden="1"/>
    <cellStyle name="Followed Hyperlink" xfId="22610" hidden="1"/>
    <cellStyle name="Followed Hyperlink" xfId="22606" hidden="1"/>
    <cellStyle name="Followed Hyperlink" xfId="22598" hidden="1"/>
    <cellStyle name="Followed Hyperlink" xfId="22594" hidden="1"/>
    <cellStyle name="Followed Hyperlink" xfId="22592" hidden="1"/>
    <cellStyle name="Followed Hyperlink" xfId="22590" hidden="1"/>
    <cellStyle name="Followed Hyperlink" xfId="22588" hidden="1"/>
    <cellStyle name="Followed Hyperlink" xfId="22586" hidden="1"/>
    <cellStyle name="Followed Hyperlink" xfId="22582" hidden="1"/>
    <cellStyle name="Followed Hyperlink" xfId="22578" hidden="1"/>
    <cellStyle name="Followed Hyperlink" xfId="22574" hidden="1"/>
    <cellStyle name="Followed Hyperlink" xfId="22570" hidden="1"/>
    <cellStyle name="Followed Hyperlink" xfId="22565" hidden="1"/>
    <cellStyle name="Followed Hyperlink" xfId="22563" hidden="1"/>
    <cellStyle name="Followed Hyperlink" xfId="22561" hidden="1"/>
    <cellStyle name="Followed Hyperlink" xfId="22559" hidden="1"/>
    <cellStyle name="Followed Hyperlink" xfId="22557" hidden="1"/>
    <cellStyle name="Followed Hyperlink" xfId="22555" hidden="1"/>
    <cellStyle name="Followed Hyperlink" xfId="22553" hidden="1"/>
    <cellStyle name="Followed Hyperlink" xfId="22540" hidden="1"/>
    <cellStyle name="Followed Hyperlink" xfId="22542" hidden="1"/>
    <cellStyle name="Followed Hyperlink" xfId="22544" hidden="1"/>
    <cellStyle name="Followed Hyperlink" xfId="22546" hidden="1"/>
    <cellStyle name="Followed Hyperlink" xfId="22547" hidden="1"/>
    <cellStyle name="Followed Hyperlink" xfId="22548" hidden="1"/>
    <cellStyle name="Followed Hyperlink" xfId="22463" hidden="1"/>
    <cellStyle name="Followed Hyperlink" xfId="22549" hidden="1"/>
    <cellStyle name="Followed Hyperlink" xfId="22504" hidden="1"/>
    <cellStyle name="Followed Hyperlink" xfId="22535" hidden="1"/>
    <cellStyle name="Followed Hyperlink" xfId="22507" hidden="1"/>
    <cellStyle name="Followed Hyperlink" xfId="22509" hidden="1"/>
    <cellStyle name="Followed Hyperlink" xfId="22511" hidden="1"/>
    <cellStyle name="Followed Hyperlink" xfId="22513" hidden="1"/>
    <cellStyle name="Followed Hyperlink" xfId="22517" hidden="1"/>
    <cellStyle name="Followed Hyperlink" xfId="22519" hidden="1"/>
    <cellStyle name="Followed Hyperlink" xfId="22521" hidden="1"/>
    <cellStyle name="Followed Hyperlink" xfId="22523" hidden="1"/>
    <cellStyle name="Followed Hyperlink" xfId="22525" hidden="1"/>
    <cellStyle name="Followed Hyperlink" xfId="22527" hidden="1"/>
    <cellStyle name="Followed Hyperlink" xfId="22529" hidden="1"/>
    <cellStyle name="Followed Hyperlink" xfId="22531" hidden="1"/>
    <cellStyle name="Followed Hyperlink" xfId="22500" hidden="1"/>
    <cellStyle name="Followed Hyperlink" xfId="22498" hidden="1"/>
    <cellStyle name="Followed Hyperlink" xfId="22496" hidden="1"/>
    <cellStyle name="Followed Hyperlink" xfId="22495" hidden="1"/>
    <cellStyle name="Followed Hyperlink" xfId="22494" hidden="1"/>
    <cellStyle name="Followed Hyperlink" xfId="22493" hidden="1"/>
    <cellStyle name="Followed Hyperlink" xfId="22492" hidden="1"/>
    <cellStyle name="Followed Hyperlink" xfId="22490" hidden="1"/>
    <cellStyle name="Followed Hyperlink" xfId="22488" hidden="1"/>
    <cellStyle name="Followed Hyperlink" xfId="22486" hidden="1"/>
    <cellStyle name="Followed Hyperlink" xfId="22484" hidden="1"/>
    <cellStyle name="Followed Hyperlink" xfId="22468" hidden="1"/>
    <cellStyle name="Followed Hyperlink" xfId="22470" hidden="1"/>
    <cellStyle name="Followed Hyperlink" xfId="22472" hidden="1"/>
    <cellStyle name="Followed Hyperlink" xfId="22476" hidden="1"/>
    <cellStyle name="Followed Hyperlink" xfId="22478" hidden="1"/>
    <cellStyle name="Followed Hyperlink" xfId="22466" hidden="1"/>
    <cellStyle name="Followed Hyperlink" xfId="22482" hidden="1"/>
    <cellStyle name="Followed Hyperlink" xfId="22459" hidden="1"/>
    <cellStyle name="Followed Hyperlink" xfId="22457" hidden="1"/>
    <cellStyle name="Followed Hyperlink" xfId="22455" hidden="1"/>
    <cellStyle name="Followed Hyperlink" xfId="22453" hidden="1"/>
    <cellStyle name="Followed Hyperlink" xfId="22451" hidden="1"/>
    <cellStyle name="Followed Hyperlink" xfId="22450" hidden="1"/>
    <cellStyle name="Followed Hyperlink" xfId="22449" hidden="1"/>
    <cellStyle name="Followed Hyperlink" xfId="22448" hidden="1"/>
    <cellStyle name="Followed Hyperlink" xfId="22447" hidden="1"/>
    <cellStyle name="Followed Hyperlink" xfId="22445" hidden="1"/>
    <cellStyle name="Followed Hyperlink" xfId="22443" hidden="1"/>
    <cellStyle name="Followed Hyperlink" xfId="22441" hidden="1"/>
    <cellStyle name="Followed Hyperlink" xfId="22439" hidden="1"/>
    <cellStyle name="Followed Hyperlink" xfId="22437" hidden="1"/>
    <cellStyle name="Followed Hyperlink" xfId="22435" hidden="1"/>
    <cellStyle name="Followed Hyperlink" xfId="22433" hidden="1"/>
    <cellStyle name="Followed Hyperlink" xfId="22431" hidden="1"/>
    <cellStyle name="Followed Hyperlink" xfId="22429" hidden="1"/>
    <cellStyle name="Followed Hyperlink" xfId="22427" hidden="1"/>
    <cellStyle name="Followed Hyperlink" xfId="22425" hidden="1"/>
    <cellStyle name="Followed Hyperlink" xfId="22423" hidden="1"/>
    <cellStyle name="Followed Hyperlink" xfId="22421" hidden="1"/>
    <cellStyle name="Followed Hyperlink" xfId="22419" hidden="1"/>
    <cellStyle name="Followed Hyperlink" xfId="22417" hidden="1"/>
    <cellStyle name="Followed Hyperlink" xfId="22415" hidden="1"/>
    <cellStyle name="Followed Hyperlink" xfId="22414" hidden="1"/>
    <cellStyle name="Followed Hyperlink" xfId="22413" hidden="1"/>
    <cellStyle name="Followed Hyperlink" xfId="22412" hidden="1"/>
    <cellStyle name="Followed Hyperlink" xfId="22411" hidden="1"/>
    <cellStyle name="Followed Hyperlink" xfId="22409" hidden="1"/>
    <cellStyle name="Followed Hyperlink" xfId="22407" hidden="1"/>
    <cellStyle name="Followed Hyperlink" xfId="22405" hidden="1"/>
    <cellStyle name="Followed Hyperlink" xfId="22403" hidden="1"/>
    <cellStyle name="Followed Hyperlink" xfId="22401" hidden="1"/>
    <cellStyle name="Followed Hyperlink" xfId="22399" hidden="1"/>
    <cellStyle name="Followed Hyperlink" xfId="18997" hidden="1"/>
    <cellStyle name="Followed Hyperlink" xfId="19029" hidden="1"/>
    <cellStyle name="Followed Hyperlink" xfId="18843" hidden="1"/>
    <cellStyle name="Followed Hyperlink" xfId="18922" hidden="1"/>
    <cellStyle name="Followed Hyperlink" xfId="18944" hidden="1"/>
    <cellStyle name="Followed Hyperlink" xfId="18924" hidden="1"/>
    <cellStyle name="Followed Hyperlink" xfId="22475" hidden="1"/>
    <cellStyle name="Followed Hyperlink" xfId="18955" hidden="1"/>
    <cellStyle name="Followed Hyperlink" xfId="18906" hidden="1"/>
    <cellStyle name="Followed Hyperlink" xfId="18928" hidden="1"/>
    <cellStyle name="Followed Hyperlink" xfId="18904" hidden="1"/>
    <cellStyle name="Followed Hyperlink" xfId="19025" hidden="1"/>
    <cellStyle name="Followed Hyperlink" xfId="18992" hidden="1"/>
    <cellStyle name="Followed Hyperlink" xfId="18971" hidden="1"/>
    <cellStyle name="Followed Hyperlink" xfId="18954" hidden="1"/>
    <cellStyle name="Followed Hyperlink" xfId="18995" hidden="1"/>
    <cellStyle name="Followed Hyperlink" xfId="18970" hidden="1"/>
    <cellStyle name="Followed Hyperlink" xfId="18983" hidden="1"/>
    <cellStyle name="Followed Hyperlink" xfId="18962" hidden="1"/>
    <cellStyle name="Followed Hyperlink" xfId="19007" hidden="1"/>
    <cellStyle name="Followed Hyperlink" xfId="19021" hidden="1"/>
    <cellStyle name="Followed Hyperlink" xfId="19040" hidden="1"/>
    <cellStyle name="Followed Hyperlink" xfId="18957" hidden="1"/>
    <cellStyle name="Followed Hyperlink" xfId="19013" hidden="1"/>
    <cellStyle name="Followed Hyperlink" xfId="19023" hidden="1"/>
    <cellStyle name="Followed Hyperlink" xfId="18837" hidden="1"/>
    <cellStyle name="Followed Hyperlink" xfId="19042" hidden="1"/>
    <cellStyle name="Followed Hyperlink" xfId="19027" hidden="1"/>
    <cellStyle name="Followed Hyperlink" xfId="18836" hidden="1"/>
    <cellStyle name="Followed Hyperlink" xfId="19015" hidden="1"/>
    <cellStyle name="Followed Hyperlink" xfId="18838" hidden="1"/>
    <cellStyle name="Followed Hyperlink" xfId="19019" hidden="1"/>
    <cellStyle name="Followed Hyperlink" xfId="19002" hidden="1"/>
    <cellStyle name="Followed Hyperlink" xfId="18956" hidden="1"/>
    <cellStyle name="Followed Hyperlink" xfId="22930" hidden="1"/>
    <cellStyle name="Followed Hyperlink" xfId="22932" hidden="1"/>
    <cellStyle name="Followed Hyperlink" xfId="22934" hidden="1"/>
    <cellStyle name="Followed Hyperlink" xfId="22936" hidden="1"/>
    <cellStyle name="Followed Hyperlink" xfId="22938" hidden="1"/>
    <cellStyle name="Followed Hyperlink" xfId="22940" hidden="1"/>
    <cellStyle name="Followed Hyperlink" xfId="22942" hidden="1"/>
    <cellStyle name="Followed Hyperlink" xfId="22944" hidden="1"/>
    <cellStyle name="Followed Hyperlink" xfId="22946" hidden="1"/>
    <cellStyle name="Followed Hyperlink" xfId="22948" hidden="1"/>
    <cellStyle name="Followed Hyperlink" xfId="22950" hidden="1"/>
    <cellStyle name="Followed Hyperlink" xfId="22952" hidden="1"/>
    <cellStyle name="Followed Hyperlink" xfId="22954" hidden="1"/>
    <cellStyle name="Followed Hyperlink" xfId="22956" hidden="1"/>
    <cellStyle name="Followed Hyperlink" xfId="22958" hidden="1"/>
    <cellStyle name="Followed Hyperlink" xfId="22960" hidden="1"/>
    <cellStyle name="Followed Hyperlink" xfId="22961" hidden="1"/>
    <cellStyle name="Followed Hyperlink" xfId="22962" hidden="1"/>
    <cellStyle name="Followed Hyperlink" xfId="22963" hidden="1"/>
    <cellStyle name="Followed Hyperlink" xfId="22964" hidden="1"/>
    <cellStyle name="Followed Hyperlink" xfId="22966" hidden="1"/>
    <cellStyle name="Followed Hyperlink" xfId="22968" hidden="1"/>
    <cellStyle name="Followed Hyperlink" xfId="22970" hidden="1"/>
    <cellStyle name="Followed Hyperlink" xfId="22972" hidden="1"/>
    <cellStyle name="Followed Hyperlink" xfId="22974" hidden="1"/>
    <cellStyle name="Followed Hyperlink" xfId="22976" hidden="1"/>
    <cellStyle name="Followed Hyperlink" xfId="22978" hidden="1"/>
    <cellStyle name="Followed Hyperlink" xfId="22980" hidden="1"/>
    <cellStyle name="Followed Hyperlink" xfId="22982" hidden="1"/>
    <cellStyle name="Followed Hyperlink" xfId="22984" hidden="1"/>
    <cellStyle name="Followed Hyperlink" xfId="22986" hidden="1"/>
    <cellStyle name="Followed Hyperlink" xfId="22988" hidden="1"/>
    <cellStyle name="Followed Hyperlink" xfId="22990" hidden="1"/>
    <cellStyle name="Followed Hyperlink" xfId="22992" hidden="1"/>
    <cellStyle name="Followed Hyperlink" xfId="22994" hidden="1"/>
    <cellStyle name="Followed Hyperlink" xfId="22996" hidden="1"/>
    <cellStyle name="Followed Hyperlink" xfId="22997" hidden="1"/>
    <cellStyle name="Followed Hyperlink" xfId="22998" hidden="1"/>
    <cellStyle name="Followed Hyperlink" xfId="22999" hidden="1"/>
    <cellStyle name="Followed Hyperlink" xfId="23000" hidden="1"/>
    <cellStyle name="Followed Hyperlink" xfId="23002" hidden="1"/>
    <cellStyle name="Followed Hyperlink" xfId="23004" hidden="1"/>
    <cellStyle name="Followed Hyperlink" xfId="23006" hidden="1"/>
    <cellStyle name="Followed Hyperlink" xfId="23008" hidden="1"/>
    <cellStyle name="Followed Hyperlink" xfId="23010" hidden="1"/>
    <cellStyle name="Followed Hyperlink" xfId="23012" hidden="1"/>
    <cellStyle name="Followed Hyperlink" xfId="23014" hidden="1"/>
    <cellStyle name="Followed Hyperlink" xfId="23016" hidden="1"/>
    <cellStyle name="Followed Hyperlink" xfId="23018" hidden="1"/>
    <cellStyle name="Followed Hyperlink" xfId="23020" hidden="1"/>
    <cellStyle name="Followed Hyperlink" xfId="23022" hidden="1"/>
    <cellStyle name="Followed Hyperlink" xfId="23024" hidden="1"/>
    <cellStyle name="Followed Hyperlink" xfId="23026" hidden="1"/>
    <cellStyle name="Followed Hyperlink" xfId="23028" hidden="1"/>
    <cellStyle name="Followed Hyperlink" xfId="23030" hidden="1"/>
    <cellStyle name="Followed Hyperlink" xfId="23031" hidden="1"/>
    <cellStyle name="Followed Hyperlink" xfId="23032" hidden="1"/>
    <cellStyle name="Followed Hyperlink" xfId="23033" hidden="1"/>
    <cellStyle name="Followed Hyperlink" xfId="23034" hidden="1"/>
    <cellStyle name="Followed Hyperlink" xfId="23073" hidden="1"/>
    <cellStyle name="Followed Hyperlink" xfId="23071" hidden="1"/>
    <cellStyle name="Followed Hyperlink" xfId="23069" hidden="1"/>
    <cellStyle name="Followed Hyperlink" xfId="23036" hidden="1"/>
    <cellStyle name="Followed Hyperlink" xfId="23038" hidden="1"/>
    <cellStyle name="Followed Hyperlink" xfId="23068" hidden="1"/>
    <cellStyle name="Followed Hyperlink" xfId="23067" hidden="1"/>
    <cellStyle name="Followed Hyperlink" xfId="23065" hidden="1"/>
    <cellStyle name="Followed Hyperlink" xfId="23041" hidden="1"/>
    <cellStyle name="Followed Hyperlink" xfId="23063" hidden="1"/>
    <cellStyle name="Followed Hyperlink" xfId="23061" hidden="1"/>
    <cellStyle name="Followed Hyperlink" xfId="23059" hidden="1"/>
    <cellStyle name="Followed Hyperlink" xfId="23057" hidden="1"/>
    <cellStyle name="Followed Hyperlink" xfId="23055" hidden="1"/>
    <cellStyle name="Followed Hyperlink" xfId="23053" hidden="1"/>
    <cellStyle name="Followed Hyperlink" xfId="23051" hidden="1"/>
    <cellStyle name="Followed Hyperlink" xfId="23049" hidden="1"/>
    <cellStyle name="Followed Hyperlink" xfId="23048" hidden="1"/>
    <cellStyle name="Followed Hyperlink" xfId="23047" hidden="1"/>
    <cellStyle name="Followed Hyperlink" xfId="23046" hidden="1"/>
    <cellStyle name="Followed Hyperlink" xfId="23045" hidden="1"/>
    <cellStyle name="Followed Hyperlink" xfId="23074" hidden="1"/>
    <cellStyle name="Followed Hyperlink" xfId="23076" hidden="1"/>
    <cellStyle name="Followed Hyperlink" xfId="23078" hidden="1"/>
    <cellStyle name="Followed Hyperlink" xfId="23080" hidden="1"/>
    <cellStyle name="Followed Hyperlink" xfId="23082" hidden="1"/>
    <cellStyle name="Followed Hyperlink" xfId="23084" hidden="1"/>
    <cellStyle name="Followed Hyperlink" xfId="23086" hidden="1"/>
    <cellStyle name="Followed Hyperlink" xfId="23088" hidden="1"/>
    <cellStyle name="Followed Hyperlink" xfId="23090" hidden="1"/>
    <cellStyle name="Followed Hyperlink" xfId="23092" hidden="1"/>
    <cellStyle name="Followed Hyperlink" xfId="23094" hidden="1"/>
    <cellStyle name="Followed Hyperlink" xfId="23096" hidden="1"/>
    <cellStyle name="Followed Hyperlink" xfId="23098" hidden="1"/>
    <cellStyle name="Followed Hyperlink" xfId="23100" hidden="1"/>
    <cellStyle name="Followed Hyperlink" xfId="23102" hidden="1"/>
    <cellStyle name="Followed Hyperlink" xfId="23104" hidden="1"/>
    <cellStyle name="Followed Hyperlink" xfId="23105" hidden="1"/>
    <cellStyle name="Followed Hyperlink" xfId="23106" hidden="1"/>
    <cellStyle name="Followed Hyperlink" xfId="23107" hidden="1"/>
    <cellStyle name="Followed Hyperlink" xfId="23108" hidden="1"/>
    <cellStyle name="Followed Hyperlink" xfId="23110" hidden="1"/>
    <cellStyle name="Followed Hyperlink" xfId="23112" hidden="1"/>
    <cellStyle name="Followed Hyperlink" xfId="23114" hidden="1"/>
    <cellStyle name="Followed Hyperlink" xfId="23116" hidden="1"/>
    <cellStyle name="Followed Hyperlink" xfId="23118" hidden="1"/>
    <cellStyle name="Followed Hyperlink" xfId="23120" hidden="1"/>
    <cellStyle name="Followed Hyperlink" xfId="23122" hidden="1"/>
    <cellStyle name="Followed Hyperlink" xfId="23124" hidden="1"/>
    <cellStyle name="Followed Hyperlink" xfId="23126" hidden="1"/>
    <cellStyle name="Followed Hyperlink" xfId="23128" hidden="1"/>
    <cellStyle name="Followed Hyperlink" xfId="23130" hidden="1"/>
    <cellStyle name="Followed Hyperlink" xfId="23132" hidden="1"/>
    <cellStyle name="Followed Hyperlink" xfId="23134" hidden="1"/>
    <cellStyle name="Followed Hyperlink" xfId="23136" hidden="1"/>
    <cellStyle name="Followed Hyperlink" xfId="23138" hidden="1"/>
    <cellStyle name="Followed Hyperlink" xfId="23140" hidden="1"/>
    <cellStyle name="Followed Hyperlink" xfId="23141" hidden="1"/>
    <cellStyle name="Followed Hyperlink" xfId="23142" hidden="1"/>
    <cellStyle name="Followed Hyperlink" xfId="23143" hidden="1"/>
    <cellStyle name="Followed Hyperlink" xfId="23144" hidden="1"/>
    <cellStyle name="Followed Hyperlink" xfId="23146" hidden="1"/>
    <cellStyle name="Followed Hyperlink" xfId="23148" hidden="1"/>
    <cellStyle name="Followed Hyperlink" xfId="23150" hidden="1"/>
    <cellStyle name="Followed Hyperlink" xfId="23152" hidden="1"/>
    <cellStyle name="Followed Hyperlink" xfId="23154" hidden="1"/>
    <cellStyle name="Followed Hyperlink" xfId="23156" hidden="1"/>
    <cellStyle name="Followed Hyperlink" xfId="23158" hidden="1"/>
    <cellStyle name="Followed Hyperlink" xfId="23160" hidden="1"/>
    <cellStyle name="Followed Hyperlink" xfId="23162" hidden="1"/>
    <cellStyle name="Followed Hyperlink" xfId="23164" hidden="1"/>
    <cellStyle name="Followed Hyperlink" xfId="23166" hidden="1"/>
    <cellStyle name="Followed Hyperlink" xfId="23168" hidden="1"/>
    <cellStyle name="Followed Hyperlink" xfId="23170" hidden="1"/>
    <cellStyle name="Followed Hyperlink" xfId="23172" hidden="1"/>
    <cellStyle name="Followed Hyperlink" xfId="23174" hidden="1"/>
    <cellStyle name="Followed Hyperlink" xfId="23175" hidden="1"/>
    <cellStyle name="Followed Hyperlink" xfId="23176" hidden="1"/>
    <cellStyle name="Followed Hyperlink" xfId="23177" hidden="1"/>
    <cellStyle name="Followed Hyperlink" xfId="23178" hidden="1"/>
    <cellStyle name="Followed Hyperlink" xfId="23215" hidden="1"/>
    <cellStyle name="Followed Hyperlink" xfId="23213" hidden="1"/>
    <cellStyle name="Followed Hyperlink" xfId="23211" hidden="1"/>
    <cellStyle name="Followed Hyperlink" xfId="23180" hidden="1"/>
    <cellStyle name="Followed Hyperlink" xfId="23182" hidden="1"/>
    <cellStyle name="Followed Hyperlink" xfId="23210" hidden="1"/>
    <cellStyle name="Followed Hyperlink" xfId="23209" hidden="1"/>
    <cellStyle name="Followed Hyperlink" xfId="23207" hidden="1"/>
    <cellStyle name="Followed Hyperlink" xfId="23183" hidden="1"/>
    <cellStyle name="Followed Hyperlink" xfId="23205" hidden="1"/>
    <cellStyle name="Followed Hyperlink" xfId="23203" hidden="1"/>
    <cellStyle name="Followed Hyperlink" xfId="23201" hidden="1"/>
    <cellStyle name="Followed Hyperlink" xfId="23199" hidden="1"/>
    <cellStyle name="Followed Hyperlink" xfId="23197" hidden="1"/>
    <cellStyle name="Followed Hyperlink" xfId="23195" hidden="1"/>
    <cellStyle name="Followed Hyperlink" xfId="23193" hidden="1"/>
    <cellStyle name="Followed Hyperlink" xfId="23191" hidden="1"/>
    <cellStyle name="Followed Hyperlink" xfId="23190" hidden="1"/>
    <cellStyle name="Followed Hyperlink" xfId="23189" hidden="1"/>
    <cellStyle name="Followed Hyperlink" xfId="23188" hidden="1"/>
    <cellStyle name="Followed Hyperlink" xfId="23187" hidden="1"/>
    <cellStyle name="Followed Hyperlink" xfId="23216" hidden="1"/>
    <cellStyle name="Followed Hyperlink" xfId="23218" hidden="1"/>
    <cellStyle name="Followed Hyperlink" xfId="23220" hidden="1"/>
    <cellStyle name="Followed Hyperlink" xfId="23222" hidden="1"/>
    <cellStyle name="Followed Hyperlink" xfId="23224" hidden="1"/>
    <cellStyle name="Followed Hyperlink" xfId="23226" hidden="1"/>
    <cellStyle name="Followed Hyperlink" xfId="23228" hidden="1"/>
    <cellStyle name="Followed Hyperlink" xfId="23230" hidden="1"/>
    <cellStyle name="Followed Hyperlink" xfId="23232" hidden="1"/>
    <cellStyle name="Followed Hyperlink" xfId="23234" hidden="1"/>
    <cellStyle name="Followed Hyperlink" xfId="23236" hidden="1"/>
    <cellStyle name="Followed Hyperlink" xfId="23238" hidden="1"/>
    <cellStyle name="Followed Hyperlink" xfId="23240" hidden="1"/>
    <cellStyle name="Followed Hyperlink" xfId="23242" hidden="1"/>
    <cellStyle name="Followed Hyperlink" xfId="23244" hidden="1"/>
    <cellStyle name="Followed Hyperlink" xfId="23246" hidden="1"/>
    <cellStyle name="Followed Hyperlink" xfId="23247" hidden="1"/>
    <cellStyle name="Followed Hyperlink" xfId="23248" hidden="1"/>
    <cellStyle name="Followed Hyperlink" xfId="23249" hidden="1"/>
    <cellStyle name="Followed Hyperlink" xfId="23250" hidden="1"/>
    <cellStyle name="Followed Hyperlink" xfId="23252" hidden="1"/>
    <cellStyle name="Followed Hyperlink" xfId="23254" hidden="1"/>
    <cellStyle name="Followed Hyperlink" xfId="23256" hidden="1"/>
    <cellStyle name="Followed Hyperlink" xfId="23258" hidden="1"/>
    <cellStyle name="Followed Hyperlink" xfId="23260" hidden="1"/>
    <cellStyle name="Followed Hyperlink" xfId="23262" hidden="1"/>
    <cellStyle name="Followed Hyperlink" xfId="23264" hidden="1"/>
    <cellStyle name="Followed Hyperlink" xfId="23266" hidden="1"/>
    <cellStyle name="Followed Hyperlink" xfId="23268" hidden="1"/>
    <cellStyle name="Followed Hyperlink" xfId="23270" hidden="1"/>
    <cellStyle name="Followed Hyperlink" xfId="23272" hidden="1"/>
    <cellStyle name="Followed Hyperlink" xfId="23274" hidden="1"/>
    <cellStyle name="Followed Hyperlink" xfId="23276" hidden="1"/>
    <cellStyle name="Followed Hyperlink" xfId="23278" hidden="1"/>
    <cellStyle name="Followed Hyperlink" xfId="23280" hidden="1"/>
    <cellStyle name="Followed Hyperlink" xfId="23282" hidden="1"/>
    <cellStyle name="Followed Hyperlink" xfId="23283" hidden="1"/>
    <cellStyle name="Followed Hyperlink" xfId="23284" hidden="1"/>
    <cellStyle name="Followed Hyperlink" xfId="23285" hidden="1"/>
    <cellStyle name="Followed Hyperlink" xfId="23286" hidden="1"/>
    <cellStyle name="Followed Hyperlink" xfId="23288" hidden="1"/>
    <cellStyle name="Followed Hyperlink" xfId="23290" hidden="1"/>
    <cellStyle name="Followed Hyperlink" xfId="23292" hidden="1"/>
    <cellStyle name="Followed Hyperlink" xfId="23294" hidden="1"/>
    <cellStyle name="Followed Hyperlink" xfId="23296" hidden="1"/>
    <cellStyle name="Followed Hyperlink" xfId="23298" hidden="1"/>
    <cellStyle name="Followed Hyperlink" xfId="23300" hidden="1"/>
    <cellStyle name="Followed Hyperlink" xfId="23302" hidden="1"/>
    <cellStyle name="Followed Hyperlink" xfId="23304" hidden="1"/>
    <cellStyle name="Followed Hyperlink" xfId="23306" hidden="1"/>
    <cellStyle name="Followed Hyperlink" xfId="23308" hidden="1"/>
    <cellStyle name="Followed Hyperlink" xfId="23310" hidden="1"/>
    <cellStyle name="Followed Hyperlink" xfId="23312" hidden="1"/>
    <cellStyle name="Followed Hyperlink" xfId="23314" hidden="1"/>
    <cellStyle name="Followed Hyperlink" xfId="23316" hidden="1"/>
    <cellStyle name="Followed Hyperlink" xfId="23317" hidden="1"/>
    <cellStyle name="Followed Hyperlink" xfId="23318" hidden="1"/>
    <cellStyle name="Followed Hyperlink" xfId="23319" hidden="1"/>
    <cellStyle name="Followed Hyperlink" xfId="23320" hidden="1"/>
    <cellStyle name="Followed Hyperlink" xfId="19030" hidden="1"/>
    <cellStyle name="Followed Hyperlink" xfId="18969" hidden="1"/>
    <cellStyle name="Followed Hyperlink" xfId="19003" hidden="1"/>
    <cellStyle name="Followed Hyperlink" xfId="18916" hidden="1"/>
    <cellStyle name="Followed Hyperlink" xfId="22398" hidden="1"/>
    <cellStyle name="Followed Hyperlink" xfId="18908" hidden="1"/>
    <cellStyle name="Followed Hyperlink" xfId="22876" hidden="1"/>
    <cellStyle name="Followed Hyperlink" xfId="22915" hidden="1"/>
    <cellStyle name="Followed Hyperlink" xfId="22880" hidden="1"/>
    <cellStyle name="Followed Hyperlink" xfId="23331" hidden="1"/>
    <cellStyle name="Followed Hyperlink" xfId="23333" hidden="1"/>
    <cellStyle name="Followed Hyperlink" xfId="23335" hidden="1"/>
    <cellStyle name="Followed Hyperlink" xfId="23337" hidden="1"/>
    <cellStyle name="Followed Hyperlink" xfId="23339" hidden="1"/>
    <cellStyle name="Followed Hyperlink" xfId="23341" hidden="1"/>
    <cellStyle name="Followed Hyperlink" xfId="23343" hidden="1"/>
    <cellStyle name="Followed Hyperlink" xfId="23345" hidden="1"/>
    <cellStyle name="Followed Hyperlink" xfId="23346" hidden="1"/>
    <cellStyle name="Followed Hyperlink" xfId="23347" hidden="1"/>
    <cellStyle name="Followed Hyperlink" xfId="23348" hidden="1"/>
    <cellStyle name="Followed Hyperlink" xfId="23349" hidden="1"/>
    <cellStyle name="Followed Hyperlink" xfId="23351" hidden="1"/>
    <cellStyle name="Followed Hyperlink" xfId="23353" hidden="1"/>
    <cellStyle name="Followed Hyperlink" xfId="23355" hidden="1"/>
    <cellStyle name="Followed Hyperlink" xfId="23357" hidden="1"/>
    <cellStyle name="Followed Hyperlink" xfId="23359" hidden="1"/>
    <cellStyle name="Followed Hyperlink" xfId="23361" hidden="1"/>
    <cellStyle name="Followed Hyperlink" xfId="23363" hidden="1"/>
    <cellStyle name="Followed Hyperlink" xfId="23365" hidden="1"/>
    <cellStyle name="Followed Hyperlink" xfId="23367" hidden="1"/>
    <cellStyle name="Followed Hyperlink" xfId="23369" hidden="1"/>
    <cellStyle name="Followed Hyperlink" xfId="23371" hidden="1"/>
    <cellStyle name="Followed Hyperlink" xfId="23373" hidden="1"/>
    <cellStyle name="Followed Hyperlink" xfId="23375" hidden="1"/>
    <cellStyle name="Followed Hyperlink" xfId="23377" hidden="1"/>
    <cellStyle name="Followed Hyperlink" xfId="23379" hidden="1"/>
    <cellStyle name="Followed Hyperlink" xfId="23381" hidden="1"/>
    <cellStyle name="Followed Hyperlink" xfId="23382" hidden="1"/>
    <cellStyle name="Followed Hyperlink" xfId="23383" hidden="1"/>
    <cellStyle name="Followed Hyperlink" xfId="23384" hidden="1"/>
    <cellStyle name="Followed Hyperlink" xfId="23385" hidden="1"/>
    <cellStyle name="Followed Hyperlink" xfId="23387" hidden="1"/>
    <cellStyle name="Followed Hyperlink" xfId="23389" hidden="1"/>
    <cellStyle name="Followed Hyperlink" xfId="23391" hidden="1"/>
    <cellStyle name="Followed Hyperlink" xfId="23393" hidden="1"/>
    <cellStyle name="Followed Hyperlink" xfId="23395" hidden="1"/>
    <cellStyle name="Followed Hyperlink" xfId="23397" hidden="1"/>
    <cellStyle name="Followed Hyperlink" xfId="23399" hidden="1"/>
    <cellStyle name="Followed Hyperlink" xfId="23401" hidden="1"/>
    <cellStyle name="Followed Hyperlink" xfId="23403" hidden="1"/>
    <cellStyle name="Followed Hyperlink" xfId="23405" hidden="1"/>
    <cellStyle name="Followed Hyperlink" xfId="23407" hidden="1"/>
    <cellStyle name="Followed Hyperlink" xfId="23409" hidden="1"/>
    <cellStyle name="Followed Hyperlink" xfId="23411" hidden="1"/>
    <cellStyle name="Followed Hyperlink" xfId="23413" hidden="1"/>
    <cellStyle name="Followed Hyperlink" xfId="23415" hidden="1"/>
    <cellStyle name="Followed Hyperlink" xfId="23417" hidden="1"/>
    <cellStyle name="Followed Hyperlink" xfId="23418" hidden="1"/>
    <cellStyle name="Followed Hyperlink" xfId="23419" hidden="1"/>
    <cellStyle name="Followed Hyperlink" xfId="23420" hidden="1"/>
    <cellStyle name="Followed Hyperlink" xfId="23421" hidden="1"/>
    <cellStyle name="Followed Hyperlink" xfId="23423" hidden="1"/>
    <cellStyle name="Followed Hyperlink" xfId="23425" hidden="1"/>
    <cellStyle name="Followed Hyperlink" xfId="23427" hidden="1"/>
    <cellStyle name="Followed Hyperlink" xfId="23429" hidden="1"/>
    <cellStyle name="Followed Hyperlink" xfId="23431" hidden="1"/>
    <cellStyle name="Followed Hyperlink" xfId="23433" hidden="1"/>
    <cellStyle name="Followed Hyperlink" xfId="23435" hidden="1"/>
    <cellStyle name="Followed Hyperlink" xfId="23437" hidden="1"/>
    <cellStyle name="Followed Hyperlink" xfId="23439" hidden="1"/>
    <cellStyle name="Followed Hyperlink" xfId="23441" hidden="1"/>
    <cellStyle name="Followed Hyperlink" xfId="23443" hidden="1"/>
    <cellStyle name="Followed Hyperlink" xfId="23445" hidden="1"/>
    <cellStyle name="Followed Hyperlink" xfId="23447" hidden="1"/>
    <cellStyle name="Followed Hyperlink" xfId="23449" hidden="1"/>
    <cellStyle name="Followed Hyperlink" xfId="23451" hidden="1"/>
    <cellStyle name="Followed Hyperlink" xfId="23452" hidden="1"/>
    <cellStyle name="Followed Hyperlink" xfId="23453" hidden="1"/>
    <cellStyle name="Followed Hyperlink" xfId="23454" hidden="1"/>
    <cellStyle name="Followed Hyperlink" xfId="23455" hidden="1"/>
    <cellStyle name="Followed Hyperlink" xfId="23487" hidden="1"/>
    <cellStyle name="Followed Hyperlink" xfId="23456" hidden="1"/>
    <cellStyle name="Followed Hyperlink" xfId="23484" hidden="1"/>
    <cellStyle name="Followed Hyperlink" xfId="23482" hidden="1"/>
    <cellStyle name="Followed Hyperlink" xfId="23480" hidden="1"/>
    <cellStyle name="Followed Hyperlink" xfId="23478" hidden="1"/>
    <cellStyle name="Followed Hyperlink" xfId="23474" hidden="1"/>
    <cellStyle name="Followed Hyperlink" xfId="23472" hidden="1"/>
    <cellStyle name="Followed Hyperlink" xfId="23470" hidden="1"/>
    <cellStyle name="Followed Hyperlink" xfId="23468" hidden="1"/>
    <cellStyle name="Followed Hyperlink" xfId="23466" hidden="1"/>
    <cellStyle name="Followed Hyperlink" xfId="23464" hidden="1"/>
    <cellStyle name="Followed Hyperlink" xfId="23462" hidden="1"/>
    <cellStyle name="Followed Hyperlink" xfId="23460" hidden="1"/>
    <cellStyle name="Followed Hyperlink" xfId="23491" hidden="1"/>
    <cellStyle name="Followed Hyperlink" xfId="23493" hidden="1"/>
    <cellStyle name="Followed Hyperlink" xfId="23495" hidden="1"/>
    <cellStyle name="Followed Hyperlink" xfId="23496" hidden="1"/>
    <cellStyle name="Followed Hyperlink" xfId="23497" hidden="1"/>
    <cellStyle name="Followed Hyperlink" xfId="23498" hidden="1"/>
    <cellStyle name="Followed Hyperlink" xfId="23499" hidden="1"/>
    <cellStyle name="Followed Hyperlink" xfId="23501" hidden="1"/>
    <cellStyle name="Followed Hyperlink" xfId="23503" hidden="1"/>
    <cellStyle name="Followed Hyperlink" xfId="23505" hidden="1"/>
    <cellStyle name="Followed Hyperlink" xfId="23507" hidden="1"/>
    <cellStyle name="Followed Hyperlink" xfId="23509" hidden="1"/>
    <cellStyle name="Followed Hyperlink" xfId="23511" hidden="1"/>
    <cellStyle name="Followed Hyperlink" xfId="23513" hidden="1"/>
    <cellStyle name="Followed Hyperlink" xfId="23515" hidden="1"/>
    <cellStyle name="Followed Hyperlink" xfId="23517" hidden="1"/>
    <cellStyle name="Followed Hyperlink" xfId="23519" hidden="1"/>
    <cellStyle name="Followed Hyperlink" xfId="23521" hidden="1"/>
    <cellStyle name="Followed Hyperlink" xfId="23523" hidden="1"/>
    <cellStyle name="Followed Hyperlink" xfId="23525" hidden="1"/>
    <cellStyle name="Followed Hyperlink" xfId="23527" hidden="1"/>
    <cellStyle name="Followed Hyperlink" xfId="23529" hidden="1"/>
    <cellStyle name="Followed Hyperlink" xfId="23531" hidden="1"/>
    <cellStyle name="Followed Hyperlink" xfId="23532" hidden="1"/>
    <cellStyle name="Followed Hyperlink" xfId="23533" hidden="1"/>
    <cellStyle name="Followed Hyperlink" xfId="23534" hidden="1"/>
    <cellStyle name="Followed Hyperlink" xfId="23535" hidden="1"/>
    <cellStyle name="Followed Hyperlink" xfId="23537" hidden="1"/>
    <cellStyle name="Followed Hyperlink" xfId="23539" hidden="1"/>
    <cellStyle name="Followed Hyperlink" xfId="23541" hidden="1"/>
    <cellStyle name="Followed Hyperlink" xfId="23543" hidden="1"/>
    <cellStyle name="Followed Hyperlink" xfId="23545" hidden="1"/>
    <cellStyle name="Followed Hyperlink" xfId="23547" hidden="1"/>
    <cellStyle name="Followed Hyperlink" xfId="23549" hidden="1"/>
    <cellStyle name="Followed Hyperlink" xfId="23551" hidden="1"/>
    <cellStyle name="Followed Hyperlink" xfId="23553" hidden="1"/>
    <cellStyle name="Followed Hyperlink" xfId="23555" hidden="1"/>
    <cellStyle name="Followed Hyperlink" xfId="23557" hidden="1"/>
    <cellStyle name="Followed Hyperlink" xfId="23559" hidden="1"/>
    <cellStyle name="Followed Hyperlink" xfId="23561" hidden="1"/>
    <cellStyle name="Followed Hyperlink" xfId="23563" hidden="1"/>
    <cellStyle name="Followed Hyperlink" xfId="23565" hidden="1"/>
    <cellStyle name="Followed Hyperlink" xfId="23567" hidden="1"/>
    <cellStyle name="Followed Hyperlink" xfId="23568" hidden="1"/>
    <cellStyle name="Followed Hyperlink" xfId="23569" hidden="1"/>
    <cellStyle name="Followed Hyperlink" xfId="23570" hidden="1"/>
    <cellStyle name="Followed Hyperlink" xfId="23571" hidden="1"/>
    <cellStyle name="Followed Hyperlink" xfId="23573" hidden="1"/>
    <cellStyle name="Followed Hyperlink" xfId="23575" hidden="1"/>
    <cellStyle name="Followed Hyperlink" xfId="23577" hidden="1"/>
    <cellStyle name="Followed Hyperlink" xfId="23579" hidden="1"/>
    <cellStyle name="Followed Hyperlink" xfId="23581" hidden="1"/>
    <cellStyle name="Followed Hyperlink" xfId="23583" hidden="1"/>
    <cellStyle name="Followed Hyperlink" xfId="23585" hidden="1"/>
    <cellStyle name="Followed Hyperlink" xfId="23587" hidden="1"/>
    <cellStyle name="Followed Hyperlink" xfId="23589" hidden="1"/>
    <cellStyle name="Followed Hyperlink" xfId="23591" hidden="1"/>
    <cellStyle name="Followed Hyperlink" xfId="23593" hidden="1"/>
    <cellStyle name="Followed Hyperlink" xfId="23595" hidden="1"/>
    <cellStyle name="Followed Hyperlink" xfId="23597" hidden="1"/>
    <cellStyle name="Followed Hyperlink" xfId="23599" hidden="1"/>
    <cellStyle name="Followed Hyperlink" xfId="23600" hidden="1"/>
    <cellStyle name="Followed Hyperlink" xfId="23601" hidden="1"/>
    <cellStyle name="Followed Hyperlink" xfId="23602" hidden="1"/>
    <cellStyle name="Followed Hyperlink" xfId="23603" hidden="1"/>
    <cellStyle name="Followed Hyperlink" xfId="23604" hidden="1"/>
    <cellStyle name="Followed Hyperlink" xfId="23643" hidden="1"/>
    <cellStyle name="Followed Hyperlink" xfId="23641" hidden="1"/>
    <cellStyle name="Followed Hyperlink" xfId="23639" hidden="1"/>
    <cellStyle name="Followed Hyperlink" xfId="23606" hidden="1"/>
    <cellStyle name="Followed Hyperlink" xfId="23608" hidden="1"/>
    <cellStyle name="Followed Hyperlink" xfId="23638" hidden="1"/>
    <cellStyle name="Followed Hyperlink" xfId="23637" hidden="1"/>
    <cellStyle name="Followed Hyperlink" xfId="23635" hidden="1"/>
    <cellStyle name="Followed Hyperlink" xfId="23611" hidden="1"/>
    <cellStyle name="Followed Hyperlink" xfId="23633" hidden="1"/>
    <cellStyle name="Followed Hyperlink" xfId="23631" hidden="1"/>
    <cellStyle name="Followed Hyperlink" xfId="23629" hidden="1"/>
    <cellStyle name="Followed Hyperlink" xfId="23627" hidden="1"/>
    <cellStyle name="Followed Hyperlink" xfId="23625" hidden="1"/>
    <cellStyle name="Followed Hyperlink" xfId="23623" hidden="1"/>
    <cellStyle name="Followed Hyperlink" xfId="23621" hidden="1"/>
    <cellStyle name="Followed Hyperlink" xfId="23619" hidden="1"/>
    <cellStyle name="Followed Hyperlink" xfId="23618" hidden="1"/>
    <cellStyle name="Followed Hyperlink" xfId="23617" hidden="1"/>
    <cellStyle name="Followed Hyperlink" xfId="23616" hidden="1"/>
    <cellStyle name="Followed Hyperlink" xfId="23615" hidden="1"/>
    <cellStyle name="Followed Hyperlink" xfId="23644" hidden="1"/>
    <cellStyle name="Followed Hyperlink" xfId="23646" hidden="1"/>
    <cellStyle name="Followed Hyperlink" xfId="23648" hidden="1"/>
    <cellStyle name="Followed Hyperlink" xfId="23650" hidden="1"/>
    <cellStyle name="Followed Hyperlink" xfId="23652" hidden="1"/>
    <cellStyle name="Followed Hyperlink" xfId="23654" hidden="1"/>
    <cellStyle name="Followed Hyperlink" xfId="23656" hidden="1"/>
    <cellStyle name="Followed Hyperlink" xfId="23658" hidden="1"/>
    <cellStyle name="Followed Hyperlink" xfId="23660" hidden="1"/>
    <cellStyle name="Followed Hyperlink" xfId="23662" hidden="1"/>
    <cellStyle name="Followed Hyperlink" xfId="23664" hidden="1"/>
    <cellStyle name="Followed Hyperlink" xfId="23666" hidden="1"/>
    <cellStyle name="Followed Hyperlink" xfId="23668" hidden="1"/>
    <cellStyle name="Followed Hyperlink" xfId="23670" hidden="1"/>
    <cellStyle name="Followed Hyperlink" xfId="23672" hidden="1"/>
    <cellStyle name="Followed Hyperlink" xfId="23674" hidden="1"/>
    <cellStyle name="Followed Hyperlink" xfId="23675" hidden="1"/>
    <cellStyle name="Followed Hyperlink" xfId="23676" hidden="1"/>
    <cellStyle name="Followed Hyperlink" xfId="23677" hidden="1"/>
    <cellStyle name="Followed Hyperlink" xfId="23678" hidden="1"/>
    <cellStyle name="Followed Hyperlink" xfId="23680" hidden="1"/>
    <cellStyle name="Followed Hyperlink" xfId="23682" hidden="1"/>
    <cellStyle name="Followed Hyperlink" xfId="23684" hidden="1"/>
    <cellStyle name="Followed Hyperlink" xfId="23686" hidden="1"/>
    <cellStyle name="Followed Hyperlink" xfId="23688" hidden="1"/>
    <cellStyle name="Followed Hyperlink" xfId="23690" hidden="1"/>
    <cellStyle name="Followed Hyperlink" xfId="23692" hidden="1"/>
    <cellStyle name="Followed Hyperlink" xfId="23694" hidden="1"/>
    <cellStyle name="Followed Hyperlink" xfId="23696" hidden="1"/>
    <cellStyle name="Followed Hyperlink" xfId="23698" hidden="1"/>
    <cellStyle name="Followed Hyperlink" xfId="23700" hidden="1"/>
    <cellStyle name="Followed Hyperlink" xfId="23702" hidden="1"/>
    <cellStyle name="Followed Hyperlink" xfId="23704" hidden="1"/>
    <cellStyle name="Followed Hyperlink" xfId="23706" hidden="1"/>
    <cellStyle name="Followed Hyperlink" xfId="23708" hidden="1"/>
    <cellStyle name="Followed Hyperlink" xfId="23710" hidden="1"/>
    <cellStyle name="Followed Hyperlink" xfId="23711" hidden="1"/>
    <cellStyle name="Followed Hyperlink" xfId="23712" hidden="1"/>
    <cellStyle name="Followed Hyperlink" xfId="23713" hidden="1"/>
    <cellStyle name="Followed Hyperlink" xfId="23714" hidden="1"/>
    <cellStyle name="Followed Hyperlink" xfId="23716" hidden="1"/>
    <cellStyle name="Followed Hyperlink" xfId="23718" hidden="1"/>
    <cellStyle name="Followed Hyperlink" xfId="23720" hidden="1"/>
    <cellStyle name="Followed Hyperlink" xfId="23722" hidden="1"/>
    <cellStyle name="Followed Hyperlink" xfId="23724" hidden="1"/>
    <cellStyle name="Followed Hyperlink" xfId="23726" hidden="1"/>
    <cellStyle name="Followed Hyperlink" xfId="23728" hidden="1"/>
    <cellStyle name="Followed Hyperlink" xfId="23730" hidden="1"/>
    <cellStyle name="Followed Hyperlink" xfId="23732" hidden="1"/>
    <cellStyle name="Followed Hyperlink" xfId="23734" hidden="1"/>
    <cellStyle name="Followed Hyperlink" xfId="23736" hidden="1"/>
    <cellStyle name="Followed Hyperlink" xfId="23738" hidden="1"/>
    <cellStyle name="Followed Hyperlink" xfId="23740" hidden="1"/>
    <cellStyle name="Followed Hyperlink" xfId="23742" hidden="1"/>
    <cellStyle name="Followed Hyperlink" xfId="23744" hidden="1"/>
    <cellStyle name="Followed Hyperlink" xfId="23745" hidden="1"/>
    <cellStyle name="Followed Hyperlink" xfId="23746" hidden="1"/>
    <cellStyle name="Followed Hyperlink" xfId="23747" hidden="1"/>
    <cellStyle name="Followed Hyperlink" xfId="23748" hidden="1"/>
    <cellStyle name="Followed Hyperlink" xfId="23787" hidden="1"/>
    <cellStyle name="Followed Hyperlink" xfId="23785" hidden="1"/>
    <cellStyle name="Followed Hyperlink" xfId="23783" hidden="1"/>
    <cellStyle name="Followed Hyperlink" xfId="23750" hidden="1"/>
    <cellStyle name="Followed Hyperlink" xfId="23752" hidden="1"/>
    <cellStyle name="Followed Hyperlink" xfId="23782" hidden="1"/>
    <cellStyle name="Followed Hyperlink" xfId="23781" hidden="1"/>
    <cellStyle name="Followed Hyperlink" xfId="23779" hidden="1"/>
    <cellStyle name="Followed Hyperlink" xfId="23755" hidden="1"/>
    <cellStyle name="Followed Hyperlink" xfId="23777" hidden="1"/>
    <cellStyle name="Followed Hyperlink" xfId="23775" hidden="1"/>
    <cellStyle name="Followed Hyperlink" xfId="23773" hidden="1"/>
    <cellStyle name="Followed Hyperlink" xfId="23771" hidden="1"/>
    <cellStyle name="Followed Hyperlink" xfId="23769" hidden="1"/>
    <cellStyle name="Followed Hyperlink" xfId="23767" hidden="1"/>
    <cellStyle name="Followed Hyperlink" xfId="23765" hidden="1"/>
    <cellStyle name="Followed Hyperlink" xfId="23763" hidden="1"/>
    <cellStyle name="Followed Hyperlink" xfId="23762" hidden="1"/>
    <cellStyle name="Followed Hyperlink" xfId="23761" hidden="1"/>
    <cellStyle name="Followed Hyperlink" xfId="23760" hidden="1"/>
    <cellStyle name="Followed Hyperlink" xfId="23759" hidden="1"/>
    <cellStyle name="Followed Hyperlink" xfId="23788" hidden="1"/>
    <cellStyle name="Followed Hyperlink" xfId="23790" hidden="1"/>
    <cellStyle name="Followed Hyperlink" xfId="23792" hidden="1"/>
    <cellStyle name="Followed Hyperlink" xfId="23794" hidden="1"/>
    <cellStyle name="Followed Hyperlink" xfId="23796" hidden="1"/>
    <cellStyle name="Followed Hyperlink" xfId="23798" hidden="1"/>
    <cellStyle name="Followed Hyperlink" xfId="23800" hidden="1"/>
    <cellStyle name="Followed Hyperlink" xfId="23802" hidden="1"/>
    <cellStyle name="Followed Hyperlink" xfId="23804" hidden="1"/>
    <cellStyle name="Followed Hyperlink" xfId="23806" hidden="1"/>
    <cellStyle name="Followed Hyperlink" xfId="23808" hidden="1"/>
    <cellStyle name="Followed Hyperlink" xfId="23810" hidden="1"/>
    <cellStyle name="Followed Hyperlink" xfId="23812" hidden="1"/>
    <cellStyle name="Followed Hyperlink" xfId="23814" hidden="1"/>
    <cellStyle name="Followed Hyperlink" xfId="23816" hidden="1"/>
    <cellStyle name="Followed Hyperlink" xfId="23818" hidden="1"/>
    <cellStyle name="Followed Hyperlink" xfId="23819" hidden="1"/>
    <cellStyle name="Followed Hyperlink" xfId="23820" hidden="1"/>
    <cellStyle name="Followed Hyperlink" xfId="23821" hidden="1"/>
    <cellStyle name="Followed Hyperlink" xfId="23822" hidden="1"/>
    <cellStyle name="Followed Hyperlink" xfId="23824" hidden="1"/>
    <cellStyle name="Followed Hyperlink" xfId="23826" hidden="1"/>
    <cellStyle name="Followed Hyperlink" xfId="23828" hidden="1"/>
    <cellStyle name="Followed Hyperlink" xfId="23830" hidden="1"/>
    <cellStyle name="Followed Hyperlink" xfId="23832" hidden="1"/>
    <cellStyle name="Followed Hyperlink" xfId="23834" hidden="1"/>
    <cellStyle name="Followed Hyperlink" xfId="23836" hidden="1"/>
    <cellStyle name="Followed Hyperlink" xfId="23838" hidden="1"/>
    <cellStyle name="Followed Hyperlink" xfId="23840" hidden="1"/>
    <cellStyle name="Followed Hyperlink" xfId="23842" hidden="1"/>
    <cellStyle name="Followed Hyperlink" xfId="23844" hidden="1"/>
    <cellStyle name="Followed Hyperlink" xfId="23846" hidden="1"/>
    <cellStyle name="Followed Hyperlink" xfId="23848" hidden="1"/>
    <cellStyle name="Followed Hyperlink" xfId="23850" hidden="1"/>
    <cellStyle name="Followed Hyperlink" xfId="23852" hidden="1"/>
    <cellStyle name="Followed Hyperlink" xfId="23854" hidden="1"/>
    <cellStyle name="Followed Hyperlink" xfId="23855" hidden="1"/>
    <cellStyle name="Followed Hyperlink" xfId="23856" hidden="1"/>
    <cellStyle name="Followed Hyperlink" xfId="23857" hidden="1"/>
    <cellStyle name="Followed Hyperlink" xfId="23858" hidden="1"/>
    <cellStyle name="Followed Hyperlink" xfId="23860" hidden="1"/>
    <cellStyle name="Followed Hyperlink" xfId="23862" hidden="1"/>
    <cellStyle name="Followed Hyperlink" xfId="23864" hidden="1"/>
    <cellStyle name="Followed Hyperlink" xfId="23866" hidden="1"/>
    <cellStyle name="Followed Hyperlink" xfId="23868" hidden="1"/>
    <cellStyle name="Followed Hyperlink" xfId="23870" hidden="1"/>
    <cellStyle name="Followed Hyperlink" xfId="23872" hidden="1"/>
    <cellStyle name="Followed Hyperlink" xfId="23874" hidden="1"/>
    <cellStyle name="Followed Hyperlink" xfId="23876" hidden="1"/>
    <cellStyle name="Followed Hyperlink" xfId="23878" hidden="1"/>
    <cellStyle name="Followed Hyperlink" xfId="23880" hidden="1"/>
    <cellStyle name="Followed Hyperlink" xfId="23882" hidden="1"/>
    <cellStyle name="Followed Hyperlink" xfId="23884" hidden="1"/>
    <cellStyle name="Followed Hyperlink" xfId="23886" hidden="1"/>
    <cellStyle name="Followed Hyperlink" xfId="23888" hidden="1"/>
    <cellStyle name="Followed Hyperlink" xfId="23889" hidden="1"/>
    <cellStyle name="Followed Hyperlink" xfId="23890" hidden="1"/>
    <cellStyle name="Followed Hyperlink" xfId="23891" hidden="1"/>
    <cellStyle name="Followed Hyperlink" xfId="23892" hidden="1"/>
    <cellStyle name="Followed Hyperlink" xfId="23929" hidden="1"/>
    <cellStyle name="Followed Hyperlink" xfId="23927" hidden="1"/>
    <cellStyle name="Followed Hyperlink" xfId="23925" hidden="1"/>
    <cellStyle name="Followed Hyperlink" xfId="23894" hidden="1"/>
    <cellStyle name="Followed Hyperlink" xfId="23896" hidden="1"/>
    <cellStyle name="Followed Hyperlink" xfId="23924" hidden="1"/>
    <cellStyle name="Followed Hyperlink" xfId="23923" hidden="1"/>
    <cellStyle name="Followed Hyperlink" xfId="23921" hidden="1"/>
    <cellStyle name="Followed Hyperlink" xfId="23897" hidden="1"/>
    <cellStyle name="Followed Hyperlink" xfId="23919" hidden="1"/>
    <cellStyle name="Followed Hyperlink" xfId="23917" hidden="1"/>
    <cellStyle name="Followed Hyperlink" xfId="23915" hidden="1"/>
    <cellStyle name="Followed Hyperlink" xfId="23913" hidden="1"/>
    <cellStyle name="Followed Hyperlink" xfId="23911" hidden="1"/>
    <cellStyle name="Followed Hyperlink" xfId="23909" hidden="1"/>
    <cellStyle name="Followed Hyperlink" xfId="23907" hidden="1"/>
    <cellStyle name="Followed Hyperlink" xfId="23905" hidden="1"/>
    <cellStyle name="Followed Hyperlink" xfId="23904" hidden="1"/>
    <cellStyle name="Followed Hyperlink" xfId="23903" hidden="1"/>
    <cellStyle name="Followed Hyperlink" xfId="23902" hidden="1"/>
    <cellStyle name="Followed Hyperlink" xfId="23901" hidden="1"/>
    <cellStyle name="Followed Hyperlink" xfId="23930" hidden="1"/>
    <cellStyle name="Followed Hyperlink" xfId="23932" hidden="1"/>
    <cellStyle name="Followed Hyperlink" xfId="23934" hidden="1"/>
    <cellStyle name="Followed Hyperlink" xfId="23936" hidden="1"/>
    <cellStyle name="Followed Hyperlink" xfId="23938" hidden="1"/>
    <cellStyle name="Followed Hyperlink" xfId="23940" hidden="1"/>
    <cellStyle name="Followed Hyperlink" xfId="23942" hidden="1"/>
    <cellStyle name="Followed Hyperlink" xfId="23944" hidden="1"/>
    <cellStyle name="Followed Hyperlink" xfId="23946" hidden="1"/>
    <cellStyle name="Followed Hyperlink" xfId="23948" hidden="1"/>
    <cellStyle name="Followed Hyperlink" xfId="23949" hidden="1"/>
    <cellStyle name="Followed Hyperlink" xfId="23951" hidden="1"/>
    <cellStyle name="Followed Hyperlink" xfId="23953" hidden="1"/>
    <cellStyle name="Followed Hyperlink" xfId="23955" hidden="1"/>
    <cellStyle name="Followed Hyperlink" xfId="23957" hidden="1"/>
    <cellStyle name="Followed Hyperlink" xfId="23959" hidden="1"/>
    <cellStyle name="Followed Hyperlink" xfId="23960" hidden="1"/>
    <cellStyle name="Followed Hyperlink" xfId="23961" hidden="1"/>
    <cellStyle name="Followed Hyperlink" xfId="23962" hidden="1"/>
    <cellStyle name="Followed Hyperlink" xfId="23963" hidden="1"/>
    <cellStyle name="Followed Hyperlink" xfId="23965" hidden="1"/>
    <cellStyle name="Followed Hyperlink" xfId="23967" hidden="1"/>
    <cellStyle name="Followed Hyperlink" xfId="23969" hidden="1"/>
    <cellStyle name="Followed Hyperlink" xfId="23971" hidden="1"/>
    <cellStyle name="Followed Hyperlink" xfId="23973" hidden="1"/>
    <cellStyle name="Followed Hyperlink" xfId="23975" hidden="1"/>
    <cellStyle name="Followed Hyperlink" xfId="23977" hidden="1"/>
    <cellStyle name="Followed Hyperlink" xfId="23979" hidden="1"/>
    <cellStyle name="Followed Hyperlink" xfId="23981" hidden="1"/>
    <cellStyle name="Followed Hyperlink" xfId="23983" hidden="1"/>
    <cellStyle name="Followed Hyperlink" xfId="23985" hidden="1"/>
    <cellStyle name="Followed Hyperlink" xfId="23987" hidden="1"/>
    <cellStyle name="Followed Hyperlink" xfId="23989" hidden="1"/>
    <cellStyle name="Followed Hyperlink" xfId="23991" hidden="1"/>
    <cellStyle name="Followed Hyperlink" xfId="23993" hidden="1"/>
    <cellStyle name="Followed Hyperlink" xfId="23994" hidden="1"/>
    <cellStyle name="Followed Hyperlink" xfId="23995" hidden="1"/>
    <cellStyle name="Followed Hyperlink" xfId="23996" hidden="1"/>
    <cellStyle name="Followed Hyperlink" xfId="23997" hidden="1"/>
    <cellStyle name="Followed Hyperlink" xfId="23998" hidden="1"/>
    <cellStyle name="Followed Hyperlink" xfId="23999" hidden="1"/>
    <cellStyle name="Followed Hyperlink" xfId="24000" hidden="1"/>
    <cellStyle name="Followed Hyperlink" xfId="24002" hidden="1"/>
    <cellStyle name="Followed Hyperlink" xfId="24004" hidden="1"/>
    <cellStyle name="Followed Hyperlink" xfId="24006" hidden="1"/>
    <cellStyle name="Followed Hyperlink" xfId="24008" hidden="1"/>
    <cellStyle name="Followed Hyperlink" xfId="24009" hidden="1"/>
    <cellStyle name="Followed Hyperlink" xfId="24010" hidden="1"/>
    <cellStyle name="Followed Hyperlink" xfId="24011" hidden="1"/>
    <cellStyle name="Followed Hyperlink" xfId="24012" hidden="1"/>
    <cellStyle name="Followed Hyperlink" xfId="24014" hidden="1"/>
    <cellStyle name="Followed Hyperlink" xfId="24016" hidden="1"/>
    <cellStyle name="Followed Hyperlink" xfId="24018" hidden="1"/>
    <cellStyle name="Followed Hyperlink" xfId="24020" hidden="1"/>
    <cellStyle name="Followed Hyperlink" xfId="24021" hidden="1"/>
    <cellStyle name="Followed Hyperlink" xfId="24022" hidden="1"/>
    <cellStyle name="Followed Hyperlink" xfId="24023" hidden="1"/>
    <cellStyle name="Followed Hyperlink" xfId="24024" hidden="1"/>
    <cellStyle name="Followed Hyperlink" xfId="24025" hidden="1"/>
    <cellStyle name="Followed Hyperlink" xfId="23937" hidden="1"/>
    <cellStyle name="Followed Hyperlink" xfId="23933" hidden="1"/>
    <cellStyle name="Followed Hyperlink" xfId="23900" hidden="1"/>
    <cellStyle name="Followed Hyperlink" xfId="23908" hidden="1"/>
    <cellStyle name="Followed Hyperlink" xfId="23912" hidden="1"/>
    <cellStyle name="Followed Hyperlink" xfId="23916" hidden="1"/>
    <cellStyle name="Followed Hyperlink" xfId="23920" hidden="1"/>
    <cellStyle name="Followed Hyperlink" xfId="23922" hidden="1"/>
    <cellStyle name="Followed Hyperlink" xfId="23895" hidden="1"/>
    <cellStyle name="Followed Hyperlink" xfId="23893" hidden="1"/>
    <cellStyle name="Followed Hyperlink" xfId="23928" hidden="1"/>
    <cellStyle name="Followed Hyperlink" xfId="23887" hidden="1"/>
    <cellStyle name="Followed Hyperlink" xfId="23883" hidden="1"/>
    <cellStyle name="Followed Hyperlink" xfId="23879" hidden="1"/>
    <cellStyle name="Followed Hyperlink" xfId="23875" hidden="1"/>
    <cellStyle name="Followed Hyperlink" xfId="23871" hidden="1"/>
    <cellStyle name="Followed Hyperlink" xfId="23867" hidden="1"/>
    <cellStyle name="Followed Hyperlink" xfId="23865" hidden="1"/>
    <cellStyle name="Followed Hyperlink" xfId="23863" hidden="1"/>
    <cellStyle name="Followed Hyperlink" xfId="23861" hidden="1"/>
    <cellStyle name="Followed Hyperlink" xfId="23859" hidden="1"/>
    <cellStyle name="Followed Hyperlink" xfId="23851" hidden="1"/>
    <cellStyle name="Followed Hyperlink" xfId="23847" hidden="1"/>
    <cellStyle name="Followed Hyperlink" xfId="23843" hidden="1"/>
    <cellStyle name="Followed Hyperlink" xfId="23839" hidden="1"/>
    <cellStyle name="Followed Hyperlink" xfId="23835" hidden="1"/>
    <cellStyle name="Followed Hyperlink" xfId="23831" hidden="1"/>
    <cellStyle name="Followed Hyperlink" xfId="23827" hidden="1"/>
    <cellStyle name="Followed Hyperlink" xfId="23823" hidden="1"/>
    <cellStyle name="Followed Hyperlink" xfId="23815" hidden="1"/>
    <cellStyle name="Followed Hyperlink" xfId="23811" hidden="1"/>
    <cellStyle name="Followed Hyperlink" xfId="23807" hidden="1"/>
    <cellStyle name="Followed Hyperlink" xfId="23803" hidden="1"/>
    <cellStyle name="Followed Hyperlink" xfId="23799" hidden="1"/>
    <cellStyle name="Followed Hyperlink" xfId="23795" hidden="1"/>
    <cellStyle name="Followed Hyperlink" xfId="23791" hidden="1"/>
    <cellStyle name="Followed Hyperlink" xfId="23758" hidden="1"/>
    <cellStyle name="Followed Hyperlink" xfId="23764" hidden="1"/>
    <cellStyle name="Followed Hyperlink" xfId="23766" hidden="1"/>
    <cellStyle name="Followed Hyperlink" xfId="23768" hidden="1"/>
    <cellStyle name="Followed Hyperlink" xfId="23770" hidden="1"/>
    <cellStyle name="Followed Hyperlink" xfId="23774" hidden="1"/>
    <cellStyle name="Followed Hyperlink" xfId="23778" hidden="1"/>
    <cellStyle name="Followed Hyperlink" xfId="23780" hidden="1"/>
    <cellStyle name="Followed Hyperlink" xfId="23751" hidden="1"/>
    <cellStyle name="Followed Hyperlink" xfId="23749" hidden="1"/>
    <cellStyle name="Followed Hyperlink" xfId="23786" hidden="1"/>
    <cellStyle name="Followed Hyperlink" xfId="23743" hidden="1"/>
    <cellStyle name="Followed Hyperlink" xfId="23739" hidden="1"/>
    <cellStyle name="Followed Hyperlink" xfId="23735" hidden="1"/>
    <cellStyle name="Followed Hyperlink" xfId="23731" hidden="1"/>
    <cellStyle name="Followed Hyperlink" xfId="23727" hidden="1"/>
    <cellStyle name="Followed Hyperlink" xfId="23723" hidden="1"/>
    <cellStyle name="Followed Hyperlink" xfId="23719" hidden="1"/>
    <cellStyle name="Followed Hyperlink" xfId="23715" hidden="1"/>
    <cellStyle name="Followed Hyperlink" xfId="23707" hidden="1"/>
    <cellStyle name="Followed Hyperlink" xfId="23703" hidden="1"/>
    <cellStyle name="Followed Hyperlink" xfId="23701" hidden="1"/>
    <cellStyle name="Followed Hyperlink" xfId="23699" hidden="1"/>
    <cellStyle name="Followed Hyperlink" xfId="23697" hidden="1"/>
    <cellStyle name="Followed Hyperlink" xfId="23695" hidden="1"/>
    <cellStyle name="Followed Hyperlink" xfId="23691" hidden="1"/>
    <cellStyle name="Followed Hyperlink" xfId="23687" hidden="1"/>
    <cellStyle name="Followed Hyperlink" xfId="23683" hidden="1"/>
    <cellStyle name="Followed Hyperlink" xfId="23679" hidden="1"/>
    <cellStyle name="Followed Hyperlink" xfId="23671" hidden="1"/>
    <cellStyle name="Followed Hyperlink" xfId="23667" hidden="1"/>
    <cellStyle name="Followed Hyperlink" xfId="23663" hidden="1"/>
    <cellStyle name="Followed Hyperlink" xfId="23659" hidden="1"/>
    <cellStyle name="Followed Hyperlink" xfId="23655" hidden="1"/>
    <cellStyle name="Followed Hyperlink" xfId="23651" hidden="1"/>
    <cellStyle name="Followed Hyperlink" xfId="23647" hidden="1"/>
    <cellStyle name="Followed Hyperlink" xfId="23614" hidden="1"/>
    <cellStyle name="Followed Hyperlink" xfId="23622" hidden="1"/>
    <cellStyle name="Followed Hyperlink" xfId="23626" hidden="1"/>
    <cellStyle name="Followed Hyperlink" xfId="23630" hidden="1"/>
    <cellStyle name="Followed Hyperlink" xfId="23632" hidden="1"/>
    <cellStyle name="Followed Hyperlink" xfId="23634" hidden="1"/>
    <cellStyle name="Followed Hyperlink" xfId="23457" hidden="1"/>
    <cellStyle name="Followed Hyperlink" xfId="23636" hidden="1"/>
    <cellStyle name="Followed Hyperlink" xfId="23538" hidden="1"/>
    <cellStyle name="Followed Hyperlink" xfId="23607" hidden="1"/>
    <cellStyle name="Followed Hyperlink" xfId="23544" hidden="1"/>
    <cellStyle name="Followed Hyperlink" xfId="23548" hidden="1"/>
    <cellStyle name="Followed Hyperlink" xfId="23552" hidden="1"/>
    <cellStyle name="Followed Hyperlink" xfId="23556" hidden="1"/>
    <cellStyle name="Followed Hyperlink" xfId="23564" hidden="1"/>
    <cellStyle name="Followed Hyperlink" xfId="23572" hidden="1"/>
    <cellStyle name="Followed Hyperlink" xfId="23576" hidden="1"/>
    <cellStyle name="Followed Hyperlink" xfId="23580" hidden="1"/>
    <cellStyle name="Followed Hyperlink" xfId="23584" hidden="1"/>
    <cellStyle name="Followed Hyperlink" xfId="23588" hidden="1"/>
    <cellStyle name="Followed Hyperlink" xfId="23592" hidden="1"/>
    <cellStyle name="Followed Hyperlink" xfId="23596" hidden="1"/>
    <cellStyle name="Followed Hyperlink" xfId="23526" hidden="1"/>
    <cellStyle name="Followed Hyperlink" xfId="23522" hidden="1"/>
    <cellStyle name="Followed Hyperlink" xfId="23518" hidden="1"/>
    <cellStyle name="Followed Hyperlink" xfId="23516" hidden="1"/>
    <cellStyle name="Followed Hyperlink" xfId="23514" hidden="1"/>
    <cellStyle name="Followed Hyperlink" xfId="23512" hidden="1"/>
    <cellStyle name="Followed Hyperlink" xfId="23510" hidden="1"/>
    <cellStyle name="Followed Hyperlink" xfId="23506" hidden="1"/>
    <cellStyle name="Followed Hyperlink" xfId="23502" hidden="1"/>
    <cellStyle name="Followed Hyperlink" xfId="23494" hidden="1"/>
    <cellStyle name="Followed Hyperlink" xfId="23490" hidden="1"/>
    <cellStyle name="Followed Hyperlink" xfId="23463" hidden="1"/>
    <cellStyle name="Followed Hyperlink" xfId="23467" hidden="1"/>
    <cellStyle name="Followed Hyperlink" xfId="23471" hidden="1"/>
    <cellStyle name="Followed Hyperlink" xfId="23477" hidden="1"/>
    <cellStyle name="Followed Hyperlink" xfId="23481" hidden="1"/>
    <cellStyle name="Followed Hyperlink" xfId="23459" hidden="1"/>
    <cellStyle name="Followed Hyperlink" xfId="23488" hidden="1"/>
    <cellStyle name="Followed Hyperlink" xfId="23448" hidden="1"/>
    <cellStyle name="Followed Hyperlink" xfId="23444" hidden="1"/>
    <cellStyle name="Followed Hyperlink" xfId="23440" hidden="1"/>
    <cellStyle name="Followed Hyperlink" xfId="23436" hidden="1"/>
    <cellStyle name="Followed Hyperlink" xfId="23432" hidden="1"/>
    <cellStyle name="Followed Hyperlink" xfId="23430" hidden="1"/>
    <cellStyle name="Followed Hyperlink" xfId="23428" hidden="1"/>
    <cellStyle name="Followed Hyperlink" xfId="23426" hidden="1"/>
    <cellStyle name="Followed Hyperlink" xfId="23424" hidden="1"/>
    <cellStyle name="Followed Hyperlink" xfId="23416" hidden="1"/>
    <cellStyle name="Followed Hyperlink" xfId="23412" hidden="1"/>
    <cellStyle name="Followed Hyperlink" xfId="23408" hidden="1"/>
    <cellStyle name="Followed Hyperlink" xfId="23404" hidden="1"/>
    <cellStyle name="Followed Hyperlink" xfId="23400" hidden="1"/>
    <cellStyle name="Followed Hyperlink" xfId="23396" hidden="1"/>
    <cellStyle name="Followed Hyperlink" xfId="23392" hidden="1"/>
    <cellStyle name="Followed Hyperlink" xfId="23388" hidden="1"/>
    <cellStyle name="Followed Hyperlink" xfId="23380" hidden="1"/>
    <cellStyle name="Followed Hyperlink" xfId="23376" hidden="1"/>
    <cellStyle name="Followed Hyperlink" xfId="23372" hidden="1"/>
    <cellStyle name="Followed Hyperlink" xfId="23368" hidden="1"/>
    <cellStyle name="Followed Hyperlink" xfId="23364" hidden="1"/>
    <cellStyle name="Followed Hyperlink" xfId="23360" hidden="1"/>
    <cellStyle name="Followed Hyperlink" xfId="23356" hidden="1"/>
    <cellStyle name="Followed Hyperlink" xfId="23352" hidden="1"/>
    <cellStyle name="Followed Hyperlink" xfId="23350" hidden="1"/>
    <cellStyle name="Followed Hyperlink" xfId="23344" hidden="1"/>
    <cellStyle name="Followed Hyperlink" xfId="23342" hidden="1"/>
    <cellStyle name="Followed Hyperlink" xfId="23340" hidden="1"/>
    <cellStyle name="Followed Hyperlink" xfId="23336" hidden="1"/>
    <cellStyle name="Followed Hyperlink" xfId="23332" hidden="1"/>
    <cellStyle name="Followed Hyperlink" xfId="22878" hidden="1"/>
    <cellStyle name="Followed Hyperlink" xfId="22874" hidden="1"/>
    <cellStyle name="Followed Hyperlink" xfId="18981" hidden="1"/>
    <cellStyle name="Followed Hyperlink" xfId="18958" hidden="1"/>
    <cellStyle name="Followed Hyperlink" xfId="22923" hidden="1"/>
    <cellStyle name="Followed Hyperlink" xfId="22846" hidden="1"/>
    <cellStyle name="Followed Hyperlink" xfId="23322" hidden="1"/>
    <cellStyle name="Followed Hyperlink" xfId="22895" hidden="1"/>
    <cellStyle name="Followed Hyperlink" xfId="22516" hidden="1"/>
    <cellStyle name="Followed Hyperlink" xfId="22924" hidden="1"/>
    <cellStyle name="Followed Hyperlink" xfId="23476" hidden="1"/>
    <cellStyle name="Followed Hyperlink" xfId="22838" hidden="1"/>
    <cellStyle name="Followed Hyperlink" xfId="22836" hidden="1"/>
    <cellStyle name="Followed Hyperlink" xfId="22901" hidden="1"/>
    <cellStyle name="Followed Hyperlink" xfId="22551" hidden="1"/>
    <cellStyle name="Followed Hyperlink" xfId="19046" hidden="1"/>
    <cellStyle name="Followed Hyperlink" xfId="22926" hidden="1"/>
    <cellStyle name="Followed Hyperlink" xfId="22860" hidden="1"/>
    <cellStyle name="Followed Hyperlink" xfId="18991" hidden="1"/>
    <cellStyle name="Followed Hyperlink" xfId="22864" hidden="1"/>
    <cellStyle name="Followed Hyperlink" xfId="22897" hidden="1"/>
    <cellStyle name="Followed Hyperlink" xfId="22870" hidden="1"/>
    <cellStyle name="Followed Hyperlink" xfId="22866" hidden="1"/>
    <cellStyle name="Followed Hyperlink" xfId="18920" hidden="1"/>
    <cellStyle name="Followed Hyperlink" xfId="22925" hidden="1"/>
    <cellStyle name="Followed Hyperlink" xfId="22884" hidden="1"/>
    <cellStyle name="Followed Hyperlink" xfId="22929" hidden="1"/>
    <cellStyle name="Followed Hyperlink" xfId="18901" hidden="1"/>
    <cellStyle name="Followed Hyperlink" xfId="22850" hidden="1"/>
    <cellStyle name="Followed Hyperlink" xfId="22927" hidden="1"/>
    <cellStyle name="Followed Hyperlink" xfId="22534" hidden="1"/>
    <cellStyle name="Followed Hyperlink" xfId="22834" hidden="1"/>
    <cellStyle name="Followed Hyperlink" xfId="18914" hidden="1"/>
    <cellStyle name="Followed Hyperlink" xfId="22483" hidden="1"/>
    <cellStyle name="Followed Hyperlink" xfId="22882" hidden="1"/>
    <cellStyle name="Followed Hyperlink" xfId="22848" hidden="1"/>
    <cellStyle name="Followed Hyperlink" xfId="22856" hidden="1"/>
    <cellStyle name="Followed Hyperlink" xfId="18989" hidden="1"/>
    <cellStyle name="Followed Hyperlink" xfId="24033" hidden="1"/>
    <cellStyle name="Followed Hyperlink" xfId="24035" hidden="1"/>
    <cellStyle name="Followed Hyperlink" xfId="24037" hidden="1"/>
    <cellStyle name="Followed Hyperlink" xfId="24039" hidden="1"/>
    <cellStyle name="Followed Hyperlink" xfId="24041" hidden="1"/>
    <cellStyle name="Followed Hyperlink" xfId="24043" hidden="1"/>
    <cellStyle name="Followed Hyperlink" xfId="24045" hidden="1"/>
    <cellStyle name="Followed Hyperlink" xfId="24047" hidden="1"/>
    <cellStyle name="Followed Hyperlink" xfId="24049" hidden="1"/>
    <cellStyle name="Followed Hyperlink" xfId="24051" hidden="1"/>
    <cellStyle name="Followed Hyperlink" xfId="24053" hidden="1"/>
    <cellStyle name="Followed Hyperlink" xfId="24055" hidden="1"/>
    <cellStyle name="Followed Hyperlink" xfId="24057" hidden="1"/>
    <cellStyle name="Followed Hyperlink" xfId="24059" hidden="1"/>
    <cellStyle name="Followed Hyperlink" xfId="24061" hidden="1"/>
    <cellStyle name="Followed Hyperlink" xfId="24063" hidden="1"/>
    <cellStyle name="Followed Hyperlink" xfId="24064" hidden="1"/>
    <cellStyle name="Followed Hyperlink" xfId="24065" hidden="1"/>
    <cellStyle name="Followed Hyperlink" xfId="24066" hidden="1"/>
    <cellStyle name="Followed Hyperlink" xfId="24067" hidden="1"/>
    <cellStyle name="Followed Hyperlink" xfId="24069" hidden="1"/>
    <cellStyle name="Followed Hyperlink" xfId="24071" hidden="1"/>
    <cellStyle name="Followed Hyperlink" xfId="24073" hidden="1"/>
    <cellStyle name="Followed Hyperlink" xfId="24075" hidden="1"/>
    <cellStyle name="Followed Hyperlink" xfId="24077" hidden="1"/>
    <cellStyle name="Followed Hyperlink" xfId="24079" hidden="1"/>
    <cellStyle name="Followed Hyperlink" xfId="24081" hidden="1"/>
    <cellStyle name="Followed Hyperlink" xfId="24083" hidden="1"/>
    <cellStyle name="Followed Hyperlink" xfId="24085" hidden="1"/>
    <cellStyle name="Followed Hyperlink" xfId="24087" hidden="1"/>
    <cellStyle name="Followed Hyperlink" xfId="24089" hidden="1"/>
    <cellStyle name="Followed Hyperlink" xfId="24091" hidden="1"/>
    <cellStyle name="Followed Hyperlink" xfId="24093" hidden="1"/>
    <cellStyle name="Followed Hyperlink" xfId="24095" hidden="1"/>
    <cellStyle name="Followed Hyperlink" xfId="24097" hidden="1"/>
    <cellStyle name="Followed Hyperlink" xfId="24099" hidden="1"/>
    <cellStyle name="Followed Hyperlink" xfId="24100" hidden="1"/>
    <cellStyle name="Followed Hyperlink" xfId="24101" hidden="1"/>
    <cellStyle name="Followed Hyperlink" xfId="24102" hidden="1"/>
    <cellStyle name="Followed Hyperlink" xfId="24103" hidden="1"/>
    <cellStyle name="Followed Hyperlink" xfId="24105" hidden="1"/>
    <cellStyle name="Followed Hyperlink" xfId="24107" hidden="1"/>
    <cellStyle name="Followed Hyperlink" xfId="24109" hidden="1"/>
    <cellStyle name="Followed Hyperlink" xfId="24111" hidden="1"/>
    <cellStyle name="Followed Hyperlink" xfId="24113" hidden="1"/>
    <cellStyle name="Followed Hyperlink" xfId="24115" hidden="1"/>
    <cellStyle name="Followed Hyperlink" xfId="24117" hidden="1"/>
    <cellStyle name="Followed Hyperlink" xfId="24119" hidden="1"/>
    <cellStyle name="Followed Hyperlink" xfId="24121" hidden="1"/>
    <cellStyle name="Followed Hyperlink" xfId="24123" hidden="1"/>
    <cellStyle name="Followed Hyperlink" xfId="24125" hidden="1"/>
    <cellStyle name="Followed Hyperlink" xfId="24127" hidden="1"/>
    <cellStyle name="Followed Hyperlink" xfId="24129" hidden="1"/>
    <cellStyle name="Followed Hyperlink" xfId="24131" hidden="1"/>
    <cellStyle name="Followed Hyperlink" xfId="24133" hidden="1"/>
    <cellStyle name="Followed Hyperlink" xfId="24134" hidden="1"/>
    <cellStyle name="Followed Hyperlink" xfId="24135" hidden="1"/>
    <cellStyle name="Followed Hyperlink" xfId="24136" hidden="1"/>
    <cellStyle name="Followed Hyperlink" xfId="24137" hidden="1"/>
    <cellStyle name="Followed Hyperlink" xfId="24176" hidden="1"/>
    <cellStyle name="Followed Hyperlink" xfId="24174" hidden="1"/>
    <cellStyle name="Followed Hyperlink" xfId="24172" hidden="1"/>
    <cellStyle name="Followed Hyperlink" xfId="24139" hidden="1"/>
    <cellStyle name="Followed Hyperlink" xfId="24141" hidden="1"/>
    <cellStyle name="Followed Hyperlink" xfId="24171" hidden="1"/>
    <cellStyle name="Followed Hyperlink" xfId="24170" hidden="1"/>
    <cellStyle name="Followed Hyperlink" xfId="24168" hidden="1"/>
    <cellStyle name="Followed Hyperlink" xfId="24144" hidden="1"/>
    <cellStyle name="Followed Hyperlink" xfId="24166" hidden="1"/>
    <cellStyle name="Followed Hyperlink" xfId="24164" hidden="1"/>
    <cellStyle name="Followed Hyperlink" xfId="24162" hidden="1"/>
    <cellStyle name="Followed Hyperlink" xfId="24160" hidden="1"/>
    <cellStyle name="Followed Hyperlink" xfId="24158" hidden="1"/>
    <cellStyle name="Followed Hyperlink" xfId="24156" hidden="1"/>
    <cellStyle name="Followed Hyperlink" xfId="24154" hidden="1"/>
    <cellStyle name="Followed Hyperlink" xfId="24152" hidden="1"/>
    <cellStyle name="Followed Hyperlink" xfId="24151" hidden="1"/>
    <cellStyle name="Followed Hyperlink" xfId="24150" hidden="1"/>
    <cellStyle name="Followed Hyperlink" xfId="24149" hidden="1"/>
    <cellStyle name="Followed Hyperlink" xfId="24148" hidden="1"/>
    <cellStyle name="Followed Hyperlink" xfId="24177" hidden="1"/>
    <cellStyle name="Followed Hyperlink" xfId="24179" hidden="1"/>
    <cellStyle name="Followed Hyperlink" xfId="24181" hidden="1"/>
    <cellStyle name="Followed Hyperlink" xfId="24183" hidden="1"/>
    <cellStyle name="Followed Hyperlink" xfId="24185" hidden="1"/>
    <cellStyle name="Followed Hyperlink" xfId="24187" hidden="1"/>
    <cellStyle name="Followed Hyperlink" xfId="24189" hidden="1"/>
    <cellStyle name="Followed Hyperlink" xfId="24191" hidden="1"/>
    <cellStyle name="Followed Hyperlink" xfId="24193" hidden="1"/>
    <cellStyle name="Followed Hyperlink" xfId="24195" hidden="1"/>
    <cellStyle name="Followed Hyperlink" xfId="24197" hidden="1"/>
    <cellStyle name="Followed Hyperlink" xfId="24199" hidden="1"/>
    <cellStyle name="Followed Hyperlink" xfId="24201" hidden="1"/>
    <cellStyle name="Followed Hyperlink" xfId="24203" hidden="1"/>
    <cellStyle name="Followed Hyperlink" xfId="24205" hidden="1"/>
    <cellStyle name="Followed Hyperlink" xfId="24207" hidden="1"/>
    <cellStyle name="Followed Hyperlink" xfId="24208" hidden="1"/>
    <cellStyle name="Followed Hyperlink" xfId="24209" hidden="1"/>
    <cellStyle name="Followed Hyperlink" xfId="24210" hidden="1"/>
    <cellStyle name="Followed Hyperlink" xfId="24211" hidden="1"/>
    <cellStyle name="Followed Hyperlink" xfId="24213" hidden="1"/>
    <cellStyle name="Followed Hyperlink" xfId="24215" hidden="1"/>
    <cellStyle name="Followed Hyperlink" xfId="24217" hidden="1"/>
    <cellStyle name="Followed Hyperlink" xfId="24219" hidden="1"/>
    <cellStyle name="Followed Hyperlink" xfId="24221" hidden="1"/>
    <cellStyle name="Followed Hyperlink" xfId="24223" hidden="1"/>
    <cellStyle name="Followed Hyperlink" xfId="24225" hidden="1"/>
    <cellStyle name="Followed Hyperlink" xfId="24227" hidden="1"/>
    <cellStyle name="Followed Hyperlink" xfId="24229" hidden="1"/>
    <cellStyle name="Followed Hyperlink" xfId="24231" hidden="1"/>
    <cellStyle name="Followed Hyperlink" xfId="24233" hidden="1"/>
    <cellStyle name="Followed Hyperlink" xfId="24235" hidden="1"/>
    <cellStyle name="Followed Hyperlink" xfId="24237" hidden="1"/>
    <cellStyle name="Followed Hyperlink" xfId="24239" hidden="1"/>
    <cellStyle name="Followed Hyperlink" xfId="24241" hidden="1"/>
    <cellStyle name="Followed Hyperlink" xfId="24243" hidden="1"/>
    <cellStyle name="Followed Hyperlink" xfId="24244" hidden="1"/>
    <cellStyle name="Followed Hyperlink" xfId="24245" hidden="1"/>
    <cellStyle name="Followed Hyperlink" xfId="24246" hidden="1"/>
    <cellStyle name="Followed Hyperlink" xfId="24247" hidden="1"/>
    <cellStyle name="Followed Hyperlink" xfId="24249" hidden="1"/>
    <cellStyle name="Followed Hyperlink" xfId="24251" hidden="1"/>
    <cellStyle name="Followed Hyperlink" xfId="24253" hidden="1"/>
    <cellStyle name="Followed Hyperlink" xfId="24255" hidden="1"/>
    <cellStyle name="Followed Hyperlink" xfId="24257" hidden="1"/>
    <cellStyle name="Followed Hyperlink" xfId="24259" hidden="1"/>
    <cellStyle name="Followed Hyperlink" xfId="24261" hidden="1"/>
    <cellStyle name="Followed Hyperlink" xfId="24263" hidden="1"/>
    <cellStyle name="Followed Hyperlink" xfId="24265" hidden="1"/>
    <cellStyle name="Followed Hyperlink" xfId="24267" hidden="1"/>
    <cellStyle name="Followed Hyperlink" xfId="24269" hidden="1"/>
    <cellStyle name="Followed Hyperlink" xfId="24271" hidden="1"/>
    <cellStyle name="Followed Hyperlink" xfId="24273" hidden="1"/>
    <cellStyle name="Followed Hyperlink" xfId="24275" hidden="1"/>
    <cellStyle name="Followed Hyperlink" xfId="24277" hidden="1"/>
    <cellStyle name="Followed Hyperlink" xfId="24278" hidden="1"/>
    <cellStyle name="Followed Hyperlink" xfId="24279" hidden="1"/>
    <cellStyle name="Followed Hyperlink" xfId="24280" hidden="1"/>
    <cellStyle name="Followed Hyperlink" xfId="24281" hidden="1"/>
    <cellStyle name="Followed Hyperlink" xfId="24318" hidden="1"/>
    <cellStyle name="Followed Hyperlink" xfId="24316" hidden="1"/>
    <cellStyle name="Followed Hyperlink" xfId="24314" hidden="1"/>
    <cellStyle name="Followed Hyperlink" xfId="24283" hidden="1"/>
    <cellStyle name="Followed Hyperlink" xfId="24285" hidden="1"/>
    <cellStyle name="Followed Hyperlink" xfId="24313" hidden="1"/>
    <cellStyle name="Followed Hyperlink" xfId="24312" hidden="1"/>
    <cellStyle name="Followed Hyperlink" xfId="24310" hidden="1"/>
    <cellStyle name="Followed Hyperlink" xfId="24286" hidden="1"/>
    <cellStyle name="Followed Hyperlink" xfId="24308" hidden="1"/>
    <cellStyle name="Followed Hyperlink" xfId="24306" hidden="1"/>
    <cellStyle name="Followed Hyperlink" xfId="24304" hidden="1"/>
    <cellStyle name="Followed Hyperlink" xfId="24302" hidden="1"/>
    <cellStyle name="Followed Hyperlink" xfId="24300" hidden="1"/>
    <cellStyle name="Followed Hyperlink" xfId="24298" hidden="1"/>
    <cellStyle name="Followed Hyperlink" xfId="24296" hidden="1"/>
    <cellStyle name="Followed Hyperlink" xfId="24294" hidden="1"/>
    <cellStyle name="Followed Hyperlink" xfId="24293" hidden="1"/>
    <cellStyle name="Followed Hyperlink" xfId="24292" hidden="1"/>
    <cellStyle name="Followed Hyperlink" xfId="24291" hidden="1"/>
    <cellStyle name="Followed Hyperlink" xfId="24290" hidden="1"/>
    <cellStyle name="Followed Hyperlink" xfId="24319" hidden="1"/>
    <cellStyle name="Followed Hyperlink" xfId="24321" hidden="1"/>
    <cellStyle name="Followed Hyperlink" xfId="24323" hidden="1"/>
    <cellStyle name="Followed Hyperlink" xfId="24325" hidden="1"/>
    <cellStyle name="Followed Hyperlink" xfId="24327" hidden="1"/>
    <cellStyle name="Followed Hyperlink" xfId="24329" hidden="1"/>
    <cellStyle name="Followed Hyperlink" xfId="24331" hidden="1"/>
    <cellStyle name="Followed Hyperlink" xfId="24333" hidden="1"/>
    <cellStyle name="Followed Hyperlink" xfId="24335" hidden="1"/>
    <cellStyle name="Followed Hyperlink" xfId="24337" hidden="1"/>
    <cellStyle name="Followed Hyperlink" xfId="24339" hidden="1"/>
    <cellStyle name="Followed Hyperlink" xfId="24341" hidden="1"/>
    <cellStyle name="Followed Hyperlink" xfId="24343" hidden="1"/>
    <cellStyle name="Followed Hyperlink" xfId="24345" hidden="1"/>
    <cellStyle name="Followed Hyperlink" xfId="24347" hidden="1"/>
    <cellStyle name="Followed Hyperlink" xfId="24349" hidden="1"/>
    <cellStyle name="Followed Hyperlink" xfId="24350" hidden="1"/>
    <cellStyle name="Followed Hyperlink" xfId="24351" hidden="1"/>
    <cellStyle name="Followed Hyperlink" xfId="24352" hidden="1"/>
    <cellStyle name="Followed Hyperlink" xfId="24353" hidden="1"/>
    <cellStyle name="Followed Hyperlink" xfId="24355" hidden="1"/>
    <cellStyle name="Followed Hyperlink" xfId="24357" hidden="1"/>
    <cellStyle name="Followed Hyperlink" xfId="24359" hidden="1"/>
    <cellStyle name="Followed Hyperlink" xfId="24361" hidden="1"/>
    <cellStyle name="Followed Hyperlink" xfId="24363" hidden="1"/>
    <cellStyle name="Followed Hyperlink" xfId="24365" hidden="1"/>
    <cellStyle name="Followed Hyperlink" xfId="24367" hidden="1"/>
    <cellStyle name="Followed Hyperlink" xfId="24369" hidden="1"/>
    <cellStyle name="Followed Hyperlink" xfId="24371" hidden="1"/>
    <cellStyle name="Followed Hyperlink" xfId="24373" hidden="1"/>
    <cellStyle name="Followed Hyperlink" xfId="24375" hidden="1"/>
    <cellStyle name="Followed Hyperlink" xfId="24377" hidden="1"/>
    <cellStyle name="Followed Hyperlink" xfId="24379" hidden="1"/>
    <cellStyle name="Followed Hyperlink" xfId="24381" hidden="1"/>
    <cellStyle name="Followed Hyperlink" xfId="24383" hidden="1"/>
    <cellStyle name="Followed Hyperlink" xfId="24385" hidden="1"/>
    <cellStyle name="Followed Hyperlink" xfId="24386" hidden="1"/>
    <cellStyle name="Followed Hyperlink" xfId="24387" hidden="1"/>
    <cellStyle name="Followed Hyperlink" xfId="24388" hidden="1"/>
    <cellStyle name="Followed Hyperlink" xfId="24389" hidden="1"/>
    <cellStyle name="Followed Hyperlink" xfId="24391" hidden="1"/>
    <cellStyle name="Followed Hyperlink" xfId="24393" hidden="1"/>
    <cellStyle name="Followed Hyperlink" xfId="24395" hidden="1"/>
    <cellStyle name="Followed Hyperlink" xfId="24397" hidden="1"/>
    <cellStyle name="Followed Hyperlink" xfId="24399" hidden="1"/>
    <cellStyle name="Followed Hyperlink" xfId="24401" hidden="1"/>
    <cellStyle name="Followed Hyperlink" xfId="24403" hidden="1"/>
    <cellStyle name="Followed Hyperlink" xfId="24405" hidden="1"/>
    <cellStyle name="Followed Hyperlink" xfId="24407" hidden="1"/>
    <cellStyle name="Followed Hyperlink" xfId="24409" hidden="1"/>
    <cellStyle name="Followed Hyperlink" xfId="24411" hidden="1"/>
    <cellStyle name="Followed Hyperlink" xfId="24413" hidden="1"/>
    <cellStyle name="Followed Hyperlink" xfId="24415" hidden="1"/>
    <cellStyle name="Followed Hyperlink" xfId="24417" hidden="1"/>
    <cellStyle name="Followed Hyperlink" xfId="24419" hidden="1"/>
    <cellStyle name="Followed Hyperlink" xfId="24420" hidden="1"/>
    <cellStyle name="Followed Hyperlink" xfId="24421" hidden="1"/>
    <cellStyle name="Followed Hyperlink" xfId="24422" hidden="1"/>
    <cellStyle name="Followed Hyperlink" xfId="24423" hidden="1"/>
    <cellStyle name="Followed Hyperlink" xfId="23326" hidden="1"/>
    <cellStyle name="Followed Hyperlink" xfId="18973" hidden="1"/>
    <cellStyle name="Followed Hyperlink" xfId="19044" hidden="1"/>
    <cellStyle name="Followed Hyperlink" xfId="23329" hidden="1"/>
    <cellStyle name="Followed Hyperlink" xfId="23323" hidden="1"/>
    <cellStyle name="Followed Hyperlink" xfId="18960" hidden="1"/>
    <cellStyle name="Followed Hyperlink" xfId="23984" hidden="1"/>
    <cellStyle name="Followed Hyperlink" xfId="24019" hidden="1"/>
    <cellStyle name="Followed Hyperlink" xfId="23988" hidden="1"/>
    <cellStyle name="Followed Hyperlink" xfId="24429" hidden="1"/>
    <cellStyle name="Followed Hyperlink" xfId="24431" hidden="1"/>
    <cellStyle name="Followed Hyperlink" xfId="24433" hidden="1"/>
    <cellStyle name="Followed Hyperlink" xfId="24435" hidden="1"/>
    <cellStyle name="Followed Hyperlink" xfId="24437" hidden="1"/>
    <cellStyle name="Followed Hyperlink" xfId="24439" hidden="1"/>
    <cellStyle name="Followed Hyperlink" xfId="24441" hidden="1"/>
    <cellStyle name="Followed Hyperlink" xfId="24443" hidden="1"/>
    <cellStyle name="Followed Hyperlink" xfId="24444" hidden="1"/>
    <cellStyle name="Followed Hyperlink" xfId="24445" hidden="1"/>
    <cellStyle name="Followed Hyperlink" xfId="24446" hidden="1"/>
    <cellStyle name="Followed Hyperlink" xfId="24447" hidden="1"/>
    <cellStyle name="Followed Hyperlink" xfId="24449" hidden="1"/>
    <cellStyle name="Followed Hyperlink" xfId="24451" hidden="1"/>
    <cellStyle name="Followed Hyperlink" xfId="24453" hidden="1"/>
    <cellStyle name="Followed Hyperlink" xfId="24455" hidden="1"/>
    <cellStyle name="Followed Hyperlink" xfId="24457" hidden="1"/>
    <cellStyle name="Followed Hyperlink" xfId="24459" hidden="1"/>
    <cellStyle name="Followed Hyperlink" xfId="24461" hidden="1"/>
    <cellStyle name="Followed Hyperlink" xfId="24463" hidden="1"/>
    <cellStyle name="Followed Hyperlink" xfId="24465" hidden="1"/>
    <cellStyle name="Followed Hyperlink" xfId="24467" hidden="1"/>
    <cellStyle name="Followed Hyperlink" xfId="24469" hidden="1"/>
    <cellStyle name="Followed Hyperlink" xfId="24471" hidden="1"/>
    <cellStyle name="Followed Hyperlink" xfId="24473" hidden="1"/>
    <cellStyle name="Followed Hyperlink" xfId="24475" hidden="1"/>
    <cellStyle name="Followed Hyperlink" xfId="24477" hidden="1"/>
    <cellStyle name="Followed Hyperlink" xfId="24479" hidden="1"/>
    <cellStyle name="Followed Hyperlink" xfId="24480" hidden="1"/>
    <cellStyle name="Followed Hyperlink" xfId="24481" hidden="1"/>
    <cellStyle name="Followed Hyperlink" xfId="24482" hidden="1"/>
    <cellStyle name="Followed Hyperlink" xfId="24483" hidden="1"/>
    <cellStyle name="Followed Hyperlink" xfId="24485" hidden="1"/>
    <cellStyle name="Followed Hyperlink" xfId="24487" hidden="1"/>
    <cellStyle name="Followed Hyperlink" xfId="24489" hidden="1"/>
    <cellStyle name="Followed Hyperlink" xfId="24491" hidden="1"/>
    <cellStyle name="Followed Hyperlink" xfId="24493" hidden="1"/>
    <cellStyle name="Followed Hyperlink" xfId="24495" hidden="1"/>
    <cellStyle name="Followed Hyperlink" xfId="24497" hidden="1"/>
    <cellStyle name="Followed Hyperlink" xfId="24499" hidden="1"/>
    <cellStyle name="Followed Hyperlink" xfId="24501" hidden="1"/>
    <cellStyle name="Followed Hyperlink" xfId="24503" hidden="1"/>
    <cellStyle name="Followed Hyperlink" xfId="24505" hidden="1"/>
    <cellStyle name="Followed Hyperlink" xfId="24507" hidden="1"/>
    <cellStyle name="Followed Hyperlink" xfId="24509" hidden="1"/>
    <cellStyle name="Followed Hyperlink" xfId="24511" hidden="1"/>
    <cellStyle name="Followed Hyperlink" xfId="24513" hidden="1"/>
    <cellStyle name="Followed Hyperlink" xfId="24515" hidden="1"/>
    <cellStyle name="Followed Hyperlink" xfId="24516" hidden="1"/>
    <cellStyle name="Followed Hyperlink" xfId="24517" hidden="1"/>
    <cellStyle name="Followed Hyperlink" xfId="24518" hidden="1"/>
    <cellStyle name="Followed Hyperlink" xfId="24519" hidden="1"/>
    <cellStyle name="Followed Hyperlink" xfId="24521" hidden="1"/>
    <cellStyle name="Followed Hyperlink" xfId="24523" hidden="1"/>
    <cellStyle name="Followed Hyperlink" xfId="24525" hidden="1"/>
    <cellStyle name="Followed Hyperlink" xfId="24527" hidden="1"/>
    <cellStyle name="Followed Hyperlink" xfId="24529" hidden="1"/>
    <cellStyle name="Followed Hyperlink" xfId="24531" hidden="1"/>
    <cellStyle name="Followed Hyperlink" xfId="24533" hidden="1"/>
    <cellStyle name="Followed Hyperlink" xfId="24535" hidden="1"/>
    <cellStyle name="Followed Hyperlink" xfId="24537" hidden="1"/>
    <cellStyle name="Followed Hyperlink" xfId="24539" hidden="1"/>
    <cellStyle name="Followed Hyperlink" xfId="24541" hidden="1"/>
    <cellStyle name="Followed Hyperlink" xfId="24543" hidden="1"/>
    <cellStyle name="Followed Hyperlink" xfId="24545" hidden="1"/>
    <cellStyle name="Followed Hyperlink" xfId="24547" hidden="1"/>
    <cellStyle name="Followed Hyperlink" xfId="24549" hidden="1"/>
    <cellStyle name="Followed Hyperlink" xfId="24550" hidden="1"/>
    <cellStyle name="Followed Hyperlink" xfId="24551" hidden="1"/>
    <cellStyle name="Followed Hyperlink" xfId="24552" hidden="1"/>
    <cellStyle name="Followed Hyperlink" xfId="24553" hidden="1"/>
    <cellStyle name="Followed Hyperlink" xfId="24583" hidden="1"/>
    <cellStyle name="Followed Hyperlink" xfId="24554" hidden="1"/>
    <cellStyle name="Followed Hyperlink" xfId="24581" hidden="1"/>
    <cellStyle name="Followed Hyperlink" xfId="24579" hidden="1"/>
    <cellStyle name="Followed Hyperlink" xfId="24577" hidden="1"/>
    <cellStyle name="Followed Hyperlink" xfId="24575" hidden="1"/>
    <cellStyle name="Followed Hyperlink" xfId="24571" hidden="1"/>
    <cellStyle name="Followed Hyperlink" xfId="24569" hidden="1"/>
    <cellStyle name="Followed Hyperlink" xfId="24567" hidden="1"/>
    <cellStyle name="Followed Hyperlink" xfId="24565" hidden="1"/>
    <cellStyle name="Followed Hyperlink" xfId="24563" hidden="1"/>
    <cellStyle name="Followed Hyperlink" xfId="24561" hidden="1"/>
    <cellStyle name="Followed Hyperlink" xfId="24559" hidden="1"/>
    <cellStyle name="Followed Hyperlink" xfId="24557" hidden="1"/>
    <cellStyle name="Followed Hyperlink" xfId="24586" hidden="1"/>
    <cellStyle name="Followed Hyperlink" xfId="24588" hidden="1"/>
    <cellStyle name="Followed Hyperlink" xfId="24590" hidden="1"/>
    <cellStyle name="Followed Hyperlink" xfId="24591" hidden="1"/>
    <cellStyle name="Followed Hyperlink" xfId="24592" hidden="1"/>
    <cellStyle name="Followed Hyperlink" xfId="24593" hidden="1"/>
    <cellStyle name="Followed Hyperlink" xfId="24594" hidden="1"/>
    <cellStyle name="Followed Hyperlink" xfId="24596" hidden="1"/>
    <cellStyle name="Followed Hyperlink" xfId="24598" hidden="1"/>
    <cellStyle name="Followed Hyperlink" xfId="24600" hidden="1"/>
    <cellStyle name="Followed Hyperlink" xfId="24602" hidden="1"/>
    <cellStyle name="Followed Hyperlink" xfId="24604" hidden="1"/>
    <cellStyle name="Followed Hyperlink" xfId="24606" hidden="1"/>
    <cellStyle name="Followed Hyperlink" xfId="24608" hidden="1"/>
    <cellStyle name="Followed Hyperlink" xfId="24610" hidden="1"/>
    <cellStyle name="Followed Hyperlink" xfId="24612" hidden="1"/>
    <cellStyle name="Followed Hyperlink" xfId="24614" hidden="1"/>
    <cellStyle name="Followed Hyperlink" xfId="24616" hidden="1"/>
    <cellStyle name="Followed Hyperlink" xfId="24618" hidden="1"/>
    <cellStyle name="Followed Hyperlink" xfId="24620" hidden="1"/>
    <cellStyle name="Followed Hyperlink" xfId="24622" hidden="1"/>
    <cellStyle name="Followed Hyperlink" xfId="24624" hidden="1"/>
    <cellStyle name="Followed Hyperlink" xfId="24626" hidden="1"/>
    <cellStyle name="Followed Hyperlink" xfId="24627" hidden="1"/>
    <cellStyle name="Followed Hyperlink" xfId="24628" hidden="1"/>
    <cellStyle name="Followed Hyperlink" xfId="24629" hidden="1"/>
    <cellStyle name="Followed Hyperlink" xfId="24630" hidden="1"/>
    <cellStyle name="Followed Hyperlink" xfId="24632" hidden="1"/>
    <cellStyle name="Followed Hyperlink" xfId="24634" hidden="1"/>
    <cellStyle name="Followed Hyperlink" xfId="24636" hidden="1"/>
    <cellStyle name="Followed Hyperlink" xfId="24637" hidden="1"/>
    <cellStyle name="Followed Hyperlink" xfId="24639" hidden="1"/>
    <cellStyle name="Followed Hyperlink" xfId="24641" hidden="1"/>
    <cellStyle name="Followed Hyperlink" xfId="24643" hidden="1"/>
    <cellStyle name="Followed Hyperlink" xfId="24645" hidden="1"/>
    <cellStyle name="Followed Hyperlink" xfId="24647" hidden="1"/>
    <cellStyle name="Followed Hyperlink" xfId="24649" hidden="1"/>
    <cellStyle name="Followed Hyperlink" xfId="24651" hidden="1"/>
    <cellStyle name="Followed Hyperlink" xfId="24653" hidden="1"/>
    <cellStyle name="Followed Hyperlink" xfId="24654" hidden="1"/>
    <cellStyle name="Followed Hyperlink" xfId="24655" hidden="1"/>
    <cellStyle name="Followed Hyperlink" xfId="24657" hidden="1"/>
    <cellStyle name="Followed Hyperlink" xfId="24659" hidden="1"/>
    <cellStyle name="Followed Hyperlink" xfId="24660" hidden="1"/>
    <cellStyle name="Followed Hyperlink" xfId="24661" hidden="1"/>
    <cellStyle name="Followed Hyperlink" xfId="24662" hidden="1"/>
    <cellStyle name="Followed Hyperlink" xfId="24663" hidden="1"/>
    <cellStyle name="Followed Hyperlink" xfId="24665" hidden="1"/>
    <cellStyle name="Followed Hyperlink" xfId="24667" hidden="1"/>
    <cellStyle name="Followed Hyperlink" xfId="24669" hidden="1"/>
    <cellStyle name="Followed Hyperlink" xfId="24671" hidden="1"/>
    <cellStyle name="Followed Hyperlink" xfId="24673" hidden="1"/>
    <cellStyle name="Followed Hyperlink" xfId="24675" hidden="1"/>
    <cellStyle name="Followed Hyperlink" xfId="24677" hidden="1"/>
    <cellStyle name="Followed Hyperlink" xfId="24679" hidden="1"/>
    <cellStyle name="Followed Hyperlink" xfId="24681" hidden="1"/>
    <cellStyle name="Followed Hyperlink" xfId="24683" hidden="1"/>
    <cellStyle name="Followed Hyperlink" xfId="24685" hidden="1"/>
    <cellStyle name="Followed Hyperlink" xfId="24687" hidden="1"/>
    <cellStyle name="Followed Hyperlink" xfId="24689" hidden="1"/>
    <cellStyle name="Followed Hyperlink" xfId="24691" hidden="1"/>
    <cellStyle name="Followed Hyperlink" xfId="24692" hidden="1"/>
    <cellStyle name="Followed Hyperlink" xfId="24693" hidden="1"/>
    <cellStyle name="Followed Hyperlink" xfId="24694" hidden="1"/>
    <cellStyle name="Followed Hyperlink" xfId="24695" hidden="1"/>
    <cellStyle name="Followed Hyperlink" xfId="24696" hidden="1"/>
    <cellStyle name="Followed Hyperlink" xfId="24731" hidden="1"/>
    <cellStyle name="Followed Hyperlink" xfId="24730" hidden="1"/>
    <cellStyle name="Followed Hyperlink" xfId="24728" hidden="1"/>
    <cellStyle name="Followed Hyperlink" xfId="24697" hidden="1"/>
    <cellStyle name="Followed Hyperlink" xfId="24699" hidden="1"/>
    <cellStyle name="Followed Hyperlink" xfId="24727" hidden="1"/>
    <cellStyle name="Followed Hyperlink" xfId="24726" hidden="1"/>
    <cellStyle name="Followed Hyperlink" xfId="24724" hidden="1"/>
    <cellStyle name="Followed Hyperlink" xfId="24702" hidden="1"/>
    <cellStyle name="Followed Hyperlink" xfId="24722" hidden="1"/>
    <cellStyle name="Followed Hyperlink" xfId="24720" hidden="1"/>
    <cellStyle name="Followed Hyperlink" xfId="24718" hidden="1"/>
    <cellStyle name="Followed Hyperlink" xfId="24716" hidden="1"/>
    <cellStyle name="Followed Hyperlink" xfId="24714" hidden="1"/>
    <cellStyle name="Followed Hyperlink" xfId="24712" hidden="1"/>
    <cellStyle name="Followed Hyperlink" xfId="24710" hidden="1"/>
    <cellStyle name="Followed Hyperlink" xfId="24708" hidden="1"/>
    <cellStyle name="Followed Hyperlink" xfId="24707" hidden="1"/>
    <cellStyle name="Followed Hyperlink" xfId="24706" hidden="1"/>
    <cellStyle name="Followed Hyperlink" xfId="24705" hidden="1"/>
    <cellStyle name="Followed Hyperlink" xfId="24704" hidden="1"/>
    <cellStyle name="Followed Hyperlink" xfId="24732" hidden="1"/>
    <cellStyle name="Followed Hyperlink" xfId="24734" hidden="1"/>
    <cellStyle name="Followed Hyperlink" xfId="24736" hidden="1"/>
    <cellStyle name="Followed Hyperlink" xfId="24738" hidden="1"/>
    <cellStyle name="Followed Hyperlink" xfId="24740" hidden="1"/>
    <cellStyle name="Followed Hyperlink" xfId="24742" hidden="1"/>
    <cellStyle name="Followed Hyperlink" xfId="24744" hidden="1"/>
    <cellStyle name="Followed Hyperlink" xfId="24746" hidden="1"/>
    <cellStyle name="Followed Hyperlink" xfId="24748" hidden="1"/>
    <cellStyle name="Followed Hyperlink" xfId="24750" hidden="1"/>
    <cellStyle name="Followed Hyperlink" xfId="24752" hidden="1"/>
    <cellStyle name="Followed Hyperlink" xfId="24754" hidden="1"/>
    <cellStyle name="Followed Hyperlink" xfId="24756" hidden="1"/>
    <cellStyle name="Followed Hyperlink" xfId="24758" hidden="1"/>
    <cellStyle name="Followed Hyperlink" xfId="24760" hidden="1"/>
    <cellStyle name="Followed Hyperlink" xfId="24762" hidden="1"/>
    <cellStyle name="Followed Hyperlink" xfId="24763" hidden="1"/>
    <cellStyle name="Followed Hyperlink" xfId="24764" hidden="1"/>
    <cellStyle name="Followed Hyperlink" xfId="24765" hidden="1"/>
    <cellStyle name="Followed Hyperlink" xfId="24766" hidden="1"/>
    <cellStyle name="Followed Hyperlink" xfId="24768" hidden="1"/>
    <cellStyle name="Followed Hyperlink" xfId="24770" hidden="1"/>
    <cellStyle name="Followed Hyperlink" xfId="24772" hidden="1"/>
    <cellStyle name="Followed Hyperlink" xfId="24774" hidden="1"/>
    <cellStyle name="Followed Hyperlink" xfId="24776" hidden="1"/>
    <cellStyle name="Followed Hyperlink" xfId="24778" hidden="1"/>
    <cellStyle name="Followed Hyperlink" xfId="24780" hidden="1"/>
    <cellStyle name="Followed Hyperlink" xfId="24782" hidden="1"/>
    <cellStyle name="Followed Hyperlink" xfId="24784" hidden="1"/>
    <cellStyle name="Followed Hyperlink" xfId="24786" hidden="1"/>
    <cellStyle name="Followed Hyperlink" xfId="24788" hidden="1"/>
    <cellStyle name="Followed Hyperlink" xfId="24790" hidden="1"/>
    <cellStyle name="Followed Hyperlink" xfId="24792" hidden="1"/>
    <cellStyle name="Followed Hyperlink" xfId="24794" hidden="1"/>
    <cellStyle name="Followed Hyperlink" xfId="24796" hidden="1"/>
    <cellStyle name="Followed Hyperlink" xfId="24798" hidden="1"/>
    <cellStyle name="Followed Hyperlink" xfId="24799" hidden="1"/>
    <cellStyle name="Followed Hyperlink" xfId="24800" hidden="1"/>
    <cellStyle name="Followed Hyperlink" xfId="24801" hidden="1"/>
    <cellStyle name="Followed Hyperlink" xfId="24802" hidden="1"/>
    <cellStyle name="Followed Hyperlink" xfId="24804" hidden="1"/>
    <cellStyle name="Followed Hyperlink" xfId="24806" hidden="1"/>
    <cellStyle name="Followed Hyperlink" xfId="24808" hidden="1"/>
    <cellStyle name="Followed Hyperlink" xfId="24810" hidden="1"/>
    <cellStyle name="Followed Hyperlink" xfId="24812" hidden="1"/>
    <cellStyle name="Followed Hyperlink" xfId="24814" hidden="1"/>
    <cellStyle name="Followed Hyperlink" xfId="24816" hidden="1"/>
    <cellStyle name="Followed Hyperlink" xfId="24818" hidden="1"/>
    <cellStyle name="Followed Hyperlink" xfId="24820" hidden="1"/>
    <cellStyle name="Followed Hyperlink" xfId="24822" hidden="1"/>
    <cellStyle name="Followed Hyperlink" xfId="24824" hidden="1"/>
    <cellStyle name="Followed Hyperlink" xfId="24826" hidden="1"/>
    <cellStyle name="Followed Hyperlink" xfId="24828" hidden="1"/>
    <cellStyle name="Followed Hyperlink" xfId="24830" hidden="1"/>
    <cellStyle name="Followed Hyperlink" xfId="24832" hidden="1"/>
    <cellStyle name="Followed Hyperlink" xfId="24833" hidden="1"/>
    <cellStyle name="Followed Hyperlink" xfId="24834" hidden="1"/>
    <cellStyle name="Followed Hyperlink" xfId="24835" hidden="1"/>
    <cellStyle name="Followed Hyperlink" xfId="24836" hidden="1"/>
    <cellStyle name="Followed Hyperlink" xfId="24875" hidden="1"/>
    <cellStyle name="Followed Hyperlink" xfId="24873" hidden="1"/>
    <cellStyle name="Followed Hyperlink" xfId="24871" hidden="1"/>
    <cellStyle name="Followed Hyperlink" xfId="24838" hidden="1"/>
    <cellStyle name="Followed Hyperlink" xfId="24840" hidden="1"/>
    <cellStyle name="Followed Hyperlink" xfId="24870" hidden="1"/>
    <cellStyle name="Followed Hyperlink" xfId="24869" hidden="1"/>
    <cellStyle name="Followed Hyperlink" xfId="24867" hidden="1"/>
    <cellStyle name="Followed Hyperlink" xfId="24843" hidden="1"/>
    <cellStyle name="Followed Hyperlink" xfId="24865" hidden="1"/>
    <cellStyle name="Followed Hyperlink" xfId="24863" hidden="1"/>
    <cellStyle name="Followed Hyperlink" xfId="24861" hidden="1"/>
    <cellStyle name="Followed Hyperlink" xfId="24859" hidden="1"/>
    <cellStyle name="Followed Hyperlink" xfId="24857" hidden="1"/>
    <cellStyle name="Followed Hyperlink" xfId="24855" hidden="1"/>
    <cellStyle name="Followed Hyperlink" xfId="24853" hidden="1"/>
    <cellStyle name="Followed Hyperlink" xfId="24851" hidden="1"/>
    <cellStyle name="Followed Hyperlink" xfId="24850" hidden="1"/>
    <cellStyle name="Followed Hyperlink" xfId="24849" hidden="1"/>
    <cellStyle name="Followed Hyperlink" xfId="24848" hidden="1"/>
    <cellStyle name="Followed Hyperlink" xfId="24847" hidden="1"/>
    <cellStyle name="Followed Hyperlink" xfId="24876" hidden="1"/>
    <cellStyle name="Followed Hyperlink" xfId="24878" hidden="1"/>
    <cellStyle name="Followed Hyperlink" xfId="24880" hidden="1"/>
    <cellStyle name="Followed Hyperlink" xfId="24882" hidden="1"/>
    <cellStyle name="Followed Hyperlink" xfId="24884" hidden="1"/>
    <cellStyle name="Followed Hyperlink" xfId="24886" hidden="1"/>
    <cellStyle name="Followed Hyperlink" xfId="24888" hidden="1"/>
    <cellStyle name="Followed Hyperlink" xfId="24890" hidden="1"/>
    <cellStyle name="Followed Hyperlink" xfId="24892" hidden="1"/>
    <cellStyle name="Followed Hyperlink" xfId="24894" hidden="1"/>
    <cellStyle name="Followed Hyperlink" xfId="24896" hidden="1"/>
    <cellStyle name="Followed Hyperlink" xfId="24898" hidden="1"/>
    <cellStyle name="Followed Hyperlink" xfId="24900" hidden="1"/>
    <cellStyle name="Followed Hyperlink" xfId="24902" hidden="1"/>
    <cellStyle name="Followed Hyperlink" xfId="24904" hidden="1"/>
    <cellStyle name="Followed Hyperlink" xfId="24906" hidden="1"/>
    <cellStyle name="Followed Hyperlink" xfId="24907" hidden="1"/>
    <cellStyle name="Followed Hyperlink" xfId="24908" hidden="1"/>
    <cellStyle name="Followed Hyperlink" xfId="24909" hidden="1"/>
    <cellStyle name="Followed Hyperlink" xfId="24910" hidden="1"/>
    <cellStyle name="Followed Hyperlink" xfId="24912" hidden="1"/>
    <cellStyle name="Followed Hyperlink" xfId="24914" hidden="1"/>
    <cellStyle name="Followed Hyperlink" xfId="24916" hidden="1"/>
    <cellStyle name="Followed Hyperlink" xfId="24918" hidden="1"/>
    <cellStyle name="Followed Hyperlink" xfId="24920" hidden="1"/>
    <cellStyle name="Followed Hyperlink" xfId="24922" hidden="1"/>
    <cellStyle name="Followed Hyperlink" xfId="24924" hidden="1"/>
    <cellStyle name="Followed Hyperlink" xfId="24926" hidden="1"/>
    <cellStyle name="Followed Hyperlink" xfId="24928" hidden="1"/>
    <cellStyle name="Followed Hyperlink" xfId="24930" hidden="1"/>
    <cellStyle name="Followed Hyperlink" xfId="24932" hidden="1"/>
    <cellStyle name="Followed Hyperlink" xfId="24934" hidden="1"/>
    <cellStyle name="Followed Hyperlink" xfId="24936" hidden="1"/>
    <cellStyle name="Followed Hyperlink" xfId="24938" hidden="1"/>
    <cellStyle name="Followed Hyperlink" xfId="24940" hidden="1"/>
    <cellStyle name="Followed Hyperlink" xfId="24942" hidden="1"/>
    <cellStyle name="Followed Hyperlink" xfId="24943" hidden="1"/>
    <cellStyle name="Followed Hyperlink" xfId="24944" hidden="1"/>
    <cellStyle name="Followed Hyperlink" xfId="24945" hidden="1"/>
    <cellStyle name="Followed Hyperlink" xfId="24946" hidden="1"/>
    <cellStyle name="Followed Hyperlink" xfId="24948" hidden="1"/>
    <cellStyle name="Followed Hyperlink" xfId="24950" hidden="1"/>
    <cellStyle name="Followed Hyperlink" xfId="24952" hidden="1"/>
    <cellStyle name="Followed Hyperlink" xfId="24954" hidden="1"/>
    <cellStyle name="Followed Hyperlink" xfId="24956" hidden="1"/>
    <cellStyle name="Followed Hyperlink" xfId="24958" hidden="1"/>
    <cellStyle name="Followed Hyperlink" xfId="24960" hidden="1"/>
    <cellStyle name="Followed Hyperlink" xfId="24962" hidden="1"/>
    <cellStyle name="Followed Hyperlink" xfId="24964" hidden="1"/>
    <cellStyle name="Followed Hyperlink" xfId="24966" hidden="1"/>
    <cellStyle name="Followed Hyperlink" xfId="24968" hidden="1"/>
    <cellStyle name="Followed Hyperlink" xfId="24970" hidden="1"/>
    <cellStyle name="Followed Hyperlink" xfId="24972" hidden="1"/>
    <cellStyle name="Followed Hyperlink" xfId="24974" hidden="1"/>
    <cellStyle name="Followed Hyperlink" xfId="24976" hidden="1"/>
    <cellStyle name="Followed Hyperlink" xfId="24977" hidden="1"/>
    <cellStyle name="Followed Hyperlink" xfId="24978" hidden="1"/>
    <cellStyle name="Followed Hyperlink" xfId="24979" hidden="1"/>
    <cellStyle name="Followed Hyperlink" xfId="24980" hidden="1"/>
    <cellStyle name="Followed Hyperlink" xfId="25017" hidden="1"/>
    <cellStyle name="Followed Hyperlink" xfId="25015" hidden="1"/>
    <cellStyle name="Followed Hyperlink" xfId="25013" hidden="1"/>
    <cellStyle name="Followed Hyperlink" xfId="24982" hidden="1"/>
    <cellStyle name="Followed Hyperlink" xfId="24984" hidden="1"/>
    <cellStyle name="Followed Hyperlink" xfId="25012" hidden="1"/>
    <cellStyle name="Followed Hyperlink" xfId="25011" hidden="1"/>
    <cellStyle name="Followed Hyperlink" xfId="25009" hidden="1"/>
    <cellStyle name="Followed Hyperlink" xfId="24985" hidden="1"/>
    <cellStyle name="Followed Hyperlink" xfId="25007" hidden="1"/>
    <cellStyle name="Followed Hyperlink" xfId="25005" hidden="1"/>
    <cellStyle name="Followed Hyperlink" xfId="25003" hidden="1"/>
    <cellStyle name="Followed Hyperlink" xfId="25001" hidden="1"/>
    <cellStyle name="Followed Hyperlink" xfId="24999" hidden="1"/>
    <cellStyle name="Followed Hyperlink" xfId="24997" hidden="1"/>
    <cellStyle name="Followed Hyperlink" xfId="24995" hidden="1"/>
    <cellStyle name="Followed Hyperlink" xfId="24993" hidden="1"/>
    <cellStyle name="Followed Hyperlink" xfId="24992" hidden="1"/>
    <cellStyle name="Followed Hyperlink" xfId="24991" hidden="1"/>
    <cellStyle name="Followed Hyperlink" xfId="24990" hidden="1"/>
    <cellStyle name="Followed Hyperlink" xfId="24989" hidden="1"/>
    <cellStyle name="Followed Hyperlink" xfId="25018" hidden="1"/>
    <cellStyle name="Followed Hyperlink" xfId="25020" hidden="1"/>
    <cellStyle name="Followed Hyperlink" xfId="25022" hidden="1"/>
    <cellStyle name="Followed Hyperlink" xfId="25024" hidden="1"/>
    <cellStyle name="Followed Hyperlink" xfId="25026" hidden="1"/>
    <cellStyle name="Followed Hyperlink" xfId="25028" hidden="1"/>
    <cellStyle name="Followed Hyperlink" xfId="25029" hidden="1"/>
    <cellStyle name="Followed Hyperlink" xfId="25030" hidden="1"/>
    <cellStyle name="Followed Hyperlink" xfId="25031" hidden="1"/>
    <cellStyle name="Followed Hyperlink" xfId="25032" hidden="1"/>
    <cellStyle name="Followed Hyperlink" xfId="25033" hidden="1"/>
    <cellStyle name="Followed Hyperlink" xfId="25034" hidden="1"/>
    <cellStyle name="Followed Hyperlink" xfId="25035" hidden="1"/>
    <cellStyle name="Followed Hyperlink" xfId="25036" hidden="1"/>
    <cellStyle name="Followed Hyperlink" xfId="25037" hidden="1"/>
    <cellStyle name="Followed Hyperlink" xfId="25038" hidden="1"/>
    <cellStyle name="Followed Hyperlink" xfId="25039" hidden="1"/>
    <cellStyle name="Followed Hyperlink" xfId="25040" hidden="1"/>
    <cellStyle name="Followed Hyperlink" xfId="25041" hidden="1"/>
    <cellStyle name="Followed Hyperlink" xfId="25042" hidden="1"/>
    <cellStyle name="Followed Hyperlink" xfId="25043" hidden="1"/>
    <cellStyle name="Followed Hyperlink" xfId="25044" hidden="1"/>
    <cellStyle name="Followed Hyperlink" xfId="25045" hidden="1"/>
    <cellStyle name="Followed Hyperlink" xfId="25046" hidden="1"/>
    <cellStyle name="Followed Hyperlink" xfId="25047" hidden="1"/>
    <cellStyle name="Followed Hyperlink" xfId="25048" hidden="1"/>
    <cellStyle name="Followed Hyperlink" xfId="25049" hidden="1"/>
    <cellStyle name="Followed Hyperlink" xfId="25050" hidden="1"/>
    <cellStyle name="Followed Hyperlink" xfId="25051" hidden="1"/>
    <cellStyle name="Followed Hyperlink" xfId="25052" hidden="1"/>
    <cellStyle name="Followed Hyperlink" xfId="25053" hidden="1"/>
    <cellStyle name="Followed Hyperlink" xfId="25054" hidden="1"/>
    <cellStyle name="Followed Hyperlink" xfId="25055" hidden="1"/>
    <cellStyle name="Followed Hyperlink" xfId="25056" hidden="1"/>
    <cellStyle name="Followed Hyperlink" xfId="25057" hidden="1"/>
    <cellStyle name="Followed Hyperlink" xfId="25058" hidden="1"/>
    <cellStyle name="Followed Hyperlink" xfId="25059" hidden="1"/>
    <cellStyle name="Followed Hyperlink" xfId="25060" hidden="1"/>
    <cellStyle name="Followed Hyperlink" xfId="25061" hidden="1"/>
    <cellStyle name="Followed Hyperlink" xfId="25062" hidden="1"/>
    <cellStyle name="Followed Hyperlink" xfId="25063" hidden="1"/>
    <cellStyle name="Followed Hyperlink" xfId="25064" hidden="1"/>
    <cellStyle name="Followed Hyperlink" xfId="25065" hidden="1"/>
    <cellStyle name="Followed Hyperlink" xfId="25066" hidden="1"/>
    <cellStyle name="Followed Hyperlink" xfId="25067" hidden="1"/>
    <cellStyle name="Followed Hyperlink" xfId="25068" hidden="1"/>
    <cellStyle name="Followed Hyperlink" xfId="25069" hidden="1"/>
    <cellStyle name="Followed Hyperlink" xfId="25070" hidden="1"/>
    <cellStyle name="Followed Hyperlink" xfId="25071" hidden="1"/>
    <cellStyle name="Followed Hyperlink" xfId="25072" hidden="1"/>
    <cellStyle name="Followed Hyperlink" xfId="25073" hidden="1"/>
    <cellStyle name="Followed Hyperlink" xfId="25074" hidden="1"/>
    <cellStyle name="Followed Hyperlink" xfId="25075" hidden="1"/>
    <cellStyle name="Followed Hyperlink" xfId="25076" hidden="1"/>
    <cellStyle name="Followed Hyperlink" xfId="25077" hidden="1"/>
    <cellStyle name="Followed Hyperlink" xfId="25078" hidden="1"/>
    <cellStyle name="Followed Hyperlink" xfId="25079" hidden="1"/>
    <cellStyle name="Followed Hyperlink" xfId="25080" hidden="1"/>
    <cellStyle name="Followed Hyperlink" xfId="25081" hidden="1"/>
    <cellStyle name="Followed Hyperlink" xfId="25025" hidden="1"/>
    <cellStyle name="Followed Hyperlink" xfId="25021" hidden="1"/>
    <cellStyle name="Followed Hyperlink" xfId="24988" hidden="1"/>
    <cellStyle name="Followed Hyperlink" xfId="24996" hidden="1"/>
    <cellStyle name="Followed Hyperlink" xfId="25000" hidden="1"/>
    <cellStyle name="Followed Hyperlink" xfId="25004" hidden="1"/>
    <cellStyle name="Followed Hyperlink" xfId="25008" hidden="1"/>
    <cellStyle name="Followed Hyperlink" xfId="25010" hidden="1"/>
    <cellStyle name="Followed Hyperlink" xfId="24983" hidden="1"/>
    <cellStyle name="Followed Hyperlink" xfId="24981" hidden="1"/>
    <cellStyle name="Followed Hyperlink" xfId="25016" hidden="1"/>
    <cellStyle name="Followed Hyperlink" xfId="24975" hidden="1"/>
    <cellStyle name="Followed Hyperlink" xfId="24971" hidden="1"/>
    <cellStyle name="Followed Hyperlink" xfId="24967" hidden="1"/>
    <cellStyle name="Followed Hyperlink" xfId="24963" hidden="1"/>
    <cellStyle name="Followed Hyperlink" xfId="24959" hidden="1"/>
    <cellStyle name="Followed Hyperlink" xfId="24955" hidden="1"/>
    <cellStyle name="Followed Hyperlink" xfId="24953" hidden="1"/>
    <cellStyle name="Followed Hyperlink" xfId="24951" hidden="1"/>
    <cellStyle name="Followed Hyperlink" xfId="24949" hidden="1"/>
    <cellStyle name="Followed Hyperlink" xfId="24947" hidden="1"/>
    <cellStyle name="Followed Hyperlink" xfId="24939" hidden="1"/>
    <cellStyle name="Followed Hyperlink" xfId="24935" hidden="1"/>
    <cellStyle name="Followed Hyperlink" xfId="24931" hidden="1"/>
    <cellStyle name="Followed Hyperlink" xfId="24927" hidden="1"/>
    <cellStyle name="Followed Hyperlink" xfId="24923" hidden="1"/>
    <cellStyle name="Followed Hyperlink" xfId="24919" hidden="1"/>
    <cellStyle name="Followed Hyperlink" xfId="24915" hidden="1"/>
    <cellStyle name="Followed Hyperlink" xfId="24911" hidden="1"/>
    <cellStyle name="Followed Hyperlink" xfId="24903" hidden="1"/>
    <cellStyle name="Followed Hyperlink" xfId="24899" hidden="1"/>
    <cellStyle name="Followed Hyperlink" xfId="24895" hidden="1"/>
    <cellStyle name="Followed Hyperlink" xfId="24891" hidden="1"/>
    <cellStyle name="Followed Hyperlink" xfId="24887" hidden="1"/>
    <cellStyle name="Followed Hyperlink" xfId="24883" hidden="1"/>
    <cellStyle name="Followed Hyperlink" xfId="24879" hidden="1"/>
    <cellStyle name="Followed Hyperlink" xfId="24846" hidden="1"/>
    <cellStyle name="Followed Hyperlink" xfId="24852" hidden="1"/>
    <cellStyle name="Followed Hyperlink" xfId="24854" hidden="1"/>
    <cellStyle name="Followed Hyperlink" xfId="24856" hidden="1"/>
    <cellStyle name="Followed Hyperlink" xfId="24858" hidden="1"/>
    <cellStyle name="Followed Hyperlink" xfId="24862" hidden="1"/>
    <cellStyle name="Followed Hyperlink" xfId="24866" hidden="1"/>
    <cellStyle name="Followed Hyperlink" xfId="24868" hidden="1"/>
    <cellStyle name="Followed Hyperlink" xfId="24839" hidden="1"/>
    <cellStyle name="Followed Hyperlink" xfId="24837" hidden="1"/>
    <cellStyle name="Followed Hyperlink" xfId="24874" hidden="1"/>
    <cellStyle name="Followed Hyperlink" xfId="24831" hidden="1"/>
    <cellStyle name="Followed Hyperlink" xfId="24827" hidden="1"/>
    <cellStyle name="Followed Hyperlink" xfId="24823" hidden="1"/>
    <cellStyle name="Followed Hyperlink" xfId="24819" hidden="1"/>
    <cellStyle name="Followed Hyperlink" xfId="24815" hidden="1"/>
    <cellStyle name="Followed Hyperlink" xfId="24811" hidden="1"/>
    <cellStyle name="Followed Hyperlink" xfId="24807" hidden="1"/>
    <cellStyle name="Followed Hyperlink" xfId="24803" hidden="1"/>
    <cellStyle name="Followed Hyperlink" xfId="24795" hidden="1"/>
    <cellStyle name="Followed Hyperlink" xfId="24791" hidden="1"/>
    <cellStyle name="Followed Hyperlink" xfId="24789" hidden="1"/>
    <cellStyle name="Followed Hyperlink" xfId="24787" hidden="1"/>
    <cellStyle name="Followed Hyperlink" xfId="24785" hidden="1"/>
    <cellStyle name="Followed Hyperlink" xfId="24783" hidden="1"/>
    <cellStyle name="Followed Hyperlink" xfId="24779" hidden="1"/>
    <cellStyle name="Followed Hyperlink" xfId="24775" hidden="1"/>
    <cellStyle name="Followed Hyperlink" xfId="24771" hidden="1"/>
    <cellStyle name="Followed Hyperlink" xfId="24767" hidden="1"/>
    <cellStyle name="Followed Hyperlink" xfId="24759" hidden="1"/>
    <cellStyle name="Followed Hyperlink" xfId="24755" hidden="1"/>
    <cellStyle name="Followed Hyperlink" xfId="24751" hidden="1"/>
    <cellStyle name="Followed Hyperlink" xfId="24747" hidden="1"/>
    <cellStyle name="Followed Hyperlink" xfId="24743" hidden="1"/>
    <cellStyle name="Followed Hyperlink" xfId="24739" hidden="1"/>
    <cellStyle name="Followed Hyperlink" xfId="24735" hidden="1"/>
    <cellStyle name="Followed Hyperlink" xfId="24703" hidden="1"/>
    <cellStyle name="Followed Hyperlink" xfId="24711" hidden="1"/>
    <cellStyle name="Followed Hyperlink" xfId="24715" hidden="1"/>
    <cellStyle name="Followed Hyperlink" xfId="24719" hidden="1"/>
    <cellStyle name="Followed Hyperlink" xfId="24721" hidden="1"/>
    <cellStyle name="Followed Hyperlink" xfId="24723" hidden="1"/>
    <cellStyle name="Followed Hyperlink" xfId="24555" hidden="1"/>
    <cellStyle name="Followed Hyperlink" xfId="24725" hidden="1"/>
    <cellStyle name="Followed Hyperlink" xfId="24633" hidden="1"/>
    <cellStyle name="Followed Hyperlink" xfId="24698" hidden="1"/>
    <cellStyle name="Followed Hyperlink" xfId="24638" hidden="1"/>
    <cellStyle name="Followed Hyperlink" xfId="24642" hidden="1"/>
    <cellStyle name="Followed Hyperlink" xfId="24646" hidden="1"/>
    <cellStyle name="Followed Hyperlink" xfId="24650" hidden="1"/>
    <cellStyle name="Followed Hyperlink" xfId="24656" hidden="1"/>
    <cellStyle name="Followed Hyperlink" xfId="24664" hidden="1"/>
    <cellStyle name="Followed Hyperlink" xfId="24668" hidden="1"/>
    <cellStyle name="Followed Hyperlink" xfId="24672" hidden="1"/>
    <cellStyle name="Followed Hyperlink" xfId="24676" hidden="1"/>
    <cellStyle name="Followed Hyperlink" xfId="24680" hidden="1"/>
    <cellStyle name="Followed Hyperlink" xfId="24684" hidden="1"/>
    <cellStyle name="Followed Hyperlink" xfId="24688" hidden="1"/>
    <cellStyle name="Followed Hyperlink" xfId="24621" hidden="1"/>
    <cellStyle name="Followed Hyperlink" xfId="24617" hidden="1"/>
    <cellStyle name="Followed Hyperlink" xfId="24613" hidden="1"/>
    <cellStyle name="Followed Hyperlink" xfId="24611" hidden="1"/>
    <cellStyle name="Followed Hyperlink" xfId="24609" hidden="1"/>
    <cellStyle name="Followed Hyperlink" xfId="24607" hidden="1"/>
    <cellStyle name="Followed Hyperlink" xfId="24605" hidden="1"/>
    <cellStyle name="Followed Hyperlink" xfId="24601" hidden="1"/>
    <cellStyle name="Followed Hyperlink" xfId="24597" hidden="1"/>
    <cellStyle name="Followed Hyperlink" xfId="24589" hidden="1"/>
    <cellStyle name="Followed Hyperlink" xfId="24585" hidden="1"/>
    <cellStyle name="Followed Hyperlink" xfId="24560" hidden="1"/>
    <cellStyle name="Followed Hyperlink" xfId="24564" hidden="1"/>
    <cellStyle name="Followed Hyperlink" xfId="24568" hidden="1"/>
    <cellStyle name="Followed Hyperlink" xfId="24574" hidden="1"/>
    <cellStyle name="Followed Hyperlink" xfId="24578" hidden="1"/>
    <cellStyle name="Followed Hyperlink" xfId="24556" hidden="1"/>
    <cellStyle name="Followed Hyperlink" xfId="24584" hidden="1"/>
    <cellStyle name="Followed Hyperlink" xfId="24546" hidden="1"/>
    <cellStyle name="Followed Hyperlink" xfId="24542" hidden="1"/>
    <cellStyle name="Followed Hyperlink" xfId="24538" hidden="1"/>
    <cellStyle name="Followed Hyperlink" xfId="24534" hidden="1"/>
    <cellStyle name="Followed Hyperlink" xfId="24530" hidden="1"/>
    <cellStyle name="Followed Hyperlink" xfId="24528" hidden="1"/>
    <cellStyle name="Followed Hyperlink" xfId="24526" hidden="1"/>
    <cellStyle name="Followed Hyperlink" xfId="24524" hidden="1"/>
    <cellStyle name="Followed Hyperlink" xfId="24522" hidden="1"/>
    <cellStyle name="Followed Hyperlink" xfId="24514" hidden="1"/>
    <cellStyle name="Followed Hyperlink" xfId="24510" hidden="1"/>
    <cellStyle name="Followed Hyperlink" xfId="24506" hidden="1"/>
    <cellStyle name="Followed Hyperlink" xfId="24502" hidden="1"/>
    <cellStyle name="Followed Hyperlink" xfId="24498" hidden="1"/>
    <cellStyle name="Followed Hyperlink" xfId="24494" hidden="1"/>
    <cellStyle name="Followed Hyperlink" xfId="24490" hidden="1"/>
    <cellStyle name="Followed Hyperlink" xfId="24486" hidden="1"/>
    <cellStyle name="Followed Hyperlink" xfId="24478" hidden="1"/>
    <cellStyle name="Followed Hyperlink" xfId="24474" hidden="1"/>
    <cellStyle name="Followed Hyperlink" xfId="24470" hidden="1"/>
    <cellStyle name="Followed Hyperlink" xfId="24466" hidden="1"/>
    <cellStyle name="Followed Hyperlink" xfId="24462" hidden="1"/>
    <cellStyle name="Followed Hyperlink" xfId="24458" hidden="1"/>
    <cellStyle name="Followed Hyperlink" xfId="24454" hidden="1"/>
    <cellStyle name="Followed Hyperlink" xfId="24450" hidden="1"/>
    <cellStyle name="Followed Hyperlink" xfId="24448" hidden="1"/>
    <cellStyle name="Followed Hyperlink" xfId="24442" hidden="1"/>
    <cellStyle name="Followed Hyperlink" xfId="24440" hidden="1"/>
    <cellStyle name="Followed Hyperlink" xfId="24438" hidden="1"/>
    <cellStyle name="Followed Hyperlink" xfId="24434" hidden="1"/>
    <cellStyle name="Followed Hyperlink" xfId="24430" hidden="1"/>
    <cellStyle name="Followed Hyperlink" xfId="23986" hidden="1"/>
    <cellStyle name="Followed Hyperlink" xfId="23982" hidden="1"/>
    <cellStyle name="Followed Hyperlink" xfId="22464" hidden="1"/>
    <cellStyle name="Followed Hyperlink" xfId="22462" hidden="1"/>
    <cellStyle name="Followed Hyperlink" xfId="24026" hidden="1"/>
    <cellStyle name="Followed Hyperlink" xfId="23954" hidden="1"/>
    <cellStyle name="Followed Hyperlink" xfId="24425" hidden="1"/>
    <cellStyle name="Followed Hyperlink" xfId="24001" hidden="1"/>
    <cellStyle name="Followed Hyperlink" xfId="23562" hidden="1"/>
    <cellStyle name="Followed Hyperlink" xfId="24027" hidden="1"/>
    <cellStyle name="Followed Hyperlink" xfId="24573" hidden="1"/>
    <cellStyle name="Followed Hyperlink" xfId="23947" hidden="1"/>
    <cellStyle name="Followed Hyperlink" xfId="23945" hidden="1"/>
    <cellStyle name="Followed Hyperlink" xfId="24007" hidden="1"/>
    <cellStyle name="Followed Hyperlink" xfId="23642" hidden="1"/>
    <cellStyle name="Followed Hyperlink" xfId="18972" hidden="1"/>
    <cellStyle name="Followed Hyperlink" xfId="24029" hidden="1"/>
    <cellStyle name="Followed Hyperlink" xfId="23968" hidden="1"/>
    <cellStyle name="Followed Hyperlink" xfId="18977" hidden="1"/>
    <cellStyle name="Followed Hyperlink" xfId="23972" hidden="1"/>
    <cellStyle name="Followed Hyperlink" xfId="24003" hidden="1"/>
    <cellStyle name="Followed Hyperlink" xfId="23978" hidden="1"/>
    <cellStyle name="Followed Hyperlink" xfId="23974" hidden="1"/>
    <cellStyle name="Followed Hyperlink" xfId="22891" hidden="1"/>
    <cellStyle name="Followed Hyperlink" xfId="24028" hidden="1"/>
    <cellStyle name="Followed Hyperlink" xfId="23992" hidden="1"/>
    <cellStyle name="Followed Hyperlink" xfId="24032" hidden="1"/>
    <cellStyle name="Followed Hyperlink" xfId="22893" hidden="1"/>
    <cellStyle name="Followed Hyperlink" xfId="23958" hidden="1"/>
    <cellStyle name="Followed Hyperlink" xfId="24030" hidden="1"/>
    <cellStyle name="Followed Hyperlink" xfId="23605" hidden="1"/>
    <cellStyle name="Followed Hyperlink" xfId="23943" hidden="1"/>
    <cellStyle name="Followed Hyperlink" xfId="23324" hidden="1"/>
    <cellStyle name="Followed Hyperlink" xfId="23489" hidden="1"/>
    <cellStyle name="Followed Hyperlink" xfId="23990" hidden="1"/>
    <cellStyle name="Followed Hyperlink" xfId="23956" hidden="1"/>
    <cellStyle name="Followed Hyperlink" xfId="23964" hidden="1"/>
    <cellStyle name="Followed Hyperlink" xfId="18934" hidden="1"/>
    <cellStyle name="Followed Hyperlink" xfId="25082" hidden="1"/>
    <cellStyle name="Followed Hyperlink" xfId="25084" hidden="1"/>
    <cellStyle name="Followed Hyperlink" xfId="25086" hidden="1"/>
    <cellStyle name="Followed Hyperlink" xfId="25088" hidden="1"/>
    <cellStyle name="Followed Hyperlink" xfId="25090" hidden="1"/>
    <cellStyle name="Followed Hyperlink" xfId="25092" hidden="1"/>
    <cellStyle name="Followed Hyperlink" xfId="25094" hidden="1"/>
    <cellStyle name="Followed Hyperlink" xfId="25096" hidden="1"/>
    <cellStyle name="Followed Hyperlink" xfId="25098" hidden="1"/>
    <cellStyle name="Followed Hyperlink" xfId="25100" hidden="1"/>
    <cellStyle name="Followed Hyperlink" xfId="25102" hidden="1"/>
    <cellStyle name="Followed Hyperlink" xfId="25104" hidden="1"/>
    <cellStyle name="Followed Hyperlink" xfId="25106" hidden="1"/>
    <cellStyle name="Followed Hyperlink" xfId="25108" hidden="1"/>
    <cellStyle name="Followed Hyperlink" xfId="25110" hidden="1"/>
    <cellStyle name="Followed Hyperlink" xfId="25112" hidden="1"/>
    <cellStyle name="Followed Hyperlink" xfId="25113" hidden="1"/>
    <cellStyle name="Followed Hyperlink" xfId="25114" hidden="1"/>
    <cellStyle name="Followed Hyperlink" xfId="25115" hidden="1"/>
    <cellStyle name="Followed Hyperlink" xfId="25116" hidden="1"/>
    <cellStyle name="Followed Hyperlink" xfId="25118" hidden="1"/>
    <cellStyle name="Followed Hyperlink" xfId="25120" hidden="1"/>
    <cellStyle name="Followed Hyperlink" xfId="25122" hidden="1"/>
    <cellStyle name="Followed Hyperlink" xfId="25124" hidden="1"/>
    <cellStyle name="Followed Hyperlink" xfId="25126" hidden="1"/>
    <cellStyle name="Followed Hyperlink" xfId="25128" hidden="1"/>
    <cellStyle name="Followed Hyperlink" xfId="25130" hidden="1"/>
    <cellStyle name="Followed Hyperlink" xfId="25132" hidden="1"/>
    <cellStyle name="Followed Hyperlink" xfId="25134" hidden="1"/>
    <cellStyle name="Followed Hyperlink" xfId="25136" hidden="1"/>
    <cellStyle name="Followed Hyperlink" xfId="25138" hidden="1"/>
    <cellStyle name="Followed Hyperlink" xfId="25140" hidden="1"/>
    <cellStyle name="Followed Hyperlink" xfId="25142" hidden="1"/>
    <cellStyle name="Followed Hyperlink" xfId="25144" hidden="1"/>
    <cellStyle name="Followed Hyperlink" xfId="25146" hidden="1"/>
    <cellStyle name="Followed Hyperlink" xfId="25148" hidden="1"/>
    <cellStyle name="Followed Hyperlink" xfId="25149" hidden="1"/>
    <cellStyle name="Followed Hyperlink" xfId="25150" hidden="1"/>
    <cellStyle name="Followed Hyperlink" xfId="25151" hidden="1"/>
    <cellStyle name="Followed Hyperlink" xfId="25152" hidden="1"/>
    <cellStyle name="Followed Hyperlink" xfId="25154" hidden="1"/>
    <cellStyle name="Followed Hyperlink" xfId="25156" hidden="1"/>
    <cellStyle name="Followed Hyperlink" xfId="25158" hidden="1"/>
    <cellStyle name="Followed Hyperlink" xfId="25160" hidden="1"/>
    <cellStyle name="Followed Hyperlink" xfId="25162" hidden="1"/>
    <cellStyle name="Followed Hyperlink" xfId="25164" hidden="1"/>
    <cellStyle name="Followed Hyperlink" xfId="25166" hidden="1"/>
    <cellStyle name="Followed Hyperlink" xfId="25168" hidden="1"/>
    <cellStyle name="Followed Hyperlink" xfId="25170" hidden="1"/>
    <cellStyle name="Followed Hyperlink" xfId="25172" hidden="1"/>
    <cellStyle name="Followed Hyperlink" xfId="25174" hidden="1"/>
    <cellStyle name="Followed Hyperlink" xfId="25176" hidden="1"/>
    <cellStyle name="Followed Hyperlink" xfId="25178" hidden="1"/>
    <cellStyle name="Followed Hyperlink" xfId="25180" hidden="1"/>
    <cellStyle name="Followed Hyperlink" xfId="25182" hidden="1"/>
    <cellStyle name="Followed Hyperlink" xfId="25183" hidden="1"/>
    <cellStyle name="Followed Hyperlink" xfId="25184" hidden="1"/>
    <cellStyle name="Followed Hyperlink" xfId="25185" hidden="1"/>
    <cellStyle name="Followed Hyperlink" xfId="25186" hidden="1"/>
    <cellStyle name="Followed Hyperlink" xfId="25225" hidden="1"/>
    <cellStyle name="Followed Hyperlink" xfId="25223" hidden="1"/>
    <cellStyle name="Followed Hyperlink" xfId="25221" hidden="1"/>
    <cellStyle name="Followed Hyperlink" xfId="25188" hidden="1"/>
    <cellStyle name="Followed Hyperlink" xfId="25190" hidden="1"/>
    <cellStyle name="Followed Hyperlink" xfId="25220" hidden="1"/>
    <cellStyle name="Followed Hyperlink" xfId="25219" hidden="1"/>
    <cellStyle name="Followed Hyperlink" xfId="25217" hidden="1"/>
    <cellStyle name="Followed Hyperlink" xfId="25193" hidden="1"/>
    <cellStyle name="Followed Hyperlink" xfId="25215" hidden="1"/>
    <cellStyle name="Followed Hyperlink" xfId="25213" hidden="1"/>
    <cellStyle name="Followed Hyperlink" xfId="25211" hidden="1"/>
    <cellStyle name="Followed Hyperlink" xfId="25209" hidden="1"/>
    <cellStyle name="Followed Hyperlink" xfId="25207" hidden="1"/>
    <cellStyle name="Followed Hyperlink" xfId="25205" hidden="1"/>
    <cellStyle name="Followed Hyperlink" xfId="25203" hidden="1"/>
    <cellStyle name="Followed Hyperlink" xfId="25201" hidden="1"/>
    <cellStyle name="Followed Hyperlink" xfId="25200" hidden="1"/>
    <cellStyle name="Followed Hyperlink" xfId="25199" hidden="1"/>
    <cellStyle name="Followed Hyperlink" xfId="25198" hidden="1"/>
    <cellStyle name="Followed Hyperlink" xfId="25197" hidden="1"/>
    <cellStyle name="Followed Hyperlink" xfId="25226" hidden="1"/>
    <cellStyle name="Followed Hyperlink" xfId="25228" hidden="1"/>
    <cellStyle name="Followed Hyperlink" xfId="25230" hidden="1"/>
    <cellStyle name="Followed Hyperlink" xfId="25232" hidden="1"/>
    <cellStyle name="Followed Hyperlink" xfId="25234" hidden="1"/>
    <cellStyle name="Followed Hyperlink" xfId="25236" hidden="1"/>
    <cellStyle name="Followed Hyperlink" xfId="25238" hidden="1"/>
    <cellStyle name="Followed Hyperlink" xfId="25240" hidden="1"/>
    <cellStyle name="Followed Hyperlink" xfId="25242" hidden="1"/>
    <cellStyle name="Followed Hyperlink" xfId="25244" hidden="1"/>
    <cellStyle name="Followed Hyperlink" xfId="25246" hidden="1"/>
    <cellStyle name="Followed Hyperlink" xfId="25248" hidden="1"/>
    <cellStyle name="Followed Hyperlink" xfId="25250" hidden="1"/>
    <cellStyle name="Followed Hyperlink" xfId="25252" hidden="1"/>
    <cellStyle name="Followed Hyperlink" xfId="25254" hidden="1"/>
    <cellStyle name="Followed Hyperlink" xfId="25256" hidden="1"/>
    <cellStyle name="Followed Hyperlink" xfId="25257" hidden="1"/>
    <cellStyle name="Followed Hyperlink" xfId="25258" hidden="1"/>
    <cellStyle name="Followed Hyperlink" xfId="25259" hidden="1"/>
    <cellStyle name="Followed Hyperlink" xfId="25260" hidden="1"/>
    <cellStyle name="Followed Hyperlink" xfId="25262" hidden="1"/>
    <cellStyle name="Followed Hyperlink" xfId="25264" hidden="1"/>
    <cellStyle name="Followed Hyperlink" xfId="25266" hidden="1"/>
    <cellStyle name="Followed Hyperlink" xfId="25268" hidden="1"/>
    <cellStyle name="Followed Hyperlink" xfId="25270" hidden="1"/>
    <cellStyle name="Followed Hyperlink" xfId="25272" hidden="1"/>
    <cellStyle name="Followed Hyperlink" xfId="25274" hidden="1"/>
    <cellStyle name="Followed Hyperlink" xfId="25276" hidden="1"/>
    <cellStyle name="Followed Hyperlink" xfId="25278" hidden="1"/>
    <cellStyle name="Followed Hyperlink" xfId="25280" hidden="1"/>
    <cellStyle name="Followed Hyperlink" xfId="25282" hidden="1"/>
    <cellStyle name="Followed Hyperlink" xfId="25284" hidden="1"/>
    <cellStyle name="Followed Hyperlink" xfId="25286" hidden="1"/>
    <cellStyle name="Followed Hyperlink" xfId="25288" hidden="1"/>
    <cellStyle name="Followed Hyperlink" xfId="25290" hidden="1"/>
    <cellStyle name="Followed Hyperlink" xfId="25292" hidden="1"/>
    <cellStyle name="Followed Hyperlink" xfId="25293" hidden="1"/>
    <cellStyle name="Followed Hyperlink" xfId="25294" hidden="1"/>
    <cellStyle name="Followed Hyperlink" xfId="25295" hidden="1"/>
    <cellStyle name="Followed Hyperlink" xfId="25296" hidden="1"/>
    <cellStyle name="Followed Hyperlink" xfId="25298" hidden="1"/>
    <cellStyle name="Followed Hyperlink" xfId="25300" hidden="1"/>
    <cellStyle name="Followed Hyperlink" xfId="25302" hidden="1"/>
    <cellStyle name="Followed Hyperlink" xfId="25304" hidden="1"/>
    <cellStyle name="Followed Hyperlink" xfId="25306" hidden="1"/>
    <cellStyle name="Followed Hyperlink" xfId="25308" hidden="1"/>
    <cellStyle name="Followed Hyperlink" xfId="25310" hidden="1"/>
    <cellStyle name="Followed Hyperlink" xfId="25312" hidden="1"/>
    <cellStyle name="Followed Hyperlink" xfId="25314" hidden="1"/>
    <cellStyle name="Followed Hyperlink" xfId="25316" hidden="1"/>
    <cellStyle name="Followed Hyperlink" xfId="25318" hidden="1"/>
    <cellStyle name="Followed Hyperlink" xfId="25320" hidden="1"/>
    <cellStyle name="Followed Hyperlink" xfId="25322" hidden="1"/>
    <cellStyle name="Followed Hyperlink" xfId="25324" hidden="1"/>
    <cellStyle name="Followed Hyperlink" xfId="25326" hidden="1"/>
    <cellStyle name="Followed Hyperlink" xfId="25327" hidden="1"/>
    <cellStyle name="Followed Hyperlink" xfId="25328" hidden="1"/>
    <cellStyle name="Followed Hyperlink" xfId="25329" hidden="1"/>
    <cellStyle name="Followed Hyperlink" xfId="25330" hidden="1"/>
    <cellStyle name="Followed Hyperlink" xfId="25367" hidden="1"/>
    <cellStyle name="Followed Hyperlink" xfId="25365" hidden="1"/>
    <cellStyle name="Followed Hyperlink" xfId="25363" hidden="1"/>
    <cellStyle name="Followed Hyperlink" xfId="25332" hidden="1"/>
    <cellStyle name="Followed Hyperlink" xfId="25334" hidden="1"/>
    <cellStyle name="Followed Hyperlink" xfId="25362" hidden="1"/>
    <cellStyle name="Followed Hyperlink" xfId="25361" hidden="1"/>
    <cellStyle name="Followed Hyperlink" xfId="25359" hidden="1"/>
    <cellStyle name="Followed Hyperlink" xfId="25335" hidden="1"/>
    <cellStyle name="Followed Hyperlink" xfId="25357" hidden="1"/>
    <cellStyle name="Followed Hyperlink" xfId="25355" hidden="1"/>
    <cellStyle name="Followed Hyperlink" xfId="25353" hidden="1"/>
    <cellStyle name="Followed Hyperlink" xfId="25351" hidden="1"/>
    <cellStyle name="Followed Hyperlink" xfId="25349" hidden="1"/>
    <cellStyle name="Followed Hyperlink" xfId="25347" hidden="1"/>
    <cellStyle name="Followed Hyperlink" xfId="25345" hidden="1"/>
    <cellStyle name="Followed Hyperlink" xfId="25343" hidden="1"/>
    <cellStyle name="Followed Hyperlink" xfId="25342" hidden="1"/>
    <cellStyle name="Followed Hyperlink" xfId="25341" hidden="1"/>
    <cellStyle name="Followed Hyperlink" xfId="25340" hidden="1"/>
    <cellStyle name="Followed Hyperlink" xfId="25339" hidden="1"/>
    <cellStyle name="Followed Hyperlink" xfId="25368" hidden="1"/>
    <cellStyle name="Followed Hyperlink" xfId="25370" hidden="1"/>
    <cellStyle name="Followed Hyperlink" xfId="25372" hidden="1"/>
    <cellStyle name="Followed Hyperlink" xfId="25374" hidden="1"/>
    <cellStyle name="Followed Hyperlink" xfId="25376" hidden="1"/>
    <cellStyle name="Followed Hyperlink" xfId="25378" hidden="1"/>
    <cellStyle name="Followed Hyperlink" xfId="25380" hidden="1"/>
    <cellStyle name="Followed Hyperlink" xfId="25382" hidden="1"/>
    <cellStyle name="Followed Hyperlink" xfId="25384" hidden="1"/>
    <cellStyle name="Followed Hyperlink" xfId="25386" hidden="1"/>
    <cellStyle name="Followed Hyperlink" xfId="25388" hidden="1"/>
    <cellStyle name="Followed Hyperlink" xfId="25390" hidden="1"/>
    <cellStyle name="Followed Hyperlink" xfId="25392" hidden="1"/>
    <cellStyle name="Followed Hyperlink" xfId="25394" hidden="1"/>
    <cellStyle name="Followed Hyperlink" xfId="25396" hidden="1"/>
    <cellStyle name="Followed Hyperlink" xfId="25398" hidden="1"/>
    <cellStyle name="Followed Hyperlink" xfId="25399" hidden="1"/>
    <cellStyle name="Followed Hyperlink" xfId="25400" hidden="1"/>
    <cellStyle name="Followed Hyperlink" xfId="25401" hidden="1"/>
    <cellStyle name="Followed Hyperlink" xfId="25402" hidden="1"/>
    <cellStyle name="Followed Hyperlink" xfId="25404" hidden="1"/>
    <cellStyle name="Followed Hyperlink" xfId="25406" hidden="1"/>
    <cellStyle name="Followed Hyperlink" xfId="25408" hidden="1"/>
    <cellStyle name="Followed Hyperlink" xfId="25410" hidden="1"/>
    <cellStyle name="Followed Hyperlink" xfId="25412" hidden="1"/>
    <cellStyle name="Followed Hyperlink" xfId="25414" hidden="1"/>
    <cellStyle name="Followed Hyperlink" xfId="25416" hidden="1"/>
    <cellStyle name="Followed Hyperlink" xfId="25418" hidden="1"/>
    <cellStyle name="Followed Hyperlink" xfId="25420" hidden="1"/>
    <cellStyle name="Followed Hyperlink" xfId="25422" hidden="1"/>
    <cellStyle name="Followed Hyperlink" xfId="25424" hidden="1"/>
    <cellStyle name="Followed Hyperlink" xfId="25426" hidden="1"/>
    <cellStyle name="Followed Hyperlink" xfId="25428" hidden="1"/>
    <cellStyle name="Followed Hyperlink" xfId="25430" hidden="1"/>
    <cellStyle name="Followed Hyperlink" xfId="25432" hidden="1"/>
    <cellStyle name="Followed Hyperlink" xfId="25434" hidden="1"/>
    <cellStyle name="Followed Hyperlink" xfId="25435" hidden="1"/>
    <cellStyle name="Followed Hyperlink" xfId="25436" hidden="1"/>
    <cellStyle name="Followed Hyperlink" xfId="25437" hidden="1"/>
    <cellStyle name="Followed Hyperlink" xfId="25438" hidden="1"/>
    <cellStyle name="Followed Hyperlink" xfId="25440" hidden="1"/>
    <cellStyle name="Followed Hyperlink" xfId="25442" hidden="1"/>
    <cellStyle name="Followed Hyperlink" xfId="25444" hidden="1"/>
    <cellStyle name="Followed Hyperlink" xfId="25446" hidden="1"/>
    <cellStyle name="Followed Hyperlink" xfId="25448" hidden="1"/>
    <cellStyle name="Followed Hyperlink" xfId="25450" hidden="1"/>
    <cellStyle name="Followed Hyperlink" xfId="25452" hidden="1"/>
    <cellStyle name="Followed Hyperlink" xfId="25454" hidden="1"/>
    <cellStyle name="Followed Hyperlink" xfId="25456" hidden="1"/>
    <cellStyle name="Followed Hyperlink" xfId="25458" hidden="1"/>
    <cellStyle name="Followed Hyperlink" xfId="25460" hidden="1"/>
    <cellStyle name="Followed Hyperlink" xfId="25462" hidden="1"/>
    <cellStyle name="Followed Hyperlink" xfId="25464" hidden="1"/>
    <cellStyle name="Followed Hyperlink" xfId="25466" hidden="1"/>
    <cellStyle name="Followed Hyperlink" xfId="25468" hidden="1"/>
    <cellStyle name="Followed Hyperlink" xfId="25469" hidden="1"/>
    <cellStyle name="Followed Hyperlink" xfId="25470" hidden="1"/>
    <cellStyle name="Followed Hyperlink" xfId="25471" hidden="1"/>
    <cellStyle name="Followed Hyperlink" xfId="25472" hidden="1"/>
    <cellStyle name="Followed Hyperlink" xfId="22396" hidden="1"/>
    <cellStyle name="Followed Hyperlink" xfId="22395" hidden="1"/>
    <cellStyle name="Followed Hyperlink" xfId="22394" hidden="1"/>
    <cellStyle name="Followed Hyperlink" xfId="18888" hidden="1"/>
    <cellStyle name="Followed Hyperlink" xfId="22388" hidden="1"/>
    <cellStyle name="Followed Hyperlink" xfId="22389" hidden="1"/>
    <cellStyle name="Followed Hyperlink" xfId="22390" hidden="1"/>
    <cellStyle name="Followed Hyperlink" xfId="22391" hidden="1"/>
    <cellStyle name="Followed Hyperlink" xfId="18840" hidden="1"/>
    <cellStyle name="Followed Hyperlink" xfId="22392" hidden="1"/>
    <cellStyle name="Followed Hyperlink" xfId="22387" hidden="1"/>
    <cellStyle name="Followed Hyperlink" xfId="22386" hidden="1"/>
    <cellStyle name="Followed Hyperlink" xfId="22393" hidden="1"/>
    <cellStyle name="Followed Hyperlink" xfId="22385" hidden="1"/>
    <cellStyle name="Followed Hyperlink" xfId="18892" hidden="1"/>
    <cellStyle name="Followed Hyperlink" xfId="22384" hidden="1"/>
    <cellStyle name="Followed Hyperlink" xfId="22383" hidden="1"/>
    <cellStyle name="Followed Hyperlink" xfId="22382" hidden="1"/>
    <cellStyle name="Followed Hyperlink" xfId="9893" hidden="1"/>
    <cellStyle name="Followed Hyperlink" xfId="15065" hidden="1"/>
    <cellStyle name="Followed Hyperlink" xfId="9896" hidden="1"/>
    <cellStyle name="Followed Hyperlink" xfId="9868" hidden="1"/>
    <cellStyle name="Followed Hyperlink" xfId="9874" hidden="1"/>
    <cellStyle name="Followed Hyperlink" xfId="9871" hidden="1"/>
    <cellStyle name="Followed Hyperlink" xfId="9869" hidden="1"/>
    <cellStyle name="Followed Hyperlink" xfId="11079" hidden="1"/>
    <cellStyle name="Followed Hyperlink" xfId="9863" hidden="1"/>
    <cellStyle name="Followed Hyperlink" xfId="18896" hidden="1"/>
    <cellStyle name="Followed Hyperlink" xfId="9891" hidden="1"/>
    <cellStyle name="Followed Hyperlink" xfId="9898" hidden="1"/>
    <cellStyle name="Followed Hyperlink" xfId="15125" hidden="1"/>
    <cellStyle name="Followed Hyperlink" xfId="15559" hidden="1"/>
    <cellStyle name="Followed Hyperlink" xfId="15063" hidden="1"/>
    <cellStyle name="Followed Hyperlink" xfId="19429" hidden="1"/>
    <cellStyle name="Followed Hyperlink" xfId="19437" hidden="1"/>
    <cellStyle name="Followed Hyperlink" xfId="19287" hidden="1"/>
    <cellStyle name="Followed Hyperlink" xfId="19431" hidden="1"/>
    <cellStyle name="Followed Hyperlink" xfId="19471" hidden="1"/>
    <cellStyle name="Followed Hyperlink" xfId="19433" hidden="1"/>
    <cellStyle name="Followed Hyperlink" xfId="19473" hidden="1"/>
    <cellStyle name="Followed Hyperlink" xfId="19435" hidden="1"/>
    <cellStyle name="Followed Hyperlink" xfId="19413" hidden="1"/>
    <cellStyle name="Followed Hyperlink" xfId="19414" hidden="1"/>
    <cellStyle name="Followed Hyperlink" xfId="19416" hidden="1"/>
    <cellStyle name="Followed Hyperlink" xfId="19418" hidden="1"/>
    <cellStyle name="Followed Hyperlink" xfId="19475" hidden="1"/>
    <cellStyle name="Followed Hyperlink" xfId="19420" hidden="1"/>
    <cellStyle name="Followed Hyperlink" xfId="19439" hidden="1"/>
    <cellStyle name="Followed Hyperlink" xfId="19422" hidden="1"/>
    <cellStyle name="Followed Hyperlink" xfId="25473" hidden="1"/>
    <cellStyle name="Followed Hyperlink" xfId="25474" hidden="1"/>
    <cellStyle name="Followed Hyperlink" xfId="25475" hidden="1"/>
    <cellStyle name="Followed Hyperlink" xfId="25476" hidden="1"/>
    <cellStyle name="Followed Hyperlink" xfId="25477" hidden="1"/>
    <cellStyle name="Followed Hyperlink" xfId="25478" hidden="1"/>
    <cellStyle name="Followed Hyperlink" xfId="25479" hidden="1"/>
    <cellStyle name="Followed Hyperlink" xfId="25480" hidden="1"/>
    <cellStyle name="Followed Hyperlink" xfId="25481" hidden="1"/>
    <cellStyle name="Followed Hyperlink" xfId="25482" hidden="1"/>
    <cellStyle name="Followed Hyperlink" xfId="25483" hidden="1"/>
    <cellStyle name="Followed Hyperlink" xfId="25484" hidden="1"/>
    <cellStyle name="Followed Hyperlink" xfId="25485" hidden="1"/>
    <cellStyle name="Followed Hyperlink" xfId="25486" hidden="1"/>
    <cellStyle name="Followed Hyperlink" xfId="25487" hidden="1"/>
    <cellStyle name="Followed Hyperlink" xfId="25488" hidden="1"/>
    <cellStyle name="Followed Hyperlink" xfId="25489" hidden="1"/>
    <cellStyle name="Followed Hyperlink" xfId="25490" hidden="1"/>
    <cellStyle name="Followed Hyperlink" xfId="25491" hidden="1"/>
    <cellStyle name="Followed Hyperlink" xfId="25492" hidden="1"/>
    <cellStyle name="Followed Hyperlink" xfId="25493" hidden="1"/>
    <cellStyle name="Followed Hyperlink" xfId="25494" hidden="1"/>
    <cellStyle name="Followed Hyperlink" xfId="25495" hidden="1"/>
    <cellStyle name="Followed Hyperlink" xfId="25496" hidden="1"/>
    <cellStyle name="Followed Hyperlink" xfId="25497" hidden="1"/>
    <cellStyle name="Followed Hyperlink" xfId="25498" hidden="1"/>
    <cellStyle name="Followed Hyperlink" xfId="25499" hidden="1"/>
    <cellStyle name="Followed Hyperlink" xfId="25500" hidden="1"/>
    <cellStyle name="Followed Hyperlink" xfId="25501" hidden="1"/>
    <cellStyle name="Followed Hyperlink" xfId="25502" hidden="1"/>
    <cellStyle name="Followed Hyperlink" xfId="25503" hidden="1"/>
    <cellStyle name="Followed Hyperlink" xfId="25517" hidden="1"/>
    <cellStyle name="Followed Hyperlink" xfId="25504" hidden="1"/>
    <cellStyle name="Followed Hyperlink" xfId="25516" hidden="1"/>
    <cellStyle name="Followed Hyperlink" xfId="25515" hidden="1"/>
    <cellStyle name="Followed Hyperlink" xfId="25514" hidden="1"/>
    <cellStyle name="Followed Hyperlink" xfId="25513" hidden="1"/>
    <cellStyle name="Followed Hyperlink" xfId="25512" hidden="1"/>
    <cellStyle name="Followed Hyperlink" xfId="25511" hidden="1"/>
    <cellStyle name="Followed Hyperlink" xfId="25510" hidden="1"/>
    <cellStyle name="Followed Hyperlink" xfId="25509" hidden="1"/>
    <cellStyle name="Followed Hyperlink" xfId="25508" hidden="1"/>
    <cellStyle name="Followed Hyperlink" xfId="25507" hidden="1"/>
    <cellStyle name="Followed Hyperlink" xfId="25506" hidden="1"/>
    <cellStyle name="Followed Hyperlink" xfId="25505" hidden="1"/>
    <cellStyle name="Followed Hyperlink" xfId="25518" hidden="1"/>
    <cellStyle name="Followed Hyperlink" xfId="25519" hidden="1"/>
    <cellStyle name="Followed Hyperlink" xfId="25520" hidden="1"/>
    <cellStyle name="Followed Hyperlink" xfId="25521" hidden="1"/>
    <cellStyle name="Followed Hyperlink" xfId="25522" hidden="1"/>
    <cellStyle name="Followed Hyperlink" xfId="25523" hidden="1"/>
    <cellStyle name="Followed Hyperlink" xfId="25524" hidden="1"/>
    <cellStyle name="Followed Hyperlink" xfId="25525" hidden="1"/>
    <cellStyle name="Followed Hyperlink" xfId="25526" hidden="1"/>
    <cellStyle name="Followed Hyperlink" xfId="25527" hidden="1"/>
    <cellStyle name="Followed Hyperlink" xfId="25528" hidden="1"/>
    <cellStyle name="Followed Hyperlink" xfId="25529" hidden="1"/>
    <cellStyle name="Followed Hyperlink" xfId="25530" hidden="1"/>
    <cellStyle name="Followed Hyperlink" xfId="25531" hidden="1"/>
    <cellStyle name="Followed Hyperlink" xfId="25532" hidden="1"/>
    <cellStyle name="Followed Hyperlink" xfId="25533" hidden="1"/>
    <cellStyle name="Followed Hyperlink" xfId="25534" hidden="1"/>
    <cellStyle name="Followed Hyperlink" xfId="25535" hidden="1"/>
    <cellStyle name="Followed Hyperlink" xfId="25536" hidden="1"/>
    <cellStyle name="Followed Hyperlink" xfId="25537" hidden="1"/>
    <cellStyle name="Followed Hyperlink" xfId="25538" hidden="1"/>
    <cellStyle name="Followed Hyperlink" xfId="25539" hidden="1"/>
    <cellStyle name="Followed Hyperlink" xfId="25540" hidden="1"/>
    <cellStyle name="Followed Hyperlink" xfId="25541" hidden="1"/>
    <cellStyle name="Followed Hyperlink" xfId="25542" hidden="1"/>
    <cellStyle name="Followed Hyperlink" xfId="25543" hidden="1"/>
    <cellStyle name="Followed Hyperlink" xfId="25544" hidden="1"/>
    <cellStyle name="Followed Hyperlink" xfId="25545" hidden="1"/>
    <cellStyle name="Followed Hyperlink" xfId="25546" hidden="1"/>
    <cellStyle name="Followed Hyperlink" xfId="25547" hidden="1"/>
    <cellStyle name="Followed Hyperlink" xfId="25548" hidden="1"/>
    <cellStyle name="Followed Hyperlink" xfId="25549" hidden="1"/>
    <cellStyle name="Followed Hyperlink" xfId="25550" hidden="1"/>
    <cellStyle name="Followed Hyperlink" xfId="25551" hidden="1"/>
    <cellStyle name="Followed Hyperlink" xfId="25552" hidden="1"/>
    <cellStyle name="Followed Hyperlink" xfId="25553" hidden="1"/>
    <cellStyle name="Followed Hyperlink" xfId="25554" hidden="1"/>
    <cellStyle name="Followed Hyperlink" xfId="25555" hidden="1"/>
    <cellStyle name="Followed Hyperlink" xfId="25556" hidden="1"/>
    <cellStyle name="Followed Hyperlink" xfId="25557" hidden="1"/>
    <cellStyle name="Followed Hyperlink" xfId="25558" hidden="1"/>
    <cellStyle name="Followed Hyperlink" xfId="25559" hidden="1"/>
    <cellStyle name="Followed Hyperlink" xfId="25560" hidden="1"/>
    <cellStyle name="Followed Hyperlink" xfId="25561" hidden="1"/>
    <cellStyle name="Followed Hyperlink" xfId="25562" hidden="1"/>
    <cellStyle name="Followed Hyperlink" xfId="25563" hidden="1"/>
    <cellStyle name="Followed Hyperlink" xfId="25564" hidden="1"/>
    <cellStyle name="Followed Hyperlink" xfId="25565" hidden="1"/>
    <cellStyle name="Followed Hyperlink" xfId="25566" hidden="1"/>
    <cellStyle name="Followed Hyperlink" xfId="25567" hidden="1"/>
    <cellStyle name="Followed Hyperlink" xfId="25568" hidden="1"/>
    <cellStyle name="Followed Hyperlink" xfId="25569" hidden="1"/>
    <cellStyle name="Followed Hyperlink" xfId="25570" hidden="1"/>
    <cellStyle name="Followed Hyperlink" xfId="25571" hidden="1"/>
    <cellStyle name="Followed Hyperlink" xfId="25572" hidden="1"/>
    <cellStyle name="Followed Hyperlink" xfId="25573" hidden="1"/>
    <cellStyle name="Followed Hyperlink" xfId="25574" hidden="1"/>
    <cellStyle name="Followed Hyperlink" xfId="25575" hidden="1"/>
    <cellStyle name="Followed Hyperlink" xfId="25576" hidden="1"/>
    <cellStyle name="Followed Hyperlink" xfId="25577" hidden="1"/>
    <cellStyle name="Followed Hyperlink" xfId="25578" hidden="1"/>
    <cellStyle name="Followed Hyperlink" xfId="25579" hidden="1"/>
    <cellStyle name="Followed Hyperlink" xfId="25580" hidden="1"/>
    <cellStyle name="Followed Hyperlink" xfId="25581" hidden="1"/>
    <cellStyle name="Followed Hyperlink" xfId="25582" hidden="1"/>
    <cellStyle name="Followed Hyperlink" xfId="25583" hidden="1"/>
    <cellStyle name="Followed Hyperlink" xfId="25604" hidden="1"/>
    <cellStyle name="Followed Hyperlink" xfId="25603" hidden="1"/>
    <cellStyle name="Followed Hyperlink" xfId="25602" hidden="1"/>
    <cellStyle name="Followed Hyperlink" xfId="25584" hidden="1"/>
    <cellStyle name="Followed Hyperlink" xfId="25585" hidden="1"/>
    <cellStyle name="Followed Hyperlink" xfId="25601" hidden="1"/>
    <cellStyle name="Followed Hyperlink" xfId="25600" hidden="1"/>
    <cellStyle name="Followed Hyperlink" xfId="25599" hidden="1"/>
    <cellStyle name="Followed Hyperlink" xfId="25586" hidden="1"/>
    <cellStyle name="Followed Hyperlink" xfId="25598" hidden="1"/>
    <cellStyle name="Followed Hyperlink" xfId="25597" hidden="1"/>
    <cellStyle name="Followed Hyperlink" xfId="25596" hidden="1"/>
    <cellStyle name="Followed Hyperlink" xfId="25595" hidden="1"/>
    <cellStyle name="Followed Hyperlink" xfId="25594" hidden="1"/>
    <cellStyle name="Followed Hyperlink" xfId="25593" hidden="1"/>
    <cellStyle name="Followed Hyperlink" xfId="25592" hidden="1"/>
    <cellStyle name="Followed Hyperlink" xfId="25591" hidden="1"/>
    <cellStyle name="Followed Hyperlink" xfId="25590" hidden="1"/>
    <cellStyle name="Followed Hyperlink" xfId="25589" hidden="1"/>
    <cellStyle name="Followed Hyperlink" xfId="25588" hidden="1"/>
    <cellStyle name="Followed Hyperlink" xfId="25587" hidden="1"/>
    <cellStyle name="Followed Hyperlink" xfId="25605" hidden="1"/>
    <cellStyle name="Followed Hyperlink" xfId="25606" hidden="1"/>
    <cellStyle name="Followed Hyperlink" xfId="25607" hidden="1"/>
    <cellStyle name="Followed Hyperlink" xfId="25608" hidden="1"/>
    <cellStyle name="Followed Hyperlink" xfId="25609" hidden="1"/>
    <cellStyle name="Followed Hyperlink" xfId="25610" hidden="1"/>
    <cellStyle name="Followed Hyperlink" xfId="25611" hidden="1"/>
    <cellStyle name="Followed Hyperlink" xfId="25612" hidden="1"/>
    <cellStyle name="Followed Hyperlink" xfId="25613" hidden="1"/>
    <cellStyle name="Followed Hyperlink" xfId="25614" hidden="1"/>
    <cellStyle name="Followed Hyperlink" xfId="25615" hidden="1"/>
    <cellStyle name="Followed Hyperlink" xfId="25616" hidden="1"/>
    <cellStyle name="Followed Hyperlink" xfId="25617" hidden="1"/>
    <cellStyle name="Followed Hyperlink" xfId="25618" hidden="1"/>
    <cellStyle name="Followed Hyperlink" xfId="25619" hidden="1"/>
    <cellStyle name="Followed Hyperlink" xfId="25620" hidden="1"/>
    <cellStyle name="Followed Hyperlink" xfId="25621" hidden="1"/>
    <cellStyle name="Followed Hyperlink" xfId="25622" hidden="1"/>
    <cellStyle name="Followed Hyperlink" xfId="25623" hidden="1"/>
    <cellStyle name="Followed Hyperlink" xfId="25624" hidden="1"/>
    <cellStyle name="Followed Hyperlink" xfId="25625" hidden="1"/>
    <cellStyle name="Followed Hyperlink" xfId="25626" hidden="1"/>
    <cellStyle name="Followed Hyperlink" xfId="25627" hidden="1"/>
    <cellStyle name="Followed Hyperlink" xfId="25628" hidden="1"/>
    <cellStyle name="Followed Hyperlink" xfId="25629" hidden="1"/>
    <cellStyle name="Followed Hyperlink" xfId="25630" hidden="1"/>
    <cellStyle name="Followed Hyperlink" xfId="25631" hidden="1"/>
    <cellStyle name="Followed Hyperlink" xfId="25632" hidden="1"/>
    <cellStyle name="Followed Hyperlink" xfId="25633" hidden="1"/>
    <cellStyle name="Followed Hyperlink" xfId="25634" hidden="1"/>
    <cellStyle name="Followed Hyperlink" xfId="25635" hidden="1"/>
    <cellStyle name="Followed Hyperlink" xfId="25636" hidden="1"/>
    <cellStyle name="Followed Hyperlink" xfId="25637" hidden="1"/>
    <cellStyle name="Followed Hyperlink" xfId="25638" hidden="1"/>
    <cellStyle name="Followed Hyperlink" xfId="25639" hidden="1"/>
    <cellStyle name="Followed Hyperlink" xfId="25640" hidden="1"/>
    <cellStyle name="Followed Hyperlink" xfId="25641" hidden="1"/>
    <cellStyle name="Followed Hyperlink" xfId="25642" hidden="1"/>
    <cellStyle name="Followed Hyperlink" xfId="25643" hidden="1"/>
    <cellStyle name="Followed Hyperlink" xfId="25644" hidden="1"/>
    <cellStyle name="Followed Hyperlink" xfId="25645" hidden="1"/>
    <cellStyle name="Followed Hyperlink" xfId="25646" hidden="1"/>
    <cellStyle name="Followed Hyperlink" xfId="25647" hidden="1"/>
    <cellStyle name="Followed Hyperlink" xfId="25648" hidden="1"/>
    <cellStyle name="Followed Hyperlink" xfId="25649" hidden="1"/>
    <cellStyle name="Followed Hyperlink" xfId="25650" hidden="1"/>
    <cellStyle name="Followed Hyperlink" xfId="25651" hidden="1"/>
    <cellStyle name="Followed Hyperlink" xfId="25652" hidden="1"/>
    <cellStyle name="Followed Hyperlink" xfId="25653" hidden="1"/>
    <cellStyle name="Followed Hyperlink" xfId="25654" hidden="1"/>
    <cellStyle name="Followed Hyperlink" xfId="25655" hidden="1"/>
    <cellStyle name="Followed Hyperlink" xfId="25656" hidden="1"/>
    <cellStyle name="Followed Hyperlink" xfId="25657" hidden="1"/>
    <cellStyle name="Followed Hyperlink" xfId="25658" hidden="1"/>
    <cellStyle name="Followed Hyperlink" xfId="25659" hidden="1"/>
    <cellStyle name="Followed Hyperlink" xfId="25660" hidden="1"/>
    <cellStyle name="Followed Hyperlink" xfId="25661" hidden="1"/>
    <cellStyle name="Followed Hyperlink" xfId="25662" hidden="1"/>
    <cellStyle name="Followed Hyperlink" xfId="25663" hidden="1"/>
    <cellStyle name="Followed Hyperlink" xfId="25684" hidden="1"/>
    <cellStyle name="Followed Hyperlink" xfId="25683" hidden="1"/>
    <cellStyle name="Followed Hyperlink" xfId="25682" hidden="1"/>
    <cellStyle name="Followed Hyperlink" xfId="25664" hidden="1"/>
    <cellStyle name="Followed Hyperlink" xfId="25665" hidden="1"/>
    <cellStyle name="Followed Hyperlink" xfId="25681" hidden="1"/>
    <cellStyle name="Followed Hyperlink" xfId="25680" hidden="1"/>
    <cellStyle name="Followed Hyperlink" xfId="25679" hidden="1"/>
    <cellStyle name="Followed Hyperlink" xfId="25666" hidden="1"/>
    <cellStyle name="Followed Hyperlink" xfId="25678" hidden="1"/>
    <cellStyle name="Followed Hyperlink" xfId="25677" hidden="1"/>
    <cellStyle name="Followed Hyperlink" xfId="25676" hidden="1"/>
    <cellStyle name="Followed Hyperlink" xfId="25675" hidden="1"/>
    <cellStyle name="Followed Hyperlink" xfId="25674" hidden="1"/>
    <cellStyle name="Followed Hyperlink" xfId="25673" hidden="1"/>
    <cellStyle name="Followed Hyperlink" xfId="25672" hidden="1"/>
    <cellStyle name="Followed Hyperlink" xfId="25671" hidden="1"/>
    <cellStyle name="Followed Hyperlink" xfId="25670" hidden="1"/>
    <cellStyle name="Followed Hyperlink" xfId="25669" hidden="1"/>
    <cellStyle name="Followed Hyperlink" xfId="25668" hidden="1"/>
    <cellStyle name="Followed Hyperlink" xfId="25667" hidden="1"/>
    <cellStyle name="Followed Hyperlink" xfId="25685" hidden="1"/>
    <cellStyle name="Followed Hyperlink" xfId="25686" hidden="1"/>
    <cellStyle name="Followed Hyperlink" xfId="25687" hidden="1"/>
    <cellStyle name="Followed Hyperlink" xfId="25688" hidden="1"/>
    <cellStyle name="Followed Hyperlink" xfId="25689" hidden="1"/>
    <cellStyle name="Followed Hyperlink" xfId="25690" hidden="1"/>
    <cellStyle name="Followed Hyperlink" xfId="25691" hidden="1"/>
    <cellStyle name="Followed Hyperlink" xfId="25692" hidden="1"/>
    <cellStyle name="Followed Hyperlink" xfId="25693" hidden="1"/>
    <cellStyle name="Followed Hyperlink" xfId="25694" hidden="1"/>
    <cellStyle name="Followed Hyperlink" xfId="25695" hidden="1"/>
    <cellStyle name="Followed Hyperlink" xfId="25696" hidden="1"/>
    <cellStyle name="Followed Hyperlink" xfId="25697" hidden="1"/>
    <cellStyle name="Followed Hyperlink" xfId="25698" hidden="1"/>
    <cellStyle name="Followed Hyperlink" xfId="25699" hidden="1"/>
    <cellStyle name="Followed Hyperlink" xfId="25700" hidden="1"/>
    <cellStyle name="Followed Hyperlink" xfId="25701" hidden="1"/>
    <cellStyle name="Followed Hyperlink" xfId="25702" hidden="1"/>
    <cellStyle name="Followed Hyperlink" xfId="25703" hidden="1"/>
    <cellStyle name="Followed Hyperlink" xfId="25704" hidden="1"/>
    <cellStyle name="Followed Hyperlink" xfId="25705" hidden="1"/>
    <cellStyle name="Followed Hyperlink" xfId="25706" hidden="1"/>
    <cellStyle name="Followed Hyperlink" xfId="25707" hidden="1"/>
    <cellStyle name="Followed Hyperlink" xfId="25708" hidden="1"/>
    <cellStyle name="Followed Hyperlink" xfId="25709" hidden="1"/>
    <cellStyle name="Followed Hyperlink" xfId="25710" hidden="1"/>
    <cellStyle name="Followed Hyperlink" xfId="25711" hidden="1"/>
    <cellStyle name="Followed Hyperlink" xfId="25712" hidden="1"/>
    <cellStyle name="Followed Hyperlink" xfId="25713" hidden="1"/>
    <cellStyle name="Followed Hyperlink" xfId="25714" hidden="1"/>
    <cellStyle name="Followed Hyperlink" xfId="25715" hidden="1"/>
    <cellStyle name="Followed Hyperlink" xfId="25716" hidden="1"/>
    <cellStyle name="Followed Hyperlink" xfId="25717" hidden="1"/>
    <cellStyle name="Followed Hyperlink" xfId="25718" hidden="1"/>
    <cellStyle name="Followed Hyperlink" xfId="25719" hidden="1"/>
    <cellStyle name="Followed Hyperlink" xfId="25720" hidden="1"/>
    <cellStyle name="Followed Hyperlink" xfId="25721" hidden="1"/>
    <cellStyle name="Followed Hyperlink" xfId="25722" hidden="1"/>
    <cellStyle name="Followed Hyperlink" xfId="25723" hidden="1"/>
    <cellStyle name="Followed Hyperlink" xfId="25724" hidden="1"/>
    <cellStyle name="Followed Hyperlink" xfId="25725" hidden="1"/>
    <cellStyle name="Followed Hyperlink" xfId="25726" hidden="1"/>
    <cellStyle name="Followed Hyperlink" xfId="25727" hidden="1"/>
    <cellStyle name="Followed Hyperlink" xfId="25728" hidden="1"/>
    <cellStyle name="Followed Hyperlink" xfId="25729" hidden="1"/>
    <cellStyle name="Followed Hyperlink" xfId="25730" hidden="1"/>
    <cellStyle name="Followed Hyperlink" xfId="25731" hidden="1"/>
    <cellStyle name="Followed Hyperlink" xfId="25732" hidden="1"/>
    <cellStyle name="Followed Hyperlink" xfId="25733" hidden="1"/>
    <cellStyle name="Followed Hyperlink" xfId="25734" hidden="1"/>
    <cellStyle name="Followed Hyperlink" xfId="25735" hidden="1"/>
    <cellStyle name="Followed Hyperlink" xfId="25736" hidden="1"/>
    <cellStyle name="Followed Hyperlink" xfId="25737" hidden="1"/>
    <cellStyle name="Followed Hyperlink" xfId="25738" hidden="1"/>
    <cellStyle name="Followed Hyperlink" xfId="25739" hidden="1"/>
    <cellStyle name="Followed Hyperlink" xfId="25740" hidden="1"/>
    <cellStyle name="Followed Hyperlink" xfId="25741" hidden="1"/>
    <cellStyle name="Followed Hyperlink" xfId="25742" hidden="1"/>
    <cellStyle name="Followed Hyperlink" xfId="25743" hidden="1"/>
    <cellStyle name="Followed Hyperlink" xfId="25764" hidden="1"/>
    <cellStyle name="Followed Hyperlink" xfId="25763" hidden="1"/>
    <cellStyle name="Followed Hyperlink" xfId="25762" hidden="1"/>
    <cellStyle name="Followed Hyperlink" xfId="25744" hidden="1"/>
    <cellStyle name="Followed Hyperlink" xfId="25745" hidden="1"/>
    <cellStyle name="Followed Hyperlink" xfId="25761" hidden="1"/>
    <cellStyle name="Followed Hyperlink" xfId="25760" hidden="1"/>
    <cellStyle name="Followed Hyperlink" xfId="25759" hidden="1"/>
    <cellStyle name="Followed Hyperlink" xfId="25746" hidden="1"/>
    <cellStyle name="Followed Hyperlink" xfId="25758" hidden="1"/>
    <cellStyle name="Followed Hyperlink" xfId="25757" hidden="1"/>
    <cellStyle name="Followed Hyperlink" xfId="25756" hidden="1"/>
    <cellStyle name="Followed Hyperlink" xfId="25755" hidden="1"/>
    <cellStyle name="Followed Hyperlink" xfId="25754" hidden="1"/>
    <cellStyle name="Followed Hyperlink" xfId="25753" hidden="1"/>
    <cellStyle name="Followed Hyperlink" xfId="25752" hidden="1"/>
    <cellStyle name="Followed Hyperlink" xfId="25751" hidden="1"/>
    <cellStyle name="Followed Hyperlink" xfId="25750" hidden="1"/>
    <cellStyle name="Followed Hyperlink" xfId="25749" hidden="1"/>
    <cellStyle name="Followed Hyperlink" xfId="25748" hidden="1"/>
    <cellStyle name="Followed Hyperlink" xfId="25747" hidden="1"/>
    <cellStyle name="Followed Hyperlink" xfId="25765" hidden="1"/>
    <cellStyle name="Followed Hyperlink" xfId="25766" hidden="1"/>
    <cellStyle name="Followed Hyperlink" xfId="25767" hidden="1"/>
    <cellStyle name="Followed Hyperlink" xfId="25768" hidden="1"/>
    <cellStyle name="Followed Hyperlink" xfId="25769" hidden="1"/>
    <cellStyle name="Followed Hyperlink" xfId="25770" hidden="1"/>
    <cellStyle name="Followed Hyperlink" xfId="25771" hidden="1"/>
    <cellStyle name="Followed Hyperlink" xfId="25772" hidden="1"/>
    <cellStyle name="Followed Hyperlink" xfId="25773" hidden="1"/>
    <cellStyle name="Followed Hyperlink" xfId="25774" hidden="1"/>
    <cellStyle name="Followed Hyperlink" xfId="25775" hidden="1"/>
    <cellStyle name="Followed Hyperlink" xfId="25776" hidden="1"/>
    <cellStyle name="Followed Hyperlink" xfId="25777" hidden="1"/>
    <cellStyle name="Followed Hyperlink" xfId="25778" hidden="1"/>
    <cellStyle name="Followed Hyperlink" xfId="25779" hidden="1"/>
    <cellStyle name="Followed Hyperlink" xfId="25780" hidden="1"/>
    <cellStyle name="Followed Hyperlink" xfId="25781" hidden="1"/>
    <cellStyle name="Followed Hyperlink" xfId="25782" hidden="1"/>
    <cellStyle name="Followed Hyperlink" xfId="25783" hidden="1"/>
    <cellStyle name="Followed Hyperlink" xfId="25784" hidden="1"/>
    <cellStyle name="Followed Hyperlink" xfId="25785" hidden="1"/>
    <cellStyle name="Followed Hyperlink" xfId="25786" hidden="1"/>
    <cellStyle name="Followed Hyperlink" xfId="25787" hidden="1"/>
    <cellStyle name="Followed Hyperlink" xfId="25788" hidden="1"/>
    <cellStyle name="Followed Hyperlink" xfId="25789" hidden="1"/>
    <cellStyle name="Followed Hyperlink" xfId="25790" hidden="1"/>
    <cellStyle name="Followed Hyperlink" xfId="25791" hidden="1"/>
    <cellStyle name="Followed Hyperlink" xfId="25792" hidden="1"/>
    <cellStyle name="Followed Hyperlink" xfId="25793" hidden="1"/>
    <cellStyle name="Followed Hyperlink" xfId="25794" hidden="1"/>
    <cellStyle name="Followed Hyperlink" xfId="25795" hidden="1"/>
    <cellStyle name="Followed Hyperlink" xfId="25796" hidden="1"/>
    <cellStyle name="Followed Hyperlink" xfId="25797" hidden="1"/>
    <cellStyle name="Followed Hyperlink" xfId="25798" hidden="1"/>
    <cellStyle name="Followed Hyperlink" xfId="25799" hidden="1"/>
    <cellStyle name="Followed Hyperlink" xfId="25800" hidden="1"/>
    <cellStyle name="Followed Hyperlink" xfId="25801" hidden="1"/>
    <cellStyle name="Followed Hyperlink" xfId="25802" hidden="1"/>
    <cellStyle name="Followed Hyperlink" xfId="25803" hidden="1"/>
    <cellStyle name="Followed Hyperlink" xfId="25804" hidden="1"/>
    <cellStyle name="Followed Hyperlink" xfId="25805" hidden="1"/>
    <cellStyle name="Followed Hyperlink" xfId="25806" hidden="1"/>
    <cellStyle name="Followed Hyperlink" xfId="25807" hidden="1"/>
    <cellStyle name="Followed Hyperlink" xfId="25808" hidden="1"/>
    <cellStyle name="Followed Hyperlink" xfId="25809" hidden="1"/>
    <cellStyle name="Followed Hyperlink" xfId="25810" hidden="1"/>
    <cellStyle name="Followed Hyperlink" xfId="25811" hidden="1"/>
    <cellStyle name="Followed Hyperlink" xfId="25812" hidden="1"/>
    <cellStyle name="Followed Hyperlink" xfId="25813" hidden="1"/>
    <cellStyle name="Followed Hyperlink" xfId="25814" hidden="1"/>
    <cellStyle name="Followed Hyperlink" xfId="25815" hidden="1"/>
    <cellStyle name="Followed Hyperlink" xfId="25816" hidden="1"/>
    <cellStyle name="Followed Hyperlink" xfId="25817" hidden="1"/>
    <cellStyle name="Followed Hyperlink" xfId="25818" hidden="1"/>
    <cellStyle name="Followed Hyperlink" xfId="25819" hidden="1"/>
    <cellStyle name="Followed Hyperlink" xfId="25820" hidden="1"/>
    <cellStyle name="Followed Hyperlink" xfId="25821" hidden="1"/>
    <cellStyle name="Followed Hyperlink" xfId="25822" hidden="1"/>
    <cellStyle name="Followed Hyperlink" xfId="25823" hidden="1"/>
    <cellStyle name="Followed Hyperlink" xfId="25904" hidden="1"/>
    <cellStyle name="Followed Hyperlink" xfId="25906" hidden="1"/>
    <cellStyle name="Followed Hyperlink" xfId="25908" hidden="1"/>
    <cellStyle name="Followed Hyperlink" xfId="25910" hidden="1"/>
    <cellStyle name="Followed Hyperlink" xfId="25912" hidden="1"/>
    <cellStyle name="Followed Hyperlink" xfId="25914" hidden="1"/>
    <cellStyle name="Followed Hyperlink" xfId="25916" hidden="1"/>
    <cellStyle name="Followed Hyperlink" xfId="25918" hidden="1"/>
    <cellStyle name="Followed Hyperlink" xfId="25920" hidden="1"/>
    <cellStyle name="Followed Hyperlink" xfId="25922" hidden="1"/>
    <cellStyle name="Followed Hyperlink" xfId="25924" hidden="1"/>
    <cellStyle name="Followed Hyperlink" xfId="25926" hidden="1"/>
    <cellStyle name="Followed Hyperlink" xfId="25928" hidden="1"/>
    <cellStyle name="Followed Hyperlink" xfId="25930" hidden="1"/>
    <cellStyle name="Followed Hyperlink" xfId="25932" hidden="1"/>
    <cellStyle name="Followed Hyperlink" xfId="25934" hidden="1"/>
    <cellStyle name="Followed Hyperlink" xfId="25936" hidden="1"/>
    <cellStyle name="Followed Hyperlink" xfId="25937" hidden="1"/>
    <cellStyle name="Followed Hyperlink" xfId="25938" hidden="1"/>
    <cellStyle name="Followed Hyperlink" xfId="25939" hidden="1"/>
    <cellStyle name="Followed Hyperlink" xfId="25940" hidden="1"/>
    <cellStyle name="Followed Hyperlink" xfId="25942" hidden="1"/>
    <cellStyle name="Followed Hyperlink" xfId="25944" hidden="1"/>
    <cellStyle name="Followed Hyperlink" xfId="25946" hidden="1"/>
    <cellStyle name="Followed Hyperlink" xfId="25948" hidden="1"/>
    <cellStyle name="Followed Hyperlink" xfId="25950" hidden="1"/>
    <cellStyle name="Followed Hyperlink" xfId="25952" hidden="1"/>
    <cellStyle name="Followed Hyperlink" xfId="25954" hidden="1"/>
    <cellStyle name="Followed Hyperlink" xfId="25956" hidden="1"/>
    <cellStyle name="Followed Hyperlink" xfId="25958" hidden="1"/>
    <cellStyle name="Followed Hyperlink" xfId="25960" hidden="1"/>
    <cellStyle name="Followed Hyperlink" xfId="25962" hidden="1"/>
    <cellStyle name="Followed Hyperlink" xfId="25964" hidden="1"/>
    <cellStyle name="Followed Hyperlink" xfId="25966" hidden="1"/>
    <cellStyle name="Followed Hyperlink" xfId="25968" hidden="1"/>
    <cellStyle name="Followed Hyperlink" xfId="25970" hidden="1"/>
    <cellStyle name="Followed Hyperlink" xfId="25972" hidden="1"/>
    <cellStyle name="Followed Hyperlink" xfId="25973" hidden="1"/>
    <cellStyle name="Followed Hyperlink" xfId="25974" hidden="1"/>
    <cellStyle name="Followed Hyperlink" xfId="25975" hidden="1"/>
    <cellStyle name="Followed Hyperlink" xfId="25976" hidden="1"/>
    <cellStyle name="Followed Hyperlink" xfId="25978" hidden="1"/>
    <cellStyle name="Followed Hyperlink" xfId="25980" hidden="1"/>
    <cellStyle name="Followed Hyperlink" xfId="25982" hidden="1"/>
    <cellStyle name="Followed Hyperlink" xfId="25984" hidden="1"/>
    <cellStyle name="Followed Hyperlink" xfId="25986" hidden="1"/>
    <cellStyle name="Followed Hyperlink" xfId="25988" hidden="1"/>
    <cellStyle name="Followed Hyperlink" xfId="25990" hidden="1"/>
    <cellStyle name="Followed Hyperlink" xfId="25992" hidden="1"/>
    <cellStyle name="Followed Hyperlink" xfId="25994" hidden="1"/>
    <cellStyle name="Followed Hyperlink" xfId="25996" hidden="1"/>
    <cellStyle name="Followed Hyperlink" xfId="25998" hidden="1"/>
    <cellStyle name="Followed Hyperlink" xfId="26000" hidden="1"/>
    <cellStyle name="Followed Hyperlink" xfId="26002" hidden="1"/>
    <cellStyle name="Followed Hyperlink" xfId="26004" hidden="1"/>
    <cellStyle name="Followed Hyperlink" xfId="26006" hidden="1"/>
    <cellStyle name="Followed Hyperlink" xfId="26008" hidden="1"/>
    <cellStyle name="Followed Hyperlink" xfId="26009" hidden="1"/>
    <cellStyle name="Followed Hyperlink" xfId="26010" hidden="1"/>
    <cellStyle name="Followed Hyperlink" xfId="26011" hidden="1"/>
    <cellStyle name="Followed Hyperlink" xfId="26012" hidden="1"/>
    <cellStyle name="Followed Hyperlink" xfId="26014" hidden="1"/>
    <cellStyle name="Followed Hyperlink" xfId="26016" hidden="1"/>
    <cellStyle name="Followed Hyperlink" xfId="26018" hidden="1"/>
    <cellStyle name="Followed Hyperlink" xfId="26020" hidden="1"/>
    <cellStyle name="Followed Hyperlink" xfId="26022" hidden="1"/>
    <cellStyle name="Followed Hyperlink" xfId="26024" hidden="1"/>
    <cellStyle name="Followed Hyperlink" xfId="26026" hidden="1"/>
    <cellStyle name="Followed Hyperlink" xfId="26028" hidden="1"/>
    <cellStyle name="Followed Hyperlink" xfId="26030" hidden="1"/>
    <cellStyle name="Followed Hyperlink" xfId="26032" hidden="1"/>
    <cellStyle name="Followed Hyperlink" xfId="26034" hidden="1"/>
    <cellStyle name="Followed Hyperlink" xfId="26036" hidden="1"/>
    <cellStyle name="Followed Hyperlink" xfId="26038" hidden="1"/>
    <cellStyle name="Followed Hyperlink" xfId="26040" hidden="1"/>
    <cellStyle name="Followed Hyperlink" xfId="26042" hidden="1"/>
    <cellStyle name="Followed Hyperlink" xfId="26043" hidden="1"/>
    <cellStyle name="Followed Hyperlink" xfId="26044" hidden="1"/>
    <cellStyle name="Followed Hyperlink" xfId="26045" hidden="1"/>
    <cellStyle name="Followed Hyperlink" xfId="26046" hidden="1"/>
    <cellStyle name="Followed Hyperlink" xfId="26082" hidden="1"/>
    <cellStyle name="Followed Hyperlink" xfId="26048" hidden="1"/>
    <cellStyle name="Followed Hyperlink" xfId="26079" hidden="1"/>
    <cellStyle name="Followed Hyperlink" xfId="26077" hidden="1"/>
    <cellStyle name="Followed Hyperlink" xfId="26075" hidden="1"/>
    <cellStyle name="Followed Hyperlink" xfId="26073" hidden="1"/>
    <cellStyle name="Followed Hyperlink" xfId="26069" hidden="1"/>
    <cellStyle name="Followed Hyperlink" xfId="26067" hidden="1"/>
    <cellStyle name="Followed Hyperlink" xfId="26065" hidden="1"/>
    <cellStyle name="Followed Hyperlink" xfId="26063" hidden="1"/>
    <cellStyle name="Followed Hyperlink" xfId="26061" hidden="1"/>
    <cellStyle name="Followed Hyperlink" xfId="26059" hidden="1"/>
    <cellStyle name="Followed Hyperlink" xfId="26057" hidden="1"/>
    <cellStyle name="Followed Hyperlink" xfId="26055" hidden="1"/>
    <cellStyle name="Followed Hyperlink" xfId="26086" hidden="1"/>
    <cellStyle name="Followed Hyperlink" xfId="26088" hidden="1"/>
    <cellStyle name="Followed Hyperlink" xfId="26090" hidden="1"/>
    <cellStyle name="Followed Hyperlink" xfId="26091" hidden="1"/>
    <cellStyle name="Followed Hyperlink" xfId="26092" hidden="1"/>
    <cellStyle name="Followed Hyperlink" xfId="26093" hidden="1"/>
    <cellStyle name="Followed Hyperlink" xfId="26094" hidden="1"/>
    <cellStyle name="Followed Hyperlink" xfId="26096" hidden="1"/>
    <cellStyle name="Followed Hyperlink" xfId="26098" hidden="1"/>
    <cellStyle name="Followed Hyperlink" xfId="26100" hidden="1"/>
    <cellStyle name="Followed Hyperlink" xfId="26102" hidden="1"/>
    <cellStyle name="Followed Hyperlink" xfId="26104" hidden="1"/>
    <cellStyle name="Followed Hyperlink" xfId="26106" hidden="1"/>
    <cellStyle name="Followed Hyperlink" xfId="26108" hidden="1"/>
    <cellStyle name="Followed Hyperlink" xfId="26110" hidden="1"/>
    <cellStyle name="Followed Hyperlink" xfId="26112" hidden="1"/>
    <cellStyle name="Followed Hyperlink" xfId="26114" hidden="1"/>
    <cellStyle name="Followed Hyperlink" xfId="26116" hidden="1"/>
    <cellStyle name="Followed Hyperlink" xfId="26118" hidden="1"/>
    <cellStyle name="Followed Hyperlink" xfId="26120" hidden="1"/>
    <cellStyle name="Followed Hyperlink" xfId="26122" hidden="1"/>
    <cellStyle name="Followed Hyperlink" xfId="26124" hidden="1"/>
    <cellStyle name="Followed Hyperlink" xfId="26126" hidden="1"/>
    <cellStyle name="Followed Hyperlink" xfId="26127" hidden="1"/>
    <cellStyle name="Followed Hyperlink" xfId="26128" hidden="1"/>
    <cellStyle name="Followed Hyperlink" xfId="26129" hidden="1"/>
    <cellStyle name="Followed Hyperlink" xfId="26130" hidden="1"/>
    <cellStyle name="Followed Hyperlink" xfId="26132" hidden="1"/>
    <cellStyle name="Followed Hyperlink" xfId="26134" hidden="1"/>
    <cellStyle name="Followed Hyperlink" xfId="26136" hidden="1"/>
    <cellStyle name="Followed Hyperlink" xfId="26138" hidden="1"/>
    <cellStyle name="Followed Hyperlink" xfId="26140" hidden="1"/>
    <cellStyle name="Followed Hyperlink" xfId="26142" hidden="1"/>
    <cellStyle name="Followed Hyperlink" xfId="26144" hidden="1"/>
    <cellStyle name="Followed Hyperlink" xfId="26146" hidden="1"/>
    <cellStyle name="Followed Hyperlink" xfId="26148" hidden="1"/>
    <cellStyle name="Followed Hyperlink" xfId="26150" hidden="1"/>
    <cellStyle name="Followed Hyperlink" xfId="26152" hidden="1"/>
    <cellStyle name="Followed Hyperlink" xfId="26154" hidden="1"/>
    <cellStyle name="Followed Hyperlink" xfId="26156" hidden="1"/>
    <cellStyle name="Followed Hyperlink" xfId="26158" hidden="1"/>
    <cellStyle name="Followed Hyperlink" xfId="26160" hidden="1"/>
    <cellStyle name="Followed Hyperlink" xfId="26162" hidden="1"/>
    <cellStyle name="Followed Hyperlink" xfId="26163" hidden="1"/>
    <cellStyle name="Followed Hyperlink" xfId="26164" hidden="1"/>
    <cellStyle name="Followed Hyperlink" xfId="26165" hidden="1"/>
    <cellStyle name="Followed Hyperlink" xfId="26166" hidden="1"/>
    <cellStyle name="Followed Hyperlink" xfId="26168" hidden="1"/>
    <cellStyle name="Followed Hyperlink" xfId="26170" hidden="1"/>
    <cellStyle name="Followed Hyperlink" xfId="26172" hidden="1"/>
    <cellStyle name="Followed Hyperlink" xfId="26174" hidden="1"/>
    <cellStyle name="Followed Hyperlink" xfId="26176" hidden="1"/>
    <cellStyle name="Followed Hyperlink" xfId="26178" hidden="1"/>
    <cellStyle name="Followed Hyperlink" xfId="26180" hidden="1"/>
    <cellStyle name="Followed Hyperlink" xfId="26182" hidden="1"/>
    <cellStyle name="Followed Hyperlink" xfId="26184" hidden="1"/>
    <cellStyle name="Followed Hyperlink" xfId="26186" hidden="1"/>
    <cellStyle name="Followed Hyperlink" xfId="26188" hidden="1"/>
    <cellStyle name="Followed Hyperlink" xfId="26190" hidden="1"/>
    <cellStyle name="Followed Hyperlink" xfId="26192" hidden="1"/>
    <cellStyle name="Followed Hyperlink" xfId="26194" hidden="1"/>
    <cellStyle name="Followed Hyperlink" xfId="26196" hidden="1"/>
    <cellStyle name="Followed Hyperlink" xfId="26197" hidden="1"/>
    <cellStyle name="Followed Hyperlink" xfId="26198" hidden="1"/>
    <cellStyle name="Followed Hyperlink" xfId="26199" hidden="1"/>
    <cellStyle name="Followed Hyperlink" xfId="26200" hidden="1"/>
    <cellStyle name="Followed Hyperlink" xfId="26239" hidden="1"/>
    <cellStyle name="Followed Hyperlink" xfId="26237" hidden="1"/>
    <cellStyle name="Followed Hyperlink" xfId="26235" hidden="1"/>
    <cellStyle name="Followed Hyperlink" xfId="26202" hidden="1"/>
    <cellStyle name="Followed Hyperlink" xfId="26204" hidden="1"/>
    <cellStyle name="Followed Hyperlink" xfId="26234" hidden="1"/>
    <cellStyle name="Followed Hyperlink" xfId="26233" hidden="1"/>
    <cellStyle name="Followed Hyperlink" xfId="26231" hidden="1"/>
    <cellStyle name="Followed Hyperlink" xfId="26207" hidden="1"/>
    <cellStyle name="Followed Hyperlink" xfId="26229" hidden="1"/>
    <cellStyle name="Followed Hyperlink" xfId="26227" hidden="1"/>
    <cellStyle name="Followed Hyperlink" xfId="26225" hidden="1"/>
    <cellStyle name="Followed Hyperlink" xfId="26223" hidden="1"/>
    <cellStyle name="Followed Hyperlink" xfId="26221" hidden="1"/>
    <cellStyle name="Followed Hyperlink" xfId="26219" hidden="1"/>
    <cellStyle name="Followed Hyperlink" xfId="26217" hidden="1"/>
    <cellStyle name="Followed Hyperlink" xfId="26215" hidden="1"/>
    <cellStyle name="Followed Hyperlink" xfId="26214" hidden="1"/>
    <cellStyle name="Followed Hyperlink" xfId="26213" hidden="1"/>
    <cellStyle name="Followed Hyperlink" xfId="26212" hidden="1"/>
    <cellStyle name="Followed Hyperlink" xfId="26211" hidden="1"/>
    <cellStyle name="Followed Hyperlink" xfId="26240" hidden="1"/>
    <cellStyle name="Followed Hyperlink" xfId="26242" hidden="1"/>
    <cellStyle name="Followed Hyperlink" xfId="26244" hidden="1"/>
    <cellStyle name="Followed Hyperlink" xfId="26246" hidden="1"/>
    <cellStyle name="Followed Hyperlink" xfId="26248" hidden="1"/>
    <cellStyle name="Followed Hyperlink" xfId="26250" hidden="1"/>
    <cellStyle name="Followed Hyperlink" xfId="26252" hidden="1"/>
    <cellStyle name="Followed Hyperlink" xfId="26254" hidden="1"/>
    <cellStyle name="Followed Hyperlink" xfId="26256" hidden="1"/>
    <cellStyle name="Followed Hyperlink" xfId="26258" hidden="1"/>
    <cellStyle name="Followed Hyperlink" xfId="26260" hidden="1"/>
    <cellStyle name="Followed Hyperlink" xfId="26262" hidden="1"/>
    <cellStyle name="Followed Hyperlink" xfId="26264" hidden="1"/>
    <cellStyle name="Followed Hyperlink" xfId="26266" hidden="1"/>
    <cellStyle name="Followed Hyperlink" xfId="26268" hidden="1"/>
    <cellStyle name="Followed Hyperlink" xfId="26270" hidden="1"/>
    <cellStyle name="Followed Hyperlink" xfId="26271" hidden="1"/>
    <cellStyle name="Followed Hyperlink" xfId="26272" hidden="1"/>
    <cellStyle name="Followed Hyperlink" xfId="26273" hidden="1"/>
    <cellStyle name="Followed Hyperlink" xfId="26274" hidden="1"/>
    <cellStyle name="Followed Hyperlink" xfId="26276" hidden="1"/>
    <cellStyle name="Followed Hyperlink" xfId="26278" hidden="1"/>
    <cellStyle name="Followed Hyperlink" xfId="26280" hidden="1"/>
    <cellStyle name="Followed Hyperlink" xfId="26282" hidden="1"/>
    <cellStyle name="Followed Hyperlink" xfId="26284" hidden="1"/>
    <cellStyle name="Followed Hyperlink" xfId="26286" hidden="1"/>
    <cellStyle name="Followed Hyperlink" xfId="26288" hidden="1"/>
    <cellStyle name="Followed Hyperlink" xfId="26290" hidden="1"/>
    <cellStyle name="Followed Hyperlink" xfId="26292" hidden="1"/>
    <cellStyle name="Followed Hyperlink" xfId="26294" hidden="1"/>
    <cellStyle name="Followed Hyperlink" xfId="26296" hidden="1"/>
    <cellStyle name="Followed Hyperlink" xfId="26298" hidden="1"/>
    <cellStyle name="Followed Hyperlink" xfId="26300" hidden="1"/>
    <cellStyle name="Followed Hyperlink" xfId="26302" hidden="1"/>
    <cellStyle name="Followed Hyperlink" xfId="26304" hidden="1"/>
    <cellStyle name="Followed Hyperlink" xfId="26306" hidden="1"/>
    <cellStyle name="Followed Hyperlink" xfId="26307" hidden="1"/>
    <cellStyle name="Followed Hyperlink" xfId="26308" hidden="1"/>
    <cellStyle name="Followed Hyperlink" xfId="26309" hidden="1"/>
    <cellStyle name="Followed Hyperlink" xfId="26310" hidden="1"/>
    <cellStyle name="Followed Hyperlink" xfId="26312" hidden="1"/>
    <cellStyle name="Followed Hyperlink" xfId="26314" hidden="1"/>
    <cellStyle name="Followed Hyperlink" xfId="26316" hidden="1"/>
    <cellStyle name="Followed Hyperlink" xfId="26318" hidden="1"/>
    <cellStyle name="Followed Hyperlink" xfId="26320" hidden="1"/>
    <cellStyle name="Followed Hyperlink" xfId="26322" hidden="1"/>
    <cellStyle name="Followed Hyperlink" xfId="26324" hidden="1"/>
    <cellStyle name="Followed Hyperlink" xfId="26326" hidden="1"/>
    <cellStyle name="Followed Hyperlink" xfId="26328" hidden="1"/>
    <cellStyle name="Followed Hyperlink" xfId="26330" hidden="1"/>
    <cellStyle name="Followed Hyperlink" xfId="26332" hidden="1"/>
    <cellStyle name="Followed Hyperlink" xfId="26334" hidden="1"/>
    <cellStyle name="Followed Hyperlink" xfId="26336" hidden="1"/>
    <cellStyle name="Followed Hyperlink" xfId="26338" hidden="1"/>
    <cellStyle name="Followed Hyperlink" xfId="26340" hidden="1"/>
    <cellStyle name="Followed Hyperlink" xfId="26341" hidden="1"/>
    <cellStyle name="Followed Hyperlink" xfId="26342" hidden="1"/>
    <cellStyle name="Followed Hyperlink" xfId="26343" hidden="1"/>
    <cellStyle name="Followed Hyperlink" xfId="26344" hidden="1"/>
    <cellStyle name="Followed Hyperlink" xfId="26383" hidden="1"/>
    <cellStyle name="Followed Hyperlink" xfId="26381" hidden="1"/>
    <cellStyle name="Followed Hyperlink" xfId="26379" hidden="1"/>
    <cellStyle name="Followed Hyperlink" xfId="26346" hidden="1"/>
    <cellStyle name="Followed Hyperlink" xfId="26348" hidden="1"/>
    <cellStyle name="Followed Hyperlink" xfId="26378" hidden="1"/>
    <cellStyle name="Followed Hyperlink" xfId="26377" hidden="1"/>
    <cellStyle name="Followed Hyperlink" xfId="26375" hidden="1"/>
    <cellStyle name="Followed Hyperlink" xfId="26351" hidden="1"/>
    <cellStyle name="Followed Hyperlink" xfId="26373" hidden="1"/>
    <cellStyle name="Followed Hyperlink" xfId="26371" hidden="1"/>
    <cellStyle name="Followed Hyperlink" xfId="26369" hidden="1"/>
    <cellStyle name="Followed Hyperlink" xfId="26367" hidden="1"/>
    <cellStyle name="Followed Hyperlink" xfId="26365" hidden="1"/>
    <cellStyle name="Followed Hyperlink" xfId="26363" hidden="1"/>
    <cellStyle name="Followed Hyperlink" xfId="26361" hidden="1"/>
    <cellStyle name="Followed Hyperlink" xfId="26359" hidden="1"/>
    <cellStyle name="Followed Hyperlink" xfId="26358" hidden="1"/>
    <cellStyle name="Followed Hyperlink" xfId="26357" hidden="1"/>
    <cellStyle name="Followed Hyperlink" xfId="26356" hidden="1"/>
    <cellStyle name="Followed Hyperlink" xfId="26355" hidden="1"/>
    <cellStyle name="Followed Hyperlink" xfId="26384" hidden="1"/>
    <cellStyle name="Followed Hyperlink" xfId="26386" hidden="1"/>
    <cellStyle name="Followed Hyperlink" xfId="26388" hidden="1"/>
    <cellStyle name="Followed Hyperlink" xfId="26390" hidden="1"/>
    <cellStyle name="Followed Hyperlink" xfId="26392" hidden="1"/>
    <cellStyle name="Followed Hyperlink" xfId="26394" hidden="1"/>
    <cellStyle name="Followed Hyperlink" xfId="26396" hidden="1"/>
    <cellStyle name="Followed Hyperlink" xfId="26398" hidden="1"/>
    <cellStyle name="Followed Hyperlink" xfId="26400" hidden="1"/>
    <cellStyle name="Followed Hyperlink" xfId="26402" hidden="1"/>
    <cellStyle name="Followed Hyperlink" xfId="26404" hidden="1"/>
    <cellStyle name="Followed Hyperlink" xfId="26406" hidden="1"/>
    <cellStyle name="Followed Hyperlink" xfId="26408" hidden="1"/>
    <cellStyle name="Followed Hyperlink" xfId="26410" hidden="1"/>
    <cellStyle name="Followed Hyperlink" xfId="26412" hidden="1"/>
    <cellStyle name="Followed Hyperlink" xfId="26414" hidden="1"/>
    <cellStyle name="Followed Hyperlink" xfId="26415" hidden="1"/>
    <cellStyle name="Followed Hyperlink" xfId="26416" hidden="1"/>
    <cellStyle name="Followed Hyperlink" xfId="26417" hidden="1"/>
    <cellStyle name="Followed Hyperlink" xfId="26418" hidden="1"/>
    <cellStyle name="Followed Hyperlink" xfId="26420" hidden="1"/>
    <cellStyle name="Followed Hyperlink" xfId="26422" hidden="1"/>
    <cellStyle name="Followed Hyperlink" xfId="26424" hidden="1"/>
    <cellStyle name="Followed Hyperlink" xfId="26426" hidden="1"/>
    <cellStyle name="Followed Hyperlink" xfId="26428" hidden="1"/>
    <cellStyle name="Followed Hyperlink" xfId="26430" hidden="1"/>
    <cellStyle name="Followed Hyperlink" xfId="26432" hidden="1"/>
    <cellStyle name="Followed Hyperlink" xfId="26434" hidden="1"/>
    <cellStyle name="Followed Hyperlink" xfId="26436" hidden="1"/>
    <cellStyle name="Followed Hyperlink" xfId="26438" hidden="1"/>
    <cellStyle name="Followed Hyperlink" xfId="26440" hidden="1"/>
    <cellStyle name="Followed Hyperlink" xfId="26442" hidden="1"/>
    <cellStyle name="Followed Hyperlink" xfId="26444" hidden="1"/>
    <cellStyle name="Followed Hyperlink" xfId="26446" hidden="1"/>
    <cellStyle name="Followed Hyperlink" xfId="26448" hidden="1"/>
    <cellStyle name="Followed Hyperlink" xfId="26450" hidden="1"/>
    <cellStyle name="Followed Hyperlink" xfId="26451" hidden="1"/>
    <cellStyle name="Followed Hyperlink" xfId="26452" hidden="1"/>
    <cellStyle name="Followed Hyperlink" xfId="26453" hidden="1"/>
    <cellStyle name="Followed Hyperlink" xfId="26454" hidden="1"/>
    <cellStyle name="Followed Hyperlink" xfId="26456" hidden="1"/>
    <cellStyle name="Followed Hyperlink" xfId="26458" hidden="1"/>
    <cellStyle name="Followed Hyperlink" xfId="26460" hidden="1"/>
    <cellStyle name="Followed Hyperlink" xfId="26462" hidden="1"/>
    <cellStyle name="Followed Hyperlink" xfId="26464" hidden="1"/>
    <cellStyle name="Followed Hyperlink" xfId="26466" hidden="1"/>
    <cellStyle name="Followed Hyperlink" xfId="26468" hidden="1"/>
    <cellStyle name="Followed Hyperlink" xfId="26470" hidden="1"/>
    <cellStyle name="Followed Hyperlink" xfId="26472" hidden="1"/>
    <cellStyle name="Followed Hyperlink" xfId="26474" hidden="1"/>
    <cellStyle name="Followed Hyperlink" xfId="26476" hidden="1"/>
    <cellStyle name="Followed Hyperlink" xfId="26478" hidden="1"/>
    <cellStyle name="Followed Hyperlink" xfId="26480" hidden="1"/>
    <cellStyle name="Followed Hyperlink" xfId="26482" hidden="1"/>
    <cellStyle name="Followed Hyperlink" xfId="26484" hidden="1"/>
    <cellStyle name="Followed Hyperlink" xfId="26485" hidden="1"/>
    <cellStyle name="Followed Hyperlink" xfId="26486" hidden="1"/>
    <cellStyle name="Followed Hyperlink" xfId="26487" hidden="1"/>
    <cellStyle name="Followed Hyperlink" xfId="26488" hidden="1"/>
    <cellStyle name="Followed Hyperlink" xfId="26525" hidden="1"/>
    <cellStyle name="Followed Hyperlink" xfId="26523" hidden="1"/>
    <cellStyle name="Followed Hyperlink" xfId="26521" hidden="1"/>
    <cellStyle name="Followed Hyperlink" xfId="26490" hidden="1"/>
    <cellStyle name="Followed Hyperlink" xfId="26492" hidden="1"/>
    <cellStyle name="Followed Hyperlink" xfId="26520" hidden="1"/>
    <cellStyle name="Followed Hyperlink" xfId="26519" hidden="1"/>
    <cellStyle name="Followed Hyperlink" xfId="26517" hidden="1"/>
    <cellStyle name="Followed Hyperlink" xfId="26493" hidden="1"/>
    <cellStyle name="Followed Hyperlink" xfId="26515" hidden="1"/>
    <cellStyle name="Followed Hyperlink" xfId="26513" hidden="1"/>
    <cellStyle name="Followed Hyperlink" xfId="26511" hidden="1"/>
    <cellStyle name="Followed Hyperlink" xfId="26509" hidden="1"/>
    <cellStyle name="Followed Hyperlink" xfId="26507" hidden="1"/>
    <cellStyle name="Followed Hyperlink" xfId="26505" hidden="1"/>
    <cellStyle name="Followed Hyperlink" xfId="26503" hidden="1"/>
    <cellStyle name="Followed Hyperlink" xfId="26501" hidden="1"/>
    <cellStyle name="Followed Hyperlink" xfId="26500" hidden="1"/>
    <cellStyle name="Followed Hyperlink" xfId="26499" hidden="1"/>
    <cellStyle name="Followed Hyperlink" xfId="26498" hidden="1"/>
    <cellStyle name="Followed Hyperlink" xfId="26497" hidden="1"/>
    <cellStyle name="Followed Hyperlink" xfId="26526" hidden="1"/>
    <cellStyle name="Followed Hyperlink" xfId="26528" hidden="1"/>
    <cellStyle name="Followed Hyperlink" xfId="26530" hidden="1"/>
    <cellStyle name="Followed Hyperlink" xfId="26532" hidden="1"/>
    <cellStyle name="Followed Hyperlink" xfId="26534" hidden="1"/>
    <cellStyle name="Followed Hyperlink" xfId="26536" hidden="1"/>
    <cellStyle name="Followed Hyperlink" xfId="26538" hidden="1"/>
    <cellStyle name="Followed Hyperlink" xfId="26540" hidden="1"/>
    <cellStyle name="Followed Hyperlink" xfId="26542" hidden="1"/>
    <cellStyle name="Followed Hyperlink" xfId="26544" hidden="1"/>
    <cellStyle name="Followed Hyperlink" xfId="26546" hidden="1"/>
    <cellStyle name="Followed Hyperlink" xfId="26548" hidden="1"/>
    <cellStyle name="Followed Hyperlink" xfId="26550" hidden="1"/>
    <cellStyle name="Followed Hyperlink" xfId="26552" hidden="1"/>
    <cellStyle name="Followed Hyperlink" xfId="26554" hidden="1"/>
    <cellStyle name="Followed Hyperlink" xfId="26556" hidden="1"/>
    <cellStyle name="Followed Hyperlink" xfId="26557" hidden="1"/>
    <cellStyle name="Followed Hyperlink" xfId="26558" hidden="1"/>
    <cellStyle name="Followed Hyperlink" xfId="26559" hidden="1"/>
    <cellStyle name="Followed Hyperlink" xfId="26560" hidden="1"/>
    <cellStyle name="Followed Hyperlink" xfId="26562" hidden="1"/>
    <cellStyle name="Followed Hyperlink" xfId="26564" hidden="1"/>
    <cellStyle name="Followed Hyperlink" xfId="26566" hidden="1"/>
    <cellStyle name="Followed Hyperlink" xfId="26568" hidden="1"/>
    <cellStyle name="Followed Hyperlink" xfId="26570" hidden="1"/>
    <cellStyle name="Followed Hyperlink" xfId="26572" hidden="1"/>
    <cellStyle name="Followed Hyperlink" xfId="26574" hidden="1"/>
    <cellStyle name="Followed Hyperlink" xfId="26576" hidden="1"/>
    <cellStyle name="Followed Hyperlink" xfId="26578" hidden="1"/>
    <cellStyle name="Followed Hyperlink" xfId="26580" hidden="1"/>
    <cellStyle name="Followed Hyperlink" xfId="26582" hidden="1"/>
    <cellStyle name="Followed Hyperlink" xfId="26584" hidden="1"/>
    <cellStyle name="Followed Hyperlink" xfId="26586" hidden="1"/>
    <cellStyle name="Followed Hyperlink" xfId="26588" hidden="1"/>
    <cellStyle name="Followed Hyperlink" xfId="26590" hidden="1"/>
    <cellStyle name="Followed Hyperlink" xfId="26592" hidden="1"/>
    <cellStyle name="Followed Hyperlink" xfId="26593" hidden="1"/>
    <cellStyle name="Followed Hyperlink" xfId="26594" hidden="1"/>
    <cellStyle name="Followed Hyperlink" xfId="26595" hidden="1"/>
    <cellStyle name="Followed Hyperlink" xfId="26596" hidden="1"/>
    <cellStyle name="Followed Hyperlink" xfId="26598" hidden="1"/>
    <cellStyle name="Followed Hyperlink" xfId="26600" hidden="1"/>
    <cellStyle name="Followed Hyperlink" xfId="26602" hidden="1"/>
    <cellStyle name="Followed Hyperlink" xfId="26604" hidden="1"/>
    <cellStyle name="Followed Hyperlink" xfId="26606" hidden="1"/>
    <cellStyle name="Followed Hyperlink" xfId="26608" hidden="1"/>
    <cellStyle name="Followed Hyperlink" xfId="26610" hidden="1"/>
    <cellStyle name="Followed Hyperlink" xfId="26612" hidden="1"/>
    <cellStyle name="Followed Hyperlink" xfId="26614" hidden="1"/>
    <cellStyle name="Followed Hyperlink" xfId="26616" hidden="1"/>
    <cellStyle name="Followed Hyperlink" xfId="26618" hidden="1"/>
    <cellStyle name="Followed Hyperlink" xfId="26620" hidden="1"/>
    <cellStyle name="Followed Hyperlink" xfId="26622" hidden="1"/>
    <cellStyle name="Followed Hyperlink" xfId="26624" hidden="1"/>
    <cellStyle name="Followed Hyperlink" xfId="26626" hidden="1"/>
    <cellStyle name="Followed Hyperlink" xfId="26627" hidden="1"/>
    <cellStyle name="Followed Hyperlink" xfId="26628" hidden="1"/>
    <cellStyle name="Followed Hyperlink" xfId="26629" hidden="1"/>
    <cellStyle name="Followed Hyperlink" xfId="26630" hidden="1"/>
    <cellStyle name="Followed Hyperlink" xfId="25883" hidden="1"/>
    <cellStyle name="Followed Hyperlink" xfId="26633" hidden="1"/>
    <cellStyle name="Followed Hyperlink" xfId="26635" hidden="1"/>
    <cellStyle name="Followed Hyperlink" xfId="26637" hidden="1"/>
    <cellStyle name="Followed Hyperlink" xfId="26639" hidden="1"/>
    <cellStyle name="Followed Hyperlink" xfId="26641" hidden="1"/>
    <cellStyle name="Followed Hyperlink" xfId="26643" hidden="1"/>
    <cellStyle name="Followed Hyperlink" xfId="26645" hidden="1"/>
    <cellStyle name="Followed Hyperlink" xfId="26647" hidden="1"/>
    <cellStyle name="Followed Hyperlink" xfId="26649" hidden="1"/>
    <cellStyle name="Followed Hyperlink" xfId="26651" hidden="1"/>
    <cellStyle name="Followed Hyperlink" xfId="26653" hidden="1"/>
    <cellStyle name="Followed Hyperlink" xfId="26655" hidden="1"/>
    <cellStyle name="Followed Hyperlink" xfId="26657" hidden="1"/>
    <cellStyle name="Followed Hyperlink" xfId="26659" hidden="1"/>
    <cellStyle name="Followed Hyperlink" xfId="26661" hidden="1"/>
    <cellStyle name="Followed Hyperlink" xfId="26663" hidden="1"/>
    <cellStyle name="Followed Hyperlink" xfId="26664" hidden="1"/>
    <cellStyle name="Followed Hyperlink" xfId="26665" hidden="1"/>
    <cellStyle name="Followed Hyperlink" xfId="26666" hidden="1"/>
    <cellStyle name="Followed Hyperlink" xfId="26667" hidden="1"/>
    <cellStyle name="Followed Hyperlink" xfId="26669" hidden="1"/>
    <cellStyle name="Followed Hyperlink" xfId="26671" hidden="1"/>
    <cellStyle name="Followed Hyperlink" xfId="26673" hidden="1"/>
    <cellStyle name="Followed Hyperlink" xfId="26675" hidden="1"/>
    <cellStyle name="Followed Hyperlink" xfId="26677" hidden="1"/>
    <cellStyle name="Followed Hyperlink" xfId="26679" hidden="1"/>
    <cellStyle name="Followed Hyperlink" xfId="26681" hidden="1"/>
    <cellStyle name="Followed Hyperlink" xfId="26683" hidden="1"/>
    <cellStyle name="Followed Hyperlink" xfId="26685" hidden="1"/>
    <cellStyle name="Followed Hyperlink" xfId="26687" hidden="1"/>
    <cellStyle name="Followed Hyperlink" xfId="26689" hidden="1"/>
    <cellStyle name="Followed Hyperlink" xfId="26691" hidden="1"/>
    <cellStyle name="Followed Hyperlink" xfId="26693" hidden="1"/>
    <cellStyle name="Followed Hyperlink" xfId="26695" hidden="1"/>
    <cellStyle name="Followed Hyperlink" xfId="26697" hidden="1"/>
    <cellStyle name="Followed Hyperlink" xfId="26699" hidden="1"/>
    <cellStyle name="Followed Hyperlink" xfId="26700" hidden="1"/>
    <cellStyle name="Followed Hyperlink" xfId="26701" hidden="1"/>
    <cellStyle name="Followed Hyperlink" xfId="26702" hidden="1"/>
    <cellStyle name="Followed Hyperlink" xfId="26703" hidden="1"/>
    <cellStyle name="Followed Hyperlink" xfId="26705" hidden="1"/>
    <cellStyle name="Followed Hyperlink" xfId="26707" hidden="1"/>
    <cellStyle name="Followed Hyperlink" xfId="26709" hidden="1"/>
    <cellStyle name="Followed Hyperlink" xfId="26711" hidden="1"/>
    <cellStyle name="Followed Hyperlink" xfId="26713" hidden="1"/>
    <cellStyle name="Followed Hyperlink" xfId="26715" hidden="1"/>
    <cellStyle name="Followed Hyperlink" xfId="26717" hidden="1"/>
    <cellStyle name="Followed Hyperlink" xfId="26719" hidden="1"/>
    <cellStyle name="Followed Hyperlink" xfId="26721" hidden="1"/>
    <cellStyle name="Followed Hyperlink" xfId="26723" hidden="1"/>
    <cellStyle name="Followed Hyperlink" xfId="26725" hidden="1"/>
    <cellStyle name="Followed Hyperlink" xfId="26727" hidden="1"/>
    <cellStyle name="Followed Hyperlink" xfId="26729" hidden="1"/>
    <cellStyle name="Followed Hyperlink" xfId="26731" hidden="1"/>
    <cellStyle name="Followed Hyperlink" xfId="26733" hidden="1"/>
    <cellStyle name="Followed Hyperlink" xfId="26735" hidden="1"/>
    <cellStyle name="Followed Hyperlink" xfId="26736" hidden="1"/>
    <cellStyle name="Followed Hyperlink" xfId="26737" hidden="1"/>
    <cellStyle name="Followed Hyperlink" xfId="26738" hidden="1"/>
    <cellStyle name="Followed Hyperlink" xfId="26739" hidden="1"/>
    <cellStyle name="Followed Hyperlink" xfId="26741" hidden="1"/>
    <cellStyle name="Followed Hyperlink" xfId="26743" hidden="1"/>
    <cellStyle name="Followed Hyperlink" xfId="26745" hidden="1"/>
    <cellStyle name="Followed Hyperlink" xfId="26747" hidden="1"/>
    <cellStyle name="Followed Hyperlink" xfId="26749" hidden="1"/>
    <cellStyle name="Followed Hyperlink" xfId="26751" hidden="1"/>
    <cellStyle name="Followed Hyperlink" xfId="26753" hidden="1"/>
    <cellStyle name="Followed Hyperlink" xfId="26755" hidden="1"/>
    <cellStyle name="Followed Hyperlink" xfId="26757" hidden="1"/>
    <cellStyle name="Followed Hyperlink" xfId="26759" hidden="1"/>
    <cellStyle name="Followed Hyperlink" xfId="26761" hidden="1"/>
    <cellStyle name="Followed Hyperlink" xfId="26763" hidden="1"/>
    <cellStyle name="Followed Hyperlink" xfId="26765" hidden="1"/>
    <cellStyle name="Followed Hyperlink" xfId="26767" hidden="1"/>
    <cellStyle name="Followed Hyperlink" xfId="26769" hidden="1"/>
    <cellStyle name="Followed Hyperlink" xfId="26770" hidden="1"/>
    <cellStyle name="Followed Hyperlink" xfId="26771" hidden="1"/>
    <cellStyle name="Followed Hyperlink" xfId="26772" hidden="1"/>
    <cellStyle name="Followed Hyperlink" xfId="26773" hidden="1"/>
    <cellStyle name="Followed Hyperlink" xfId="26808" hidden="1"/>
    <cellStyle name="Followed Hyperlink" xfId="26775" hidden="1"/>
    <cellStyle name="Followed Hyperlink" xfId="26805" hidden="1"/>
    <cellStyle name="Followed Hyperlink" xfId="26803" hidden="1"/>
    <cellStyle name="Followed Hyperlink" xfId="26801" hidden="1"/>
    <cellStyle name="Followed Hyperlink" xfId="26799" hidden="1"/>
    <cellStyle name="Followed Hyperlink" xfId="26795" hidden="1"/>
    <cellStyle name="Followed Hyperlink" xfId="26793" hidden="1"/>
    <cellStyle name="Followed Hyperlink" xfId="26791" hidden="1"/>
    <cellStyle name="Followed Hyperlink" xfId="26789" hidden="1"/>
    <cellStyle name="Followed Hyperlink" xfId="26787" hidden="1"/>
    <cellStyle name="Followed Hyperlink" xfId="26785" hidden="1"/>
    <cellStyle name="Followed Hyperlink" xfId="26783" hidden="1"/>
    <cellStyle name="Followed Hyperlink" xfId="26781" hidden="1"/>
    <cellStyle name="Followed Hyperlink" xfId="26812" hidden="1"/>
    <cellStyle name="Followed Hyperlink" xfId="26814" hidden="1"/>
    <cellStyle name="Followed Hyperlink" xfId="26816" hidden="1"/>
    <cellStyle name="Followed Hyperlink" xfId="26817" hidden="1"/>
    <cellStyle name="Followed Hyperlink" xfId="26818" hidden="1"/>
    <cellStyle name="Followed Hyperlink" xfId="26819" hidden="1"/>
    <cellStyle name="Followed Hyperlink" xfId="26820" hidden="1"/>
    <cellStyle name="Followed Hyperlink" xfId="26822" hidden="1"/>
    <cellStyle name="Followed Hyperlink" xfId="26824" hidden="1"/>
    <cellStyle name="Followed Hyperlink" xfId="26826" hidden="1"/>
    <cellStyle name="Followed Hyperlink" xfId="26828" hidden="1"/>
    <cellStyle name="Followed Hyperlink" xfId="26830" hidden="1"/>
    <cellStyle name="Followed Hyperlink" xfId="26832" hidden="1"/>
    <cellStyle name="Followed Hyperlink" xfId="26834" hidden="1"/>
    <cellStyle name="Followed Hyperlink" xfId="26836" hidden="1"/>
    <cellStyle name="Followed Hyperlink" xfId="26838" hidden="1"/>
    <cellStyle name="Followed Hyperlink" xfId="26840" hidden="1"/>
    <cellStyle name="Followed Hyperlink" xfId="26842" hidden="1"/>
    <cellStyle name="Followed Hyperlink" xfId="26844" hidden="1"/>
    <cellStyle name="Followed Hyperlink" xfId="26846" hidden="1"/>
    <cellStyle name="Followed Hyperlink" xfId="26848" hidden="1"/>
    <cellStyle name="Followed Hyperlink" xfId="26850" hidden="1"/>
    <cellStyle name="Followed Hyperlink" xfId="26852" hidden="1"/>
    <cellStyle name="Followed Hyperlink" xfId="26853" hidden="1"/>
    <cellStyle name="Followed Hyperlink" xfId="26854" hidden="1"/>
    <cellStyle name="Followed Hyperlink" xfId="26855" hidden="1"/>
    <cellStyle name="Followed Hyperlink" xfId="26856" hidden="1"/>
    <cellStyle name="Followed Hyperlink" xfId="26858" hidden="1"/>
    <cellStyle name="Followed Hyperlink" xfId="26860" hidden="1"/>
    <cellStyle name="Followed Hyperlink" xfId="26862" hidden="1"/>
    <cellStyle name="Followed Hyperlink" xfId="26864" hidden="1"/>
    <cellStyle name="Followed Hyperlink" xfId="26866" hidden="1"/>
    <cellStyle name="Followed Hyperlink" xfId="26868" hidden="1"/>
    <cellStyle name="Followed Hyperlink" xfId="26870" hidden="1"/>
    <cellStyle name="Followed Hyperlink" xfId="26872" hidden="1"/>
    <cellStyle name="Followed Hyperlink" xfId="26874" hidden="1"/>
    <cellStyle name="Followed Hyperlink" xfId="26876" hidden="1"/>
    <cellStyle name="Followed Hyperlink" xfId="26878" hidden="1"/>
    <cellStyle name="Followed Hyperlink" xfId="26880" hidden="1"/>
    <cellStyle name="Followed Hyperlink" xfId="26882" hidden="1"/>
    <cellStyle name="Followed Hyperlink" xfId="26884" hidden="1"/>
    <cellStyle name="Followed Hyperlink" xfId="26886" hidden="1"/>
    <cellStyle name="Followed Hyperlink" xfId="26888" hidden="1"/>
    <cellStyle name="Followed Hyperlink" xfId="26889" hidden="1"/>
    <cellStyle name="Followed Hyperlink" xfId="26890" hidden="1"/>
    <cellStyle name="Followed Hyperlink" xfId="26891" hidden="1"/>
    <cellStyle name="Followed Hyperlink" xfId="26892" hidden="1"/>
    <cellStyle name="Followed Hyperlink" xfId="26894" hidden="1"/>
    <cellStyle name="Followed Hyperlink" xfId="26896" hidden="1"/>
    <cellStyle name="Followed Hyperlink" xfId="26898" hidden="1"/>
    <cellStyle name="Followed Hyperlink" xfId="26900" hidden="1"/>
    <cellStyle name="Followed Hyperlink" xfId="26902" hidden="1"/>
    <cellStyle name="Followed Hyperlink" xfId="26904" hidden="1"/>
    <cellStyle name="Followed Hyperlink" xfId="26906" hidden="1"/>
    <cellStyle name="Followed Hyperlink" xfId="26908" hidden="1"/>
    <cellStyle name="Followed Hyperlink" xfId="26910" hidden="1"/>
    <cellStyle name="Followed Hyperlink" xfId="26912" hidden="1"/>
    <cellStyle name="Followed Hyperlink" xfId="26914" hidden="1"/>
    <cellStyle name="Followed Hyperlink" xfId="26916" hidden="1"/>
    <cellStyle name="Followed Hyperlink" xfId="26918" hidden="1"/>
    <cellStyle name="Followed Hyperlink" xfId="26920" hidden="1"/>
    <cellStyle name="Followed Hyperlink" xfId="26922" hidden="1"/>
    <cellStyle name="Followed Hyperlink" xfId="26923" hidden="1"/>
    <cellStyle name="Followed Hyperlink" xfId="26924" hidden="1"/>
    <cellStyle name="Followed Hyperlink" xfId="26925" hidden="1"/>
    <cellStyle name="Followed Hyperlink" xfId="26926" hidden="1"/>
    <cellStyle name="Followed Hyperlink" xfId="26965" hidden="1"/>
    <cellStyle name="Followed Hyperlink" xfId="26963" hidden="1"/>
    <cellStyle name="Followed Hyperlink" xfId="26961" hidden="1"/>
    <cellStyle name="Followed Hyperlink" xfId="26928" hidden="1"/>
    <cellStyle name="Followed Hyperlink" xfId="26930" hidden="1"/>
    <cellStyle name="Followed Hyperlink" xfId="26960" hidden="1"/>
    <cellStyle name="Followed Hyperlink" xfId="26959" hidden="1"/>
    <cellStyle name="Followed Hyperlink" xfId="26957" hidden="1"/>
    <cellStyle name="Followed Hyperlink" xfId="26933" hidden="1"/>
    <cellStyle name="Followed Hyperlink" xfId="26955" hidden="1"/>
    <cellStyle name="Followed Hyperlink" xfId="26953" hidden="1"/>
    <cellStyle name="Followed Hyperlink" xfId="26951" hidden="1"/>
    <cellStyle name="Followed Hyperlink" xfId="26949" hidden="1"/>
    <cellStyle name="Followed Hyperlink" xfId="26947" hidden="1"/>
    <cellStyle name="Followed Hyperlink" xfId="26945" hidden="1"/>
    <cellStyle name="Followed Hyperlink" xfId="26943" hidden="1"/>
    <cellStyle name="Followed Hyperlink" xfId="26941" hidden="1"/>
    <cellStyle name="Followed Hyperlink" xfId="26940" hidden="1"/>
    <cellStyle name="Followed Hyperlink" xfId="26939" hidden="1"/>
    <cellStyle name="Followed Hyperlink" xfId="26938" hidden="1"/>
    <cellStyle name="Followed Hyperlink" xfId="26937" hidden="1"/>
    <cellStyle name="Followed Hyperlink" xfId="26966" hidden="1"/>
    <cellStyle name="Followed Hyperlink" xfId="26968" hidden="1"/>
    <cellStyle name="Followed Hyperlink" xfId="26970" hidden="1"/>
    <cellStyle name="Followed Hyperlink" xfId="26972" hidden="1"/>
    <cellStyle name="Followed Hyperlink" xfId="26974" hidden="1"/>
    <cellStyle name="Followed Hyperlink" xfId="26976" hidden="1"/>
    <cellStyle name="Followed Hyperlink" xfId="26978" hidden="1"/>
    <cellStyle name="Followed Hyperlink" xfId="26980" hidden="1"/>
    <cellStyle name="Followed Hyperlink" xfId="26982" hidden="1"/>
    <cellStyle name="Followed Hyperlink" xfId="26984" hidden="1"/>
    <cellStyle name="Followed Hyperlink" xfId="26986" hidden="1"/>
    <cellStyle name="Followed Hyperlink" xfId="26988" hidden="1"/>
    <cellStyle name="Followed Hyperlink" xfId="26990" hidden="1"/>
    <cellStyle name="Followed Hyperlink" xfId="26992" hidden="1"/>
    <cellStyle name="Followed Hyperlink" xfId="26994" hidden="1"/>
    <cellStyle name="Followed Hyperlink" xfId="26996" hidden="1"/>
    <cellStyle name="Followed Hyperlink" xfId="26997" hidden="1"/>
    <cellStyle name="Followed Hyperlink" xfId="26998" hidden="1"/>
    <cellStyle name="Followed Hyperlink" xfId="26999" hidden="1"/>
    <cellStyle name="Followed Hyperlink" xfId="27000" hidden="1"/>
    <cellStyle name="Followed Hyperlink" xfId="27002" hidden="1"/>
    <cellStyle name="Followed Hyperlink" xfId="27004" hidden="1"/>
    <cellStyle name="Followed Hyperlink" xfId="27006" hidden="1"/>
    <cellStyle name="Followed Hyperlink" xfId="27008" hidden="1"/>
    <cellStyle name="Followed Hyperlink" xfId="27010" hidden="1"/>
    <cellStyle name="Followed Hyperlink" xfId="27012" hidden="1"/>
    <cellStyle name="Followed Hyperlink" xfId="27014" hidden="1"/>
    <cellStyle name="Followed Hyperlink" xfId="27016" hidden="1"/>
    <cellStyle name="Followed Hyperlink" xfId="27018" hidden="1"/>
    <cellStyle name="Followed Hyperlink" xfId="27020" hidden="1"/>
    <cellStyle name="Followed Hyperlink" xfId="27022" hidden="1"/>
    <cellStyle name="Followed Hyperlink" xfId="27024" hidden="1"/>
    <cellStyle name="Followed Hyperlink" xfId="27026" hidden="1"/>
    <cellStyle name="Followed Hyperlink" xfId="27028" hidden="1"/>
    <cellStyle name="Followed Hyperlink" xfId="27030" hidden="1"/>
    <cellStyle name="Followed Hyperlink" xfId="27032" hidden="1"/>
    <cellStyle name="Followed Hyperlink" xfId="27033" hidden="1"/>
    <cellStyle name="Followed Hyperlink" xfId="27034" hidden="1"/>
    <cellStyle name="Followed Hyperlink" xfId="27035" hidden="1"/>
    <cellStyle name="Followed Hyperlink" xfId="27036" hidden="1"/>
    <cellStyle name="Followed Hyperlink" xfId="27038" hidden="1"/>
    <cellStyle name="Followed Hyperlink" xfId="27040" hidden="1"/>
    <cellStyle name="Followed Hyperlink" xfId="27042" hidden="1"/>
    <cellStyle name="Followed Hyperlink" xfId="27044" hidden="1"/>
    <cellStyle name="Followed Hyperlink" xfId="27046" hidden="1"/>
    <cellStyle name="Followed Hyperlink" xfId="27048" hidden="1"/>
    <cellStyle name="Followed Hyperlink" xfId="27050" hidden="1"/>
    <cellStyle name="Followed Hyperlink" xfId="27052" hidden="1"/>
    <cellStyle name="Followed Hyperlink" xfId="27054" hidden="1"/>
    <cellStyle name="Followed Hyperlink" xfId="27056" hidden="1"/>
    <cellStyle name="Followed Hyperlink" xfId="27058" hidden="1"/>
    <cellStyle name="Followed Hyperlink" xfId="27060" hidden="1"/>
    <cellStyle name="Followed Hyperlink" xfId="27062" hidden="1"/>
    <cellStyle name="Followed Hyperlink" xfId="27064" hidden="1"/>
    <cellStyle name="Followed Hyperlink" xfId="27066" hidden="1"/>
    <cellStyle name="Followed Hyperlink" xfId="27067" hidden="1"/>
    <cellStyle name="Followed Hyperlink" xfId="27068" hidden="1"/>
    <cellStyle name="Followed Hyperlink" xfId="27069" hidden="1"/>
    <cellStyle name="Followed Hyperlink" xfId="27070" hidden="1"/>
    <cellStyle name="Followed Hyperlink" xfId="27109" hidden="1"/>
    <cellStyle name="Followed Hyperlink" xfId="27107" hidden="1"/>
    <cellStyle name="Followed Hyperlink" xfId="27105" hidden="1"/>
    <cellStyle name="Followed Hyperlink" xfId="27072" hidden="1"/>
    <cellStyle name="Followed Hyperlink" xfId="27074" hidden="1"/>
    <cellStyle name="Followed Hyperlink" xfId="27104" hidden="1"/>
    <cellStyle name="Followed Hyperlink" xfId="27103" hidden="1"/>
    <cellStyle name="Followed Hyperlink" xfId="27101" hidden="1"/>
    <cellStyle name="Followed Hyperlink" xfId="27077" hidden="1"/>
    <cellStyle name="Followed Hyperlink" xfId="27099" hidden="1"/>
    <cellStyle name="Followed Hyperlink" xfId="27097" hidden="1"/>
    <cellStyle name="Followed Hyperlink" xfId="27095" hidden="1"/>
    <cellStyle name="Followed Hyperlink" xfId="27093" hidden="1"/>
    <cellStyle name="Followed Hyperlink" xfId="27091" hidden="1"/>
    <cellStyle name="Followed Hyperlink" xfId="27089" hidden="1"/>
    <cellStyle name="Followed Hyperlink" xfId="27087" hidden="1"/>
    <cellStyle name="Followed Hyperlink" xfId="27085" hidden="1"/>
    <cellStyle name="Followed Hyperlink" xfId="27084" hidden="1"/>
    <cellStyle name="Followed Hyperlink" xfId="27083" hidden="1"/>
    <cellStyle name="Followed Hyperlink" xfId="27082" hidden="1"/>
    <cellStyle name="Followed Hyperlink" xfId="27081" hidden="1"/>
    <cellStyle name="Followed Hyperlink" xfId="27110" hidden="1"/>
    <cellStyle name="Followed Hyperlink" xfId="27112" hidden="1"/>
    <cellStyle name="Followed Hyperlink" xfId="27114" hidden="1"/>
    <cellStyle name="Followed Hyperlink" xfId="27116" hidden="1"/>
    <cellStyle name="Followed Hyperlink" xfId="27118" hidden="1"/>
    <cellStyle name="Followed Hyperlink" xfId="27120" hidden="1"/>
    <cellStyle name="Followed Hyperlink" xfId="27122" hidden="1"/>
    <cellStyle name="Followed Hyperlink" xfId="27124" hidden="1"/>
    <cellStyle name="Followed Hyperlink" xfId="27126" hidden="1"/>
    <cellStyle name="Followed Hyperlink" xfId="27128" hidden="1"/>
    <cellStyle name="Followed Hyperlink" xfId="27130" hidden="1"/>
    <cellStyle name="Followed Hyperlink" xfId="27132" hidden="1"/>
    <cellStyle name="Followed Hyperlink" xfId="27134" hidden="1"/>
    <cellStyle name="Followed Hyperlink" xfId="27136" hidden="1"/>
    <cellStyle name="Followed Hyperlink" xfId="27138" hidden="1"/>
    <cellStyle name="Followed Hyperlink" xfId="27140" hidden="1"/>
    <cellStyle name="Followed Hyperlink" xfId="27141" hidden="1"/>
    <cellStyle name="Followed Hyperlink" xfId="27142" hidden="1"/>
    <cellStyle name="Followed Hyperlink" xfId="27143" hidden="1"/>
    <cellStyle name="Followed Hyperlink" xfId="27144" hidden="1"/>
    <cellStyle name="Followed Hyperlink" xfId="27146" hidden="1"/>
    <cellStyle name="Followed Hyperlink" xfId="27148" hidden="1"/>
    <cellStyle name="Followed Hyperlink" xfId="27150" hidden="1"/>
    <cellStyle name="Followed Hyperlink" xfId="27152" hidden="1"/>
    <cellStyle name="Followed Hyperlink" xfId="27154" hidden="1"/>
    <cellStyle name="Followed Hyperlink" xfId="27156" hidden="1"/>
    <cellStyle name="Followed Hyperlink" xfId="27158" hidden="1"/>
    <cellStyle name="Followed Hyperlink" xfId="27160" hidden="1"/>
    <cellStyle name="Followed Hyperlink" xfId="27162" hidden="1"/>
    <cellStyle name="Followed Hyperlink" xfId="27164" hidden="1"/>
    <cellStyle name="Followed Hyperlink" xfId="27166" hidden="1"/>
    <cellStyle name="Followed Hyperlink" xfId="27168" hidden="1"/>
    <cellStyle name="Followed Hyperlink" xfId="27170" hidden="1"/>
    <cellStyle name="Followed Hyperlink" xfId="27172" hidden="1"/>
    <cellStyle name="Followed Hyperlink" xfId="27174" hidden="1"/>
    <cellStyle name="Followed Hyperlink" xfId="27176" hidden="1"/>
    <cellStyle name="Followed Hyperlink" xfId="27177" hidden="1"/>
    <cellStyle name="Followed Hyperlink" xfId="27178" hidden="1"/>
    <cellStyle name="Followed Hyperlink" xfId="27179" hidden="1"/>
    <cellStyle name="Followed Hyperlink" xfId="27180" hidden="1"/>
    <cellStyle name="Followed Hyperlink" xfId="27182" hidden="1"/>
    <cellStyle name="Followed Hyperlink" xfId="27184" hidden="1"/>
    <cellStyle name="Followed Hyperlink" xfId="27186" hidden="1"/>
    <cellStyle name="Followed Hyperlink" xfId="27188" hidden="1"/>
    <cellStyle name="Followed Hyperlink" xfId="27190" hidden="1"/>
    <cellStyle name="Followed Hyperlink" xfId="27192" hidden="1"/>
    <cellStyle name="Followed Hyperlink" xfId="27194" hidden="1"/>
    <cellStyle name="Followed Hyperlink" xfId="27196" hidden="1"/>
    <cellStyle name="Followed Hyperlink" xfId="27198" hidden="1"/>
    <cellStyle name="Followed Hyperlink" xfId="27200" hidden="1"/>
    <cellStyle name="Followed Hyperlink" xfId="27202" hidden="1"/>
    <cellStyle name="Followed Hyperlink" xfId="27204" hidden="1"/>
    <cellStyle name="Followed Hyperlink" xfId="27206" hidden="1"/>
    <cellStyle name="Followed Hyperlink" xfId="27208" hidden="1"/>
    <cellStyle name="Followed Hyperlink" xfId="27210" hidden="1"/>
    <cellStyle name="Followed Hyperlink" xfId="27211" hidden="1"/>
    <cellStyle name="Followed Hyperlink" xfId="27212" hidden="1"/>
    <cellStyle name="Followed Hyperlink" xfId="27213" hidden="1"/>
    <cellStyle name="Followed Hyperlink" xfId="27214" hidden="1"/>
    <cellStyle name="Followed Hyperlink" xfId="27251" hidden="1"/>
    <cellStyle name="Followed Hyperlink" xfId="27249" hidden="1"/>
    <cellStyle name="Followed Hyperlink" xfId="27247" hidden="1"/>
    <cellStyle name="Followed Hyperlink" xfId="27216" hidden="1"/>
    <cellStyle name="Followed Hyperlink" xfId="27218" hidden="1"/>
    <cellStyle name="Followed Hyperlink" xfId="27246" hidden="1"/>
    <cellStyle name="Followed Hyperlink" xfId="27245" hidden="1"/>
    <cellStyle name="Followed Hyperlink" xfId="27243" hidden="1"/>
    <cellStyle name="Followed Hyperlink" xfId="27219" hidden="1"/>
    <cellStyle name="Followed Hyperlink" xfId="27241" hidden="1"/>
    <cellStyle name="Followed Hyperlink" xfId="27239" hidden="1"/>
    <cellStyle name="Followed Hyperlink" xfId="27237" hidden="1"/>
    <cellStyle name="Followed Hyperlink" xfId="27235" hidden="1"/>
    <cellStyle name="Followed Hyperlink" xfId="27233" hidden="1"/>
    <cellStyle name="Followed Hyperlink" xfId="27231" hidden="1"/>
    <cellStyle name="Followed Hyperlink" xfId="27229" hidden="1"/>
    <cellStyle name="Followed Hyperlink" xfId="27227" hidden="1"/>
    <cellStyle name="Followed Hyperlink" xfId="27226" hidden="1"/>
    <cellStyle name="Followed Hyperlink" xfId="27225" hidden="1"/>
    <cellStyle name="Followed Hyperlink" xfId="27224" hidden="1"/>
    <cellStyle name="Followed Hyperlink" xfId="27223" hidden="1"/>
    <cellStyle name="Followed Hyperlink" xfId="27252" hidden="1"/>
    <cellStyle name="Followed Hyperlink" xfId="27254" hidden="1"/>
    <cellStyle name="Followed Hyperlink" xfId="27256" hidden="1"/>
    <cellStyle name="Followed Hyperlink" xfId="27258" hidden="1"/>
    <cellStyle name="Followed Hyperlink" xfId="27260" hidden="1"/>
    <cellStyle name="Followed Hyperlink" xfId="27262" hidden="1"/>
    <cellStyle name="Followed Hyperlink" xfId="27264" hidden="1"/>
    <cellStyle name="Followed Hyperlink" xfId="27266" hidden="1"/>
    <cellStyle name="Followed Hyperlink" xfId="27268" hidden="1"/>
    <cellStyle name="Followed Hyperlink" xfId="27270" hidden="1"/>
    <cellStyle name="Followed Hyperlink" xfId="27272" hidden="1"/>
    <cellStyle name="Followed Hyperlink" xfId="27274" hidden="1"/>
    <cellStyle name="Followed Hyperlink" xfId="27276" hidden="1"/>
    <cellStyle name="Followed Hyperlink" xfId="27278" hidden="1"/>
    <cellStyle name="Followed Hyperlink" xfId="27280" hidden="1"/>
    <cellStyle name="Followed Hyperlink" xfId="27282" hidden="1"/>
    <cellStyle name="Followed Hyperlink" xfId="27283" hidden="1"/>
    <cellStyle name="Followed Hyperlink" xfId="27284" hidden="1"/>
    <cellStyle name="Followed Hyperlink" xfId="27285" hidden="1"/>
    <cellStyle name="Followed Hyperlink" xfId="27286" hidden="1"/>
    <cellStyle name="Followed Hyperlink" xfId="27288" hidden="1"/>
    <cellStyle name="Followed Hyperlink" xfId="27290" hidden="1"/>
    <cellStyle name="Followed Hyperlink" xfId="27292" hidden="1"/>
    <cellStyle name="Followed Hyperlink" xfId="27294" hidden="1"/>
    <cellStyle name="Followed Hyperlink" xfId="27296" hidden="1"/>
    <cellStyle name="Followed Hyperlink" xfId="27298" hidden="1"/>
    <cellStyle name="Followed Hyperlink" xfId="27300" hidden="1"/>
    <cellStyle name="Followed Hyperlink" xfId="27302" hidden="1"/>
    <cellStyle name="Followed Hyperlink" xfId="27304" hidden="1"/>
    <cellStyle name="Followed Hyperlink" xfId="27306" hidden="1"/>
    <cellStyle name="Followed Hyperlink" xfId="27308" hidden="1"/>
    <cellStyle name="Followed Hyperlink" xfId="27310" hidden="1"/>
    <cellStyle name="Followed Hyperlink" xfId="27312" hidden="1"/>
    <cellStyle name="Followed Hyperlink" xfId="27314" hidden="1"/>
    <cellStyle name="Followed Hyperlink" xfId="27316" hidden="1"/>
    <cellStyle name="Followed Hyperlink" xfId="27317" hidden="1"/>
    <cellStyle name="Followed Hyperlink" xfId="27318" hidden="1"/>
    <cellStyle name="Followed Hyperlink" xfId="27319" hidden="1"/>
    <cellStyle name="Followed Hyperlink" xfId="27320" hidden="1"/>
    <cellStyle name="Followed Hyperlink" xfId="27321" hidden="1"/>
    <cellStyle name="Followed Hyperlink" xfId="27323" hidden="1"/>
    <cellStyle name="Followed Hyperlink" xfId="27325" hidden="1"/>
    <cellStyle name="Followed Hyperlink" xfId="27327" hidden="1"/>
    <cellStyle name="Followed Hyperlink" xfId="27329" hidden="1"/>
    <cellStyle name="Followed Hyperlink" xfId="27331" hidden="1"/>
    <cellStyle name="Followed Hyperlink" xfId="27333" hidden="1"/>
    <cellStyle name="Followed Hyperlink" xfId="27334" hidden="1"/>
    <cellStyle name="Followed Hyperlink" xfId="27335" hidden="1"/>
    <cellStyle name="Followed Hyperlink" xfId="27337" hidden="1"/>
    <cellStyle name="Followed Hyperlink" xfId="27339" hidden="1"/>
    <cellStyle name="Followed Hyperlink" xfId="27341" hidden="1"/>
    <cellStyle name="Followed Hyperlink" xfId="27343" hidden="1"/>
    <cellStyle name="Followed Hyperlink" xfId="27345" hidden="1"/>
    <cellStyle name="Followed Hyperlink" xfId="27347" hidden="1"/>
    <cellStyle name="Followed Hyperlink" xfId="27349" hidden="1"/>
    <cellStyle name="Followed Hyperlink" xfId="27350" hidden="1"/>
    <cellStyle name="Followed Hyperlink" xfId="27351" hidden="1"/>
    <cellStyle name="Followed Hyperlink" xfId="27352" hidden="1"/>
    <cellStyle name="Followed Hyperlink" xfId="27353" hidden="1"/>
    <cellStyle name="Followed Hyperlink" xfId="27259" hidden="1"/>
    <cellStyle name="Followed Hyperlink" xfId="27255" hidden="1"/>
    <cellStyle name="Followed Hyperlink" xfId="27222" hidden="1"/>
    <cellStyle name="Followed Hyperlink" xfId="27230" hidden="1"/>
    <cellStyle name="Followed Hyperlink" xfId="27234" hidden="1"/>
    <cellStyle name="Followed Hyperlink" xfId="27238" hidden="1"/>
    <cellStyle name="Followed Hyperlink" xfId="27242" hidden="1"/>
    <cellStyle name="Followed Hyperlink" xfId="27244" hidden="1"/>
    <cellStyle name="Followed Hyperlink" xfId="27217" hidden="1"/>
    <cellStyle name="Followed Hyperlink" xfId="27215" hidden="1"/>
    <cellStyle name="Followed Hyperlink" xfId="27250" hidden="1"/>
    <cellStyle name="Followed Hyperlink" xfId="27209" hidden="1"/>
    <cellStyle name="Followed Hyperlink" xfId="27205" hidden="1"/>
    <cellStyle name="Followed Hyperlink" xfId="27201" hidden="1"/>
    <cellStyle name="Followed Hyperlink" xfId="27197" hidden="1"/>
    <cellStyle name="Followed Hyperlink" xfId="27193" hidden="1"/>
    <cellStyle name="Followed Hyperlink" xfId="27189" hidden="1"/>
    <cellStyle name="Followed Hyperlink" xfId="27187" hidden="1"/>
    <cellStyle name="Followed Hyperlink" xfId="27185" hidden="1"/>
    <cellStyle name="Followed Hyperlink" xfId="27183" hidden="1"/>
    <cellStyle name="Followed Hyperlink" xfId="27181" hidden="1"/>
    <cellStyle name="Followed Hyperlink" xfId="27173" hidden="1"/>
    <cellStyle name="Followed Hyperlink" xfId="27169" hidden="1"/>
    <cellStyle name="Followed Hyperlink" xfId="27165" hidden="1"/>
    <cellStyle name="Followed Hyperlink" xfId="27161" hidden="1"/>
    <cellStyle name="Followed Hyperlink" xfId="27157" hidden="1"/>
    <cellStyle name="Followed Hyperlink" xfId="27153" hidden="1"/>
    <cellStyle name="Followed Hyperlink" xfId="27149" hidden="1"/>
    <cellStyle name="Followed Hyperlink" xfId="27145" hidden="1"/>
    <cellStyle name="Followed Hyperlink" xfId="27137" hidden="1"/>
    <cellStyle name="Followed Hyperlink" xfId="27133" hidden="1"/>
    <cellStyle name="Followed Hyperlink" xfId="27129" hidden="1"/>
    <cellStyle name="Followed Hyperlink" xfId="27125" hidden="1"/>
    <cellStyle name="Followed Hyperlink" xfId="27121" hidden="1"/>
    <cellStyle name="Followed Hyperlink" xfId="27117" hidden="1"/>
    <cellStyle name="Followed Hyperlink" xfId="27113" hidden="1"/>
    <cellStyle name="Followed Hyperlink" xfId="27080" hidden="1"/>
    <cellStyle name="Followed Hyperlink" xfId="27086" hidden="1"/>
    <cellStyle name="Followed Hyperlink" xfId="27088" hidden="1"/>
    <cellStyle name="Followed Hyperlink" xfId="27090" hidden="1"/>
    <cellStyle name="Followed Hyperlink" xfId="27092" hidden="1"/>
    <cellStyle name="Followed Hyperlink" xfId="27096" hidden="1"/>
    <cellStyle name="Followed Hyperlink" xfId="27100" hidden="1"/>
    <cellStyle name="Followed Hyperlink" xfId="27102" hidden="1"/>
    <cellStyle name="Followed Hyperlink" xfId="27073" hidden="1"/>
    <cellStyle name="Followed Hyperlink" xfId="27071" hidden="1"/>
    <cellStyle name="Followed Hyperlink" xfId="27108" hidden="1"/>
    <cellStyle name="Followed Hyperlink" xfId="27065" hidden="1"/>
    <cellStyle name="Followed Hyperlink" xfId="27061" hidden="1"/>
    <cellStyle name="Followed Hyperlink" xfId="27057" hidden="1"/>
    <cellStyle name="Followed Hyperlink" xfId="27053" hidden="1"/>
    <cellStyle name="Followed Hyperlink" xfId="27049" hidden="1"/>
    <cellStyle name="Followed Hyperlink" xfId="27045" hidden="1"/>
    <cellStyle name="Followed Hyperlink" xfId="27041" hidden="1"/>
    <cellStyle name="Followed Hyperlink" xfId="27037" hidden="1"/>
    <cellStyle name="Followed Hyperlink" xfId="27029" hidden="1"/>
    <cellStyle name="Followed Hyperlink" xfId="27025" hidden="1"/>
    <cellStyle name="Followed Hyperlink" xfId="27023" hidden="1"/>
    <cellStyle name="Followed Hyperlink" xfId="27021" hidden="1"/>
    <cellStyle name="Followed Hyperlink" xfId="27019" hidden="1"/>
    <cellStyle name="Followed Hyperlink" xfId="27017" hidden="1"/>
    <cellStyle name="Followed Hyperlink" xfId="27013" hidden="1"/>
    <cellStyle name="Followed Hyperlink" xfId="27009" hidden="1"/>
    <cellStyle name="Followed Hyperlink" xfId="27005" hidden="1"/>
    <cellStyle name="Followed Hyperlink" xfId="27001" hidden="1"/>
    <cellStyle name="Followed Hyperlink" xfId="26993" hidden="1"/>
    <cellStyle name="Followed Hyperlink" xfId="26989" hidden="1"/>
    <cellStyle name="Followed Hyperlink" xfId="26985" hidden="1"/>
    <cellStyle name="Followed Hyperlink" xfId="26981" hidden="1"/>
    <cellStyle name="Followed Hyperlink" xfId="26977" hidden="1"/>
    <cellStyle name="Followed Hyperlink" xfId="26973" hidden="1"/>
    <cellStyle name="Followed Hyperlink" xfId="26969" hidden="1"/>
    <cellStyle name="Followed Hyperlink" xfId="26936" hidden="1"/>
    <cellStyle name="Followed Hyperlink" xfId="26944" hidden="1"/>
    <cellStyle name="Followed Hyperlink" xfId="26948" hidden="1"/>
    <cellStyle name="Followed Hyperlink" xfId="26952" hidden="1"/>
    <cellStyle name="Followed Hyperlink" xfId="26954" hidden="1"/>
    <cellStyle name="Followed Hyperlink" xfId="26956" hidden="1"/>
    <cellStyle name="Followed Hyperlink" xfId="26777" hidden="1"/>
    <cellStyle name="Followed Hyperlink" xfId="26958" hidden="1"/>
    <cellStyle name="Followed Hyperlink" xfId="26859" hidden="1"/>
    <cellStyle name="Followed Hyperlink" xfId="26929" hidden="1"/>
    <cellStyle name="Followed Hyperlink" xfId="26865" hidden="1"/>
    <cellStyle name="Followed Hyperlink" xfId="26869" hidden="1"/>
    <cellStyle name="Followed Hyperlink" xfId="26873" hidden="1"/>
    <cellStyle name="Followed Hyperlink" xfId="26877" hidden="1"/>
    <cellStyle name="Followed Hyperlink" xfId="26885" hidden="1"/>
    <cellStyle name="Followed Hyperlink" xfId="26893" hidden="1"/>
    <cellStyle name="Followed Hyperlink" xfId="26897" hidden="1"/>
    <cellStyle name="Followed Hyperlink" xfId="26901" hidden="1"/>
    <cellStyle name="Followed Hyperlink" xfId="26905" hidden="1"/>
    <cellStyle name="Followed Hyperlink" xfId="26909" hidden="1"/>
    <cellStyle name="Followed Hyperlink" xfId="26913" hidden="1"/>
    <cellStyle name="Followed Hyperlink" xfId="26917" hidden="1"/>
    <cellStyle name="Followed Hyperlink" xfId="26847" hidden="1"/>
    <cellStyle name="Followed Hyperlink" xfId="26843" hidden="1"/>
    <cellStyle name="Followed Hyperlink" xfId="26839" hidden="1"/>
    <cellStyle name="Followed Hyperlink" xfId="26837" hidden="1"/>
    <cellStyle name="Followed Hyperlink" xfId="26835" hidden="1"/>
    <cellStyle name="Followed Hyperlink" xfId="26833" hidden="1"/>
    <cellStyle name="Followed Hyperlink" xfId="26831" hidden="1"/>
    <cellStyle name="Followed Hyperlink" xfId="26827" hidden="1"/>
    <cellStyle name="Followed Hyperlink" xfId="26823" hidden="1"/>
    <cellStyle name="Followed Hyperlink" xfId="26815" hidden="1"/>
    <cellStyle name="Followed Hyperlink" xfId="26811" hidden="1"/>
    <cellStyle name="Followed Hyperlink" xfId="26784" hidden="1"/>
    <cellStyle name="Followed Hyperlink" xfId="26788" hidden="1"/>
    <cellStyle name="Followed Hyperlink" xfId="26792" hidden="1"/>
    <cellStyle name="Followed Hyperlink" xfId="26798" hidden="1"/>
    <cellStyle name="Followed Hyperlink" xfId="26802" hidden="1"/>
    <cellStyle name="Followed Hyperlink" xfId="26780" hidden="1"/>
    <cellStyle name="Followed Hyperlink" xfId="26809" hidden="1"/>
    <cellStyle name="Followed Hyperlink" xfId="26766" hidden="1"/>
    <cellStyle name="Followed Hyperlink" xfId="26762" hidden="1"/>
    <cellStyle name="Followed Hyperlink" xfId="26758" hidden="1"/>
    <cellStyle name="Followed Hyperlink" xfId="26754" hidden="1"/>
    <cellStyle name="Followed Hyperlink" xfId="26750" hidden="1"/>
    <cellStyle name="Followed Hyperlink" xfId="26748" hidden="1"/>
    <cellStyle name="Followed Hyperlink" xfId="26746" hidden="1"/>
    <cellStyle name="Followed Hyperlink" xfId="26744" hidden="1"/>
    <cellStyle name="Followed Hyperlink" xfId="26742" hidden="1"/>
    <cellStyle name="Followed Hyperlink" xfId="26734" hidden="1"/>
    <cellStyle name="Followed Hyperlink" xfId="26730" hidden="1"/>
    <cellStyle name="Followed Hyperlink" xfId="26726" hidden="1"/>
    <cellStyle name="Followed Hyperlink" xfId="26722" hidden="1"/>
    <cellStyle name="Followed Hyperlink" xfId="26718" hidden="1"/>
    <cellStyle name="Followed Hyperlink" xfId="26714" hidden="1"/>
    <cellStyle name="Followed Hyperlink" xfId="26710" hidden="1"/>
    <cellStyle name="Followed Hyperlink" xfId="26706" hidden="1"/>
    <cellStyle name="Followed Hyperlink" xfId="26698" hidden="1"/>
    <cellStyle name="Followed Hyperlink" xfId="26694" hidden="1"/>
    <cellStyle name="Followed Hyperlink" xfId="26690" hidden="1"/>
    <cellStyle name="Followed Hyperlink" xfId="26686" hidden="1"/>
    <cellStyle name="Followed Hyperlink" xfId="26682" hidden="1"/>
    <cellStyle name="Followed Hyperlink" xfId="26678" hidden="1"/>
    <cellStyle name="Followed Hyperlink" xfId="26674" hidden="1"/>
    <cellStyle name="Followed Hyperlink" xfId="26670" hidden="1"/>
    <cellStyle name="Followed Hyperlink" xfId="26668" hidden="1"/>
    <cellStyle name="Followed Hyperlink" xfId="26662" hidden="1"/>
    <cellStyle name="Followed Hyperlink" xfId="26660" hidden="1"/>
    <cellStyle name="Followed Hyperlink" xfId="26658" hidden="1"/>
    <cellStyle name="Followed Hyperlink" xfId="26654" hidden="1"/>
    <cellStyle name="Followed Hyperlink" xfId="26650" hidden="1"/>
    <cellStyle name="Followed Hyperlink" xfId="26646" hidden="1"/>
    <cellStyle name="Followed Hyperlink" xfId="26642" hidden="1"/>
    <cellStyle name="Followed Hyperlink" xfId="26638" hidden="1"/>
    <cellStyle name="Followed Hyperlink" xfId="26634" hidden="1"/>
    <cellStyle name="Followed Hyperlink" xfId="25871" hidden="1"/>
    <cellStyle name="Followed Hyperlink" xfId="25833" hidden="1"/>
    <cellStyle name="Followed Hyperlink" xfId="26047" hidden="1"/>
    <cellStyle name="Followed Hyperlink" xfId="25892" hidden="1"/>
    <cellStyle name="Followed Hyperlink" xfId="25881" hidden="1"/>
    <cellStyle name="Followed Hyperlink" xfId="25891" hidden="1"/>
    <cellStyle name="Followed Hyperlink" xfId="26797" hidden="1"/>
    <cellStyle name="Followed Hyperlink" xfId="25875" hidden="1"/>
    <cellStyle name="Followed Hyperlink" xfId="25900" hidden="1"/>
    <cellStyle name="Followed Hyperlink" xfId="25888" hidden="1"/>
    <cellStyle name="Followed Hyperlink" xfId="25901" hidden="1"/>
    <cellStyle name="Followed Hyperlink" xfId="25836" hidden="1"/>
    <cellStyle name="Followed Hyperlink" xfId="25866" hidden="1"/>
    <cellStyle name="Followed Hyperlink" xfId="25853" hidden="1"/>
    <cellStyle name="Followed Hyperlink" xfId="25876" hidden="1"/>
    <cellStyle name="Followed Hyperlink" xfId="25870" hidden="1"/>
    <cellStyle name="Followed Hyperlink" xfId="25852" hidden="1"/>
    <cellStyle name="Followed Hyperlink" xfId="25860" hidden="1"/>
    <cellStyle name="Followed Hyperlink" xfId="25867" hidden="1"/>
    <cellStyle name="Followed Hyperlink" xfId="25845" hidden="1"/>
    <cellStyle name="Followed Hyperlink" xfId="25838" hidden="1"/>
    <cellStyle name="Followed Hyperlink" xfId="25827" hidden="1"/>
    <cellStyle name="Followed Hyperlink" xfId="25873" hidden="1"/>
    <cellStyle name="Followed Hyperlink" xfId="25842" hidden="1"/>
    <cellStyle name="Followed Hyperlink" xfId="25837" hidden="1"/>
    <cellStyle name="Followed Hyperlink" xfId="26070" hidden="1"/>
    <cellStyle name="Followed Hyperlink" xfId="25826" hidden="1"/>
    <cellStyle name="Followed Hyperlink" xfId="25835" hidden="1"/>
    <cellStyle name="Followed Hyperlink" xfId="26071" hidden="1"/>
    <cellStyle name="Followed Hyperlink" xfId="25841" hidden="1"/>
    <cellStyle name="Followed Hyperlink" xfId="26053" hidden="1"/>
    <cellStyle name="Followed Hyperlink" xfId="25839" hidden="1"/>
    <cellStyle name="Followed Hyperlink" xfId="25848" hidden="1"/>
    <cellStyle name="Followed Hyperlink" xfId="25874" hidden="1"/>
    <cellStyle name="Followed Hyperlink" xfId="27361" hidden="1"/>
    <cellStyle name="Followed Hyperlink" xfId="27363" hidden="1"/>
    <cellStyle name="Followed Hyperlink" xfId="27365" hidden="1"/>
    <cellStyle name="Followed Hyperlink" xfId="27367" hidden="1"/>
    <cellStyle name="Followed Hyperlink" xfId="27369" hidden="1"/>
    <cellStyle name="Followed Hyperlink" xfId="27371" hidden="1"/>
    <cellStyle name="Followed Hyperlink" xfId="27373" hidden="1"/>
    <cellStyle name="Followed Hyperlink" xfId="27375" hidden="1"/>
    <cellStyle name="Followed Hyperlink" xfId="27377" hidden="1"/>
    <cellStyle name="Followed Hyperlink" xfId="27379" hidden="1"/>
    <cellStyle name="Followed Hyperlink" xfId="27381" hidden="1"/>
    <cellStyle name="Followed Hyperlink" xfId="27383" hidden="1"/>
    <cellStyle name="Followed Hyperlink" xfId="27385" hidden="1"/>
    <cellStyle name="Followed Hyperlink" xfId="27387" hidden="1"/>
    <cellStyle name="Followed Hyperlink" xfId="27389" hidden="1"/>
    <cellStyle name="Followed Hyperlink" xfId="27391" hidden="1"/>
    <cellStyle name="Followed Hyperlink" xfId="27392" hidden="1"/>
    <cellStyle name="Followed Hyperlink" xfId="27393" hidden="1"/>
    <cellStyle name="Followed Hyperlink" xfId="27394" hidden="1"/>
    <cellStyle name="Followed Hyperlink" xfId="27395" hidden="1"/>
    <cellStyle name="Followed Hyperlink" xfId="27397" hidden="1"/>
    <cellStyle name="Followed Hyperlink" xfId="27399" hidden="1"/>
    <cellStyle name="Followed Hyperlink" xfId="27401" hidden="1"/>
    <cellStyle name="Followed Hyperlink" xfId="27403" hidden="1"/>
    <cellStyle name="Followed Hyperlink" xfId="27405" hidden="1"/>
    <cellStyle name="Followed Hyperlink" xfId="27407" hidden="1"/>
    <cellStyle name="Followed Hyperlink" xfId="27409" hidden="1"/>
    <cellStyle name="Followed Hyperlink" xfId="27411" hidden="1"/>
    <cellStyle name="Followed Hyperlink" xfId="27413" hidden="1"/>
    <cellStyle name="Followed Hyperlink" xfId="27415" hidden="1"/>
    <cellStyle name="Followed Hyperlink" xfId="27417" hidden="1"/>
    <cellStyle name="Followed Hyperlink" xfId="27419" hidden="1"/>
    <cellStyle name="Followed Hyperlink" xfId="27421" hidden="1"/>
    <cellStyle name="Followed Hyperlink" xfId="27423" hidden="1"/>
    <cellStyle name="Followed Hyperlink" xfId="27425" hidden="1"/>
    <cellStyle name="Followed Hyperlink" xfId="27427" hidden="1"/>
    <cellStyle name="Followed Hyperlink" xfId="27428" hidden="1"/>
    <cellStyle name="Followed Hyperlink" xfId="27429" hidden="1"/>
    <cellStyle name="Followed Hyperlink" xfId="27430" hidden="1"/>
    <cellStyle name="Followed Hyperlink" xfId="27431" hidden="1"/>
    <cellStyle name="Followed Hyperlink" xfId="27433" hidden="1"/>
    <cellStyle name="Followed Hyperlink" xfId="27435" hidden="1"/>
    <cellStyle name="Followed Hyperlink" xfId="27437" hidden="1"/>
    <cellStyle name="Followed Hyperlink" xfId="27439" hidden="1"/>
    <cellStyle name="Followed Hyperlink" xfId="27441" hidden="1"/>
    <cellStyle name="Followed Hyperlink" xfId="27443" hidden="1"/>
    <cellStyle name="Followed Hyperlink" xfId="27445" hidden="1"/>
    <cellStyle name="Followed Hyperlink" xfId="27447" hidden="1"/>
    <cellStyle name="Followed Hyperlink" xfId="27449" hidden="1"/>
    <cellStyle name="Followed Hyperlink" xfId="27451" hidden="1"/>
    <cellStyle name="Followed Hyperlink" xfId="27453" hidden="1"/>
    <cellStyle name="Followed Hyperlink" xfId="27455" hidden="1"/>
    <cellStyle name="Followed Hyperlink" xfId="27457" hidden="1"/>
    <cellStyle name="Followed Hyperlink" xfId="27459" hidden="1"/>
    <cellStyle name="Followed Hyperlink" xfId="27461" hidden="1"/>
    <cellStyle name="Followed Hyperlink" xfId="27462" hidden="1"/>
    <cellStyle name="Followed Hyperlink" xfId="27463" hidden="1"/>
    <cellStyle name="Followed Hyperlink" xfId="27464" hidden="1"/>
    <cellStyle name="Followed Hyperlink" xfId="27465" hidden="1"/>
    <cellStyle name="Followed Hyperlink" xfId="27504" hidden="1"/>
    <cellStyle name="Followed Hyperlink" xfId="27502" hidden="1"/>
    <cellStyle name="Followed Hyperlink" xfId="27500" hidden="1"/>
    <cellStyle name="Followed Hyperlink" xfId="27467" hidden="1"/>
    <cellStyle name="Followed Hyperlink" xfId="27469" hidden="1"/>
    <cellStyle name="Followed Hyperlink" xfId="27499" hidden="1"/>
    <cellStyle name="Followed Hyperlink" xfId="27498" hidden="1"/>
    <cellStyle name="Followed Hyperlink" xfId="27496" hidden="1"/>
    <cellStyle name="Followed Hyperlink" xfId="27472" hidden="1"/>
    <cellStyle name="Followed Hyperlink" xfId="27494" hidden="1"/>
    <cellStyle name="Followed Hyperlink" xfId="27492" hidden="1"/>
    <cellStyle name="Followed Hyperlink" xfId="27490" hidden="1"/>
    <cellStyle name="Followed Hyperlink" xfId="27488" hidden="1"/>
    <cellStyle name="Followed Hyperlink" xfId="27486" hidden="1"/>
    <cellStyle name="Followed Hyperlink" xfId="27484" hidden="1"/>
    <cellStyle name="Followed Hyperlink" xfId="27482" hidden="1"/>
    <cellStyle name="Followed Hyperlink" xfId="27480" hidden="1"/>
    <cellStyle name="Followed Hyperlink" xfId="27479" hidden="1"/>
    <cellStyle name="Followed Hyperlink" xfId="27478" hidden="1"/>
    <cellStyle name="Followed Hyperlink" xfId="27477" hidden="1"/>
    <cellStyle name="Followed Hyperlink" xfId="27476" hidden="1"/>
    <cellStyle name="Followed Hyperlink" xfId="27505" hidden="1"/>
    <cellStyle name="Followed Hyperlink" xfId="27507" hidden="1"/>
    <cellStyle name="Followed Hyperlink" xfId="27509" hidden="1"/>
    <cellStyle name="Followed Hyperlink" xfId="27511" hidden="1"/>
    <cellStyle name="Followed Hyperlink" xfId="27513" hidden="1"/>
    <cellStyle name="Followed Hyperlink" xfId="27515" hidden="1"/>
    <cellStyle name="Followed Hyperlink" xfId="27517" hidden="1"/>
    <cellStyle name="Followed Hyperlink" xfId="27519" hidden="1"/>
    <cellStyle name="Followed Hyperlink" xfId="27521" hidden="1"/>
    <cellStyle name="Followed Hyperlink" xfId="27523" hidden="1"/>
    <cellStyle name="Followed Hyperlink" xfId="27525" hidden="1"/>
    <cellStyle name="Followed Hyperlink" xfId="27527" hidden="1"/>
    <cellStyle name="Followed Hyperlink" xfId="27529" hidden="1"/>
    <cellStyle name="Followed Hyperlink" xfId="27531" hidden="1"/>
    <cellStyle name="Followed Hyperlink" xfId="27533" hidden="1"/>
    <cellStyle name="Followed Hyperlink" xfId="27535" hidden="1"/>
    <cellStyle name="Followed Hyperlink" xfId="27536" hidden="1"/>
    <cellStyle name="Followed Hyperlink" xfId="27537" hidden="1"/>
    <cellStyle name="Followed Hyperlink" xfId="27538" hidden="1"/>
    <cellStyle name="Followed Hyperlink" xfId="27539" hidden="1"/>
    <cellStyle name="Followed Hyperlink" xfId="27541" hidden="1"/>
    <cellStyle name="Followed Hyperlink" xfId="27543" hidden="1"/>
    <cellStyle name="Followed Hyperlink" xfId="27545" hidden="1"/>
    <cellStyle name="Followed Hyperlink" xfId="27547" hidden="1"/>
    <cellStyle name="Followed Hyperlink" xfId="27549" hidden="1"/>
    <cellStyle name="Followed Hyperlink" xfId="27551" hidden="1"/>
    <cellStyle name="Followed Hyperlink" xfId="27553" hidden="1"/>
    <cellStyle name="Followed Hyperlink" xfId="27555" hidden="1"/>
    <cellStyle name="Followed Hyperlink" xfId="27557" hidden="1"/>
    <cellStyle name="Followed Hyperlink" xfId="27559" hidden="1"/>
    <cellStyle name="Followed Hyperlink" xfId="27561" hidden="1"/>
    <cellStyle name="Followed Hyperlink" xfId="27563" hidden="1"/>
    <cellStyle name="Followed Hyperlink" xfId="27565" hidden="1"/>
    <cellStyle name="Followed Hyperlink" xfId="27567" hidden="1"/>
    <cellStyle name="Followed Hyperlink" xfId="27569" hidden="1"/>
    <cellStyle name="Followed Hyperlink" xfId="27571" hidden="1"/>
    <cellStyle name="Followed Hyperlink" xfId="27572" hidden="1"/>
    <cellStyle name="Followed Hyperlink" xfId="27573" hidden="1"/>
    <cellStyle name="Followed Hyperlink" xfId="27574" hidden="1"/>
    <cellStyle name="Followed Hyperlink" xfId="27575" hidden="1"/>
    <cellStyle name="Followed Hyperlink" xfId="27577" hidden="1"/>
    <cellStyle name="Followed Hyperlink" xfId="27579" hidden="1"/>
    <cellStyle name="Followed Hyperlink" xfId="27581" hidden="1"/>
    <cellStyle name="Followed Hyperlink" xfId="27583" hidden="1"/>
    <cellStyle name="Followed Hyperlink" xfId="27585" hidden="1"/>
    <cellStyle name="Followed Hyperlink" xfId="27587" hidden="1"/>
    <cellStyle name="Followed Hyperlink" xfId="27589" hidden="1"/>
    <cellStyle name="Followed Hyperlink" xfId="27591" hidden="1"/>
    <cellStyle name="Followed Hyperlink" xfId="27593" hidden="1"/>
    <cellStyle name="Followed Hyperlink" xfId="27595" hidden="1"/>
    <cellStyle name="Followed Hyperlink" xfId="27597" hidden="1"/>
    <cellStyle name="Followed Hyperlink" xfId="27599" hidden="1"/>
    <cellStyle name="Followed Hyperlink" xfId="27601" hidden="1"/>
    <cellStyle name="Followed Hyperlink" xfId="27603" hidden="1"/>
    <cellStyle name="Followed Hyperlink" xfId="27605" hidden="1"/>
    <cellStyle name="Followed Hyperlink" xfId="27606" hidden="1"/>
    <cellStyle name="Followed Hyperlink" xfId="27607" hidden="1"/>
    <cellStyle name="Followed Hyperlink" xfId="27608" hidden="1"/>
    <cellStyle name="Followed Hyperlink" xfId="27609" hidden="1"/>
    <cellStyle name="Followed Hyperlink" xfId="27646" hidden="1"/>
    <cellStyle name="Followed Hyperlink" xfId="27644" hidden="1"/>
    <cellStyle name="Followed Hyperlink" xfId="27642" hidden="1"/>
    <cellStyle name="Followed Hyperlink" xfId="27611" hidden="1"/>
    <cellStyle name="Followed Hyperlink" xfId="27613" hidden="1"/>
    <cellStyle name="Followed Hyperlink" xfId="27641" hidden="1"/>
    <cellStyle name="Followed Hyperlink" xfId="27640" hidden="1"/>
    <cellStyle name="Followed Hyperlink" xfId="27638" hidden="1"/>
    <cellStyle name="Followed Hyperlink" xfId="27614" hidden="1"/>
    <cellStyle name="Followed Hyperlink" xfId="27636" hidden="1"/>
    <cellStyle name="Followed Hyperlink" xfId="27634" hidden="1"/>
    <cellStyle name="Followed Hyperlink" xfId="27632" hidden="1"/>
    <cellStyle name="Followed Hyperlink" xfId="27630" hidden="1"/>
    <cellStyle name="Followed Hyperlink" xfId="27628" hidden="1"/>
    <cellStyle name="Followed Hyperlink" xfId="27626" hidden="1"/>
    <cellStyle name="Followed Hyperlink" xfId="27624" hidden="1"/>
    <cellStyle name="Followed Hyperlink" xfId="27622" hidden="1"/>
    <cellStyle name="Followed Hyperlink" xfId="27621" hidden="1"/>
    <cellStyle name="Followed Hyperlink" xfId="27620" hidden="1"/>
    <cellStyle name="Followed Hyperlink" xfId="27619" hidden="1"/>
    <cellStyle name="Followed Hyperlink" xfId="27618" hidden="1"/>
    <cellStyle name="Followed Hyperlink" xfId="27647" hidden="1"/>
    <cellStyle name="Followed Hyperlink" xfId="27649" hidden="1"/>
    <cellStyle name="Followed Hyperlink" xfId="27651" hidden="1"/>
    <cellStyle name="Followed Hyperlink" xfId="27653" hidden="1"/>
    <cellStyle name="Followed Hyperlink" xfId="27655" hidden="1"/>
    <cellStyle name="Followed Hyperlink" xfId="27657" hidden="1"/>
    <cellStyle name="Followed Hyperlink" xfId="27659" hidden="1"/>
    <cellStyle name="Followed Hyperlink" xfId="27661" hidden="1"/>
    <cellStyle name="Followed Hyperlink" xfId="27663" hidden="1"/>
    <cellStyle name="Followed Hyperlink" xfId="27665" hidden="1"/>
    <cellStyle name="Followed Hyperlink" xfId="27667" hidden="1"/>
    <cellStyle name="Followed Hyperlink" xfId="27669" hidden="1"/>
    <cellStyle name="Followed Hyperlink" xfId="27671" hidden="1"/>
    <cellStyle name="Followed Hyperlink" xfId="27673" hidden="1"/>
    <cellStyle name="Followed Hyperlink" xfId="27675" hidden="1"/>
    <cellStyle name="Followed Hyperlink" xfId="27677" hidden="1"/>
    <cellStyle name="Followed Hyperlink" xfId="27678" hidden="1"/>
    <cellStyle name="Followed Hyperlink" xfId="27679" hidden="1"/>
    <cellStyle name="Followed Hyperlink" xfId="27680" hidden="1"/>
    <cellStyle name="Followed Hyperlink" xfId="27681" hidden="1"/>
    <cellStyle name="Followed Hyperlink" xfId="27683" hidden="1"/>
    <cellStyle name="Followed Hyperlink" xfId="27685" hidden="1"/>
    <cellStyle name="Followed Hyperlink" xfId="27687" hidden="1"/>
    <cellStyle name="Followed Hyperlink" xfId="27689" hidden="1"/>
    <cellStyle name="Followed Hyperlink" xfId="27691" hidden="1"/>
    <cellStyle name="Followed Hyperlink" xfId="27693" hidden="1"/>
    <cellStyle name="Followed Hyperlink" xfId="27695" hidden="1"/>
    <cellStyle name="Followed Hyperlink" xfId="27697" hidden="1"/>
    <cellStyle name="Followed Hyperlink" xfId="27699" hidden="1"/>
    <cellStyle name="Followed Hyperlink" xfId="27701" hidden="1"/>
    <cellStyle name="Followed Hyperlink" xfId="27703" hidden="1"/>
    <cellStyle name="Followed Hyperlink" xfId="27705" hidden="1"/>
    <cellStyle name="Followed Hyperlink" xfId="27707" hidden="1"/>
    <cellStyle name="Followed Hyperlink" xfId="27709" hidden="1"/>
    <cellStyle name="Followed Hyperlink" xfId="27711" hidden="1"/>
    <cellStyle name="Followed Hyperlink" xfId="27713" hidden="1"/>
    <cellStyle name="Followed Hyperlink" xfId="27714" hidden="1"/>
    <cellStyle name="Followed Hyperlink" xfId="27715" hidden="1"/>
    <cellStyle name="Followed Hyperlink" xfId="27716" hidden="1"/>
    <cellStyle name="Followed Hyperlink" xfId="27717" hidden="1"/>
    <cellStyle name="Followed Hyperlink" xfId="27719" hidden="1"/>
    <cellStyle name="Followed Hyperlink" xfId="27721" hidden="1"/>
    <cellStyle name="Followed Hyperlink" xfId="27723" hidden="1"/>
    <cellStyle name="Followed Hyperlink" xfId="27725" hidden="1"/>
    <cellStyle name="Followed Hyperlink" xfId="27727" hidden="1"/>
    <cellStyle name="Followed Hyperlink" xfId="27729" hidden="1"/>
    <cellStyle name="Followed Hyperlink" xfId="27731" hidden="1"/>
    <cellStyle name="Followed Hyperlink" xfId="27733" hidden="1"/>
    <cellStyle name="Followed Hyperlink" xfId="27735" hidden="1"/>
    <cellStyle name="Followed Hyperlink" xfId="27737" hidden="1"/>
    <cellStyle name="Followed Hyperlink" xfId="27739" hidden="1"/>
    <cellStyle name="Followed Hyperlink" xfId="27741" hidden="1"/>
    <cellStyle name="Followed Hyperlink" xfId="27743" hidden="1"/>
    <cellStyle name="Followed Hyperlink" xfId="27745" hidden="1"/>
    <cellStyle name="Followed Hyperlink" xfId="27747" hidden="1"/>
    <cellStyle name="Followed Hyperlink" xfId="27748" hidden="1"/>
    <cellStyle name="Followed Hyperlink" xfId="27749" hidden="1"/>
    <cellStyle name="Followed Hyperlink" xfId="27750" hidden="1"/>
    <cellStyle name="Followed Hyperlink" xfId="27751" hidden="1"/>
    <cellStyle name="Followed Hyperlink" xfId="25832" hidden="1"/>
    <cellStyle name="Followed Hyperlink" xfId="25851" hidden="1"/>
    <cellStyle name="Followed Hyperlink" xfId="25847" hidden="1"/>
    <cellStyle name="Followed Hyperlink" xfId="25895" hidden="1"/>
    <cellStyle name="Followed Hyperlink" xfId="26632" hidden="1"/>
    <cellStyle name="Followed Hyperlink" xfId="25899" hidden="1"/>
    <cellStyle name="Followed Hyperlink" xfId="27307" hidden="1"/>
    <cellStyle name="Followed Hyperlink" xfId="27346" hidden="1"/>
    <cellStyle name="Followed Hyperlink" xfId="27311" hidden="1"/>
    <cellStyle name="Followed Hyperlink" xfId="27762" hidden="1"/>
    <cellStyle name="Followed Hyperlink" xfId="27764" hidden="1"/>
    <cellStyle name="Followed Hyperlink" xfId="27766" hidden="1"/>
    <cellStyle name="Followed Hyperlink" xfId="27768" hidden="1"/>
    <cellStyle name="Followed Hyperlink" xfId="27770" hidden="1"/>
    <cellStyle name="Followed Hyperlink" xfId="27772" hidden="1"/>
    <cellStyle name="Followed Hyperlink" xfId="27774" hidden="1"/>
    <cellStyle name="Followed Hyperlink" xfId="27776" hidden="1"/>
    <cellStyle name="Followed Hyperlink" xfId="27777" hidden="1"/>
    <cellStyle name="Followed Hyperlink" xfId="27778" hidden="1"/>
    <cellStyle name="Followed Hyperlink" xfId="27779" hidden="1"/>
    <cellStyle name="Followed Hyperlink" xfId="27780" hidden="1"/>
    <cellStyle name="Followed Hyperlink" xfId="27782" hidden="1"/>
    <cellStyle name="Followed Hyperlink" xfId="27784" hidden="1"/>
    <cellStyle name="Followed Hyperlink" xfId="27786" hidden="1"/>
    <cellStyle name="Followed Hyperlink" xfId="27788" hidden="1"/>
    <cellStyle name="Followed Hyperlink" xfId="27790" hidden="1"/>
    <cellStyle name="Followed Hyperlink" xfId="27792" hidden="1"/>
    <cellStyle name="Followed Hyperlink" xfId="27794" hidden="1"/>
    <cellStyle name="Followed Hyperlink" xfId="27796" hidden="1"/>
    <cellStyle name="Followed Hyperlink" xfId="27798" hidden="1"/>
    <cellStyle name="Followed Hyperlink" xfId="27800" hidden="1"/>
    <cellStyle name="Followed Hyperlink" xfId="27802" hidden="1"/>
    <cellStyle name="Followed Hyperlink" xfId="27804" hidden="1"/>
    <cellStyle name="Followed Hyperlink" xfId="27806" hidden="1"/>
    <cellStyle name="Followed Hyperlink" xfId="27808" hidden="1"/>
    <cellStyle name="Followed Hyperlink" xfId="27810" hidden="1"/>
    <cellStyle name="Followed Hyperlink" xfId="27812" hidden="1"/>
    <cellStyle name="Followed Hyperlink" xfId="27813" hidden="1"/>
    <cellStyle name="Followed Hyperlink" xfId="27814" hidden="1"/>
    <cellStyle name="Followed Hyperlink" xfId="27815" hidden="1"/>
    <cellStyle name="Followed Hyperlink" xfId="27816" hidden="1"/>
    <cellStyle name="Followed Hyperlink" xfId="27818" hidden="1"/>
    <cellStyle name="Followed Hyperlink" xfId="27820" hidden="1"/>
    <cellStyle name="Followed Hyperlink" xfId="27822" hidden="1"/>
    <cellStyle name="Followed Hyperlink" xfId="27824" hidden="1"/>
    <cellStyle name="Followed Hyperlink" xfId="27826" hidden="1"/>
    <cellStyle name="Followed Hyperlink" xfId="27828" hidden="1"/>
    <cellStyle name="Followed Hyperlink" xfId="27830" hidden="1"/>
    <cellStyle name="Followed Hyperlink" xfId="27832" hidden="1"/>
    <cellStyle name="Followed Hyperlink" xfId="27834" hidden="1"/>
    <cellStyle name="Followed Hyperlink" xfId="27836" hidden="1"/>
    <cellStyle name="Followed Hyperlink" xfId="27838" hidden="1"/>
    <cellStyle name="Followed Hyperlink" xfId="27840" hidden="1"/>
    <cellStyle name="Followed Hyperlink" xfId="27842" hidden="1"/>
    <cellStyle name="Followed Hyperlink" xfId="27844" hidden="1"/>
    <cellStyle name="Followed Hyperlink" xfId="27846" hidden="1"/>
    <cellStyle name="Followed Hyperlink" xfId="27848" hidden="1"/>
    <cellStyle name="Followed Hyperlink" xfId="27849" hidden="1"/>
    <cellStyle name="Followed Hyperlink" xfId="27850" hidden="1"/>
    <cellStyle name="Followed Hyperlink" xfId="27851" hidden="1"/>
    <cellStyle name="Followed Hyperlink" xfId="27852" hidden="1"/>
    <cellStyle name="Followed Hyperlink" xfId="27854" hidden="1"/>
    <cellStyle name="Followed Hyperlink" xfId="27856" hidden="1"/>
    <cellStyle name="Followed Hyperlink" xfId="27858" hidden="1"/>
    <cellStyle name="Followed Hyperlink" xfId="27860" hidden="1"/>
    <cellStyle name="Followed Hyperlink" xfId="27862" hidden="1"/>
    <cellStyle name="Followed Hyperlink" xfId="27864" hidden="1"/>
    <cellStyle name="Followed Hyperlink" xfId="27866" hidden="1"/>
    <cellStyle name="Followed Hyperlink" xfId="27868" hidden="1"/>
    <cellStyle name="Followed Hyperlink" xfId="27870" hidden="1"/>
    <cellStyle name="Followed Hyperlink" xfId="27872" hidden="1"/>
    <cellStyle name="Followed Hyperlink" xfId="27874" hidden="1"/>
    <cellStyle name="Followed Hyperlink" xfId="27876" hidden="1"/>
    <cellStyle name="Followed Hyperlink" xfId="27878" hidden="1"/>
    <cellStyle name="Followed Hyperlink" xfId="27880" hidden="1"/>
    <cellStyle name="Followed Hyperlink" xfId="27882" hidden="1"/>
    <cellStyle name="Followed Hyperlink" xfId="27883" hidden="1"/>
    <cellStyle name="Followed Hyperlink" xfId="27884" hidden="1"/>
    <cellStyle name="Followed Hyperlink" xfId="27885" hidden="1"/>
    <cellStyle name="Followed Hyperlink" xfId="27886" hidden="1"/>
    <cellStyle name="Followed Hyperlink" xfId="27918" hidden="1"/>
    <cellStyle name="Followed Hyperlink" xfId="27887" hidden="1"/>
    <cellStyle name="Followed Hyperlink" xfId="27915" hidden="1"/>
    <cellStyle name="Followed Hyperlink" xfId="27913" hidden="1"/>
    <cellStyle name="Followed Hyperlink" xfId="27911" hidden="1"/>
    <cellStyle name="Followed Hyperlink" xfId="27909" hidden="1"/>
    <cellStyle name="Followed Hyperlink" xfId="27905" hidden="1"/>
    <cellStyle name="Followed Hyperlink" xfId="27903" hidden="1"/>
    <cellStyle name="Followed Hyperlink" xfId="27901" hidden="1"/>
    <cellStyle name="Followed Hyperlink" xfId="27899" hidden="1"/>
    <cellStyle name="Followed Hyperlink" xfId="27897" hidden="1"/>
    <cellStyle name="Followed Hyperlink" xfId="27895" hidden="1"/>
    <cellStyle name="Followed Hyperlink" xfId="27893" hidden="1"/>
    <cellStyle name="Followed Hyperlink" xfId="27891" hidden="1"/>
    <cellStyle name="Followed Hyperlink" xfId="27922" hidden="1"/>
    <cellStyle name="Followed Hyperlink" xfId="27924" hidden="1"/>
    <cellStyle name="Followed Hyperlink" xfId="27926" hidden="1"/>
    <cellStyle name="Followed Hyperlink" xfId="27927" hidden="1"/>
    <cellStyle name="Followed Hyperlink" xfId="27928" hidden="1"/>
    <cellStyle name="Followed Hyperlink" xfId="27929" hidden="1"/>
    <cellStyle name="Followed Hyperlink" xfId="27930" hidden="1"/>
    <cellStyle name="Followed Hyperlink" xfId="27932" hidden="1"/>
    <cellStyle name="Followed Hyperlink" xfId="27934" hidden="1"/>
    <cellStyle name="Followed Hyperlink" xfId="27936" hidden="1"/>
    <cellStyle name="Followed Hyperlink" xfId="27938" hidden="1"/>
    <cellStyle name="Followed Hyperlink" xfId="27940" hidden="1"/>
    <cellStyle name="Followed Hyperlink" xfId="27942" hidden="1"/>
    <cellStyle name="Followed Hyperlink" xfId="27944" hidden="1"/>
    <cellStyle name="Followed Hyperlink" xfId="27946" hidden="1"/>
    <cellStyle name="Followed Hyperlink" xfId="27948" hidden="1"/>
    <cellStyle name="Followed Hyperlink" xfId="27950" hidden="1"/>
    <cellStyle name="Followed Hyperlink" xfId="27952" hidden="1"/>
    <cellStyle name="Followed Hyperlink" xfId="27954" hidden="1"/>
    <cellStyle name="Followed Hyperlink" xfId="27956" hidden="1"/>
    <cellStyle name="Followed Hyperlink" xfId="27958" hidden="1"/>
    <cellStyle name="Followed Hyperlink" xfId="27960" hidden="1"/>
    <cellStyle name="Followed Hyperlink" xfId="27962" hidden="1"/>
    <cellStyle name="Followed Hyperlink" xfId="27963" hidden="1"/>
    <cellStyle name="Followed Hyperlink" xfId="27964" hidden="1"/>
    <cellStyle name="Followed Hyperlink" xfId="27965" hidden="1"/>
    <cellStyle name="Followed Hyperlink" xfId="27966" hidden="1"/>
    <cellStyle name="Followed Hyperlink" xfId="27968" hidden="1"/>
    <cellStyle name="Followed Hyperlink" xfId="27970" hidden="1"/>
    <cellStyle name="Followed Hyperlink" xfId="27972" hidden="1"/>
    <cellStyle name="Followed Hyperlink" xfId="27974" hidden="1"/>
    <cellStyle name="Followed Hyperlink" xfId="27976" hidden="1"/>
    <cellStyle name="Followed Hyperlink" xfId="27978" hidden="1"/>
    <cellStyle name="Followed Hyperlink" xfId="27980" hidden="1"/>
    <cellStyle name="Followed Hyperlink" xfId="27982" hidden="1"/>
    <cellStyle name="Followed Hyperlink" xfId="27984" hidden="1"/>
    <cellStyle name="Followed Hyperlink" xfId="27986" hidden="1"/>
    <cellStyle name="Followed Hyperlink" xfId="27988" hidden="1"/>
    <cellStyle name="Followed Hyperlink" xfId="27990" hidden="1"/>
    <cellStyle name="Followed Hyperlink" xfId="27992" hidden="1"/>
    <cellStyle name="Followed Hyperlink" xfId="27994" hidden="1"/>
    <cellStyle name="Followed Hyperlink" xfId="27996" hidden="1"/>
    <cellStyle name="Followed Hyperlink" xfId="27998" hidden="1"/>
    <cellStyle name="Followed Hyperlink" xfId="27999" hidden="1"/>
    <cellStyle name="Followed Hyperlink" xfId="28000" hidden="1"/>
    <cellStyle name="Followed Hyperlink" xfId="28001" hidden="1"/>
    <cellStyle name="Followed Hyperlink" xfId="28002" hidden="1"/>
    <cellStyle name="Followed Hyperlink" xfId="28004" hidden="1"/>
    <cellStyle name="Followed Hyperlink" xfId="28006" hidden="1"/>
    <cellStyle name="Followed Hyperlink" xfId="28008" hidden="1"/>
    <cellStyle name="Followed Hyperlink" xfId="28010" hidden="1"/>
    <cellStyle name="Followed Hyperlink" xfId="28012" hidden="1"/>
    <cellStyle name="Followed Hyperlink" xfId="28014" hidden="1"/>
    <cellStyle name="Followed Hyperlink" xfId="28016" hidden="1"/>
    <cellStyle name="Followed Hyperlink" xfId="28018" hidden="1"/>
    <cellStyle name="Followed Hyperlink" xfId="28020" hidden="1"/>
    <cellStyle name="Followed Hyperlink" xfId="28022" hidden="1"/>
    <cellStyle name="Followed Hyperlink" xfId="28024" hidden="1"/>
    <cellStyle name="Followed Hyperlink" xfId="28026" hidden="1"/>
    <cellStyle name="Followed Hyperlink" xfId="28028" hidden="1"/>
    <cellStyle name="Followed Hyperlink" xfId="28030" hidden="1"/>
    <cellStyle name="Followed Hyperlink" xfId="28031" hidden="1"/>
    <cellStyle name="Followed Hyperlink" xfId="28032" hidden="1"/>
    <cellStyle name="Followed Hyperlink" xfId="28033" hidden="1"/>
    <cellStyle name="Followed Hyperlink" xfId="28034" hidden="1"/>
    <cellStyle name="Followed Hyperlink" xfId="28035" hidden="1"/>
    <cellStyle name="Followed Hyperlink" xfId="28074" hidden="1"/>
    <cellStyle name="Followed Hyperlink" xfId="28072" hidden="1"/>
    <cellStyle name="Followed Hyperlink" xfId="28070" hidden="1"/>
    <cellStyle name="Followed Hyperlink" xfId="28037" hidden="1"/>
    <cellStyle name="Followed Hyperlink" xfId="28039" hidden="1"/>
    <cellStyle name="Followed Hyperlink" xfId="28069" hidden="1"/>
    <cellStyle name="Followed Hyperlink" xfId="28068" hidden="1"/>
    <cellStyle name="Followed Hyperlink" xfId="28066" hidden="1"/>
    <cellStyle name="Followed Hyperlink" xfId="28042" hidden="1"/>
    <cellStyle name="Followed Hyperlink" xfId="28064" hidden="1"/>
    <cellStyle name="Followed Hyperlink" xfId="28062" hidden="1"/>
    <cellStyle name="Followed Hyperlink" xfId="28060" hidden="1"/>
    <cellStyle name="Followed Hyperlink" xfId="28058" hidden="1"/>
    <cellStyle name="Followed Hyperlink" xfId="28056" hidden="1"/>
    <cellStyle name="Followed Hyperlink" xfId="28054" hidden="1"/>
    <cellStyle name="Followed Hyperlink" xfId="28052" hidden="1"/>
    <cellStyle name="Followed Hyperlink" xfId="28050" hidden="1"/>
    <cellStyle name="Followed Hyperlink" xfId="28049" hidden="1"/>
    <cellStyle name="Followed Hyperlink" xfId="28048" hidden="1"/>
    <cellStyle name="Followed Hyperlink" xfId="28047" hidden="1"/>
    <cellStyle name="Followed Hyperlink" xfId="28046" hidden="1"/>
    <cellStyle name="Followed Hyperlink" xfId="28075" hidden="1"/>
    <cellStyle name="Followed Hyperlink" xfId="28077" hidden="1"/>
    <cellStyle name="Followed Hyperlink" xfId="28079" hidden="1"/>
    <cellStyle name="Followed Hyperlink" xfId="28081" hidden="1"/>
    <cellStyle name="Followed Hyperlink" xfId="28083" hidden="1"/>
    <cellStyle name="Followed Hyperlink" xfId="28085" hidden="1"/>
    <cellStyle name="Followed Hyperlink" xfId="28087" hidden="1"/>
    <cellStyle name="Followed Hyperlink" xfId="28089" hidden="1"/>
    <cellStyle name="Followed Hyperlink" xfId="28091" hidden="1"/>
    <cellStyle name="Followed Hyperlink" xfId="28093" hidden="1"/>
    <cellStyle name="Followed Hyperlink" xfId="28095" hidden="1"/>
    <cellStyle name="Followed Hyperlink" xfId="28097" hidden="1"/>
    <cellStyle name="Followed Hyperlink" xfId="28099" hidden="1"/>
    <cellStyle name="Followed Hyperlink" xfId="28101" hidden="1"/>
    <cellStyle name="Followed Hyperlink" xfId="28103" hidden="1"/>
    <cellStyle name="Followed Hyperlink" xfId="28105" hidden="1"/>
    <cellStyle name="Followed Hyperlink" xfId="28106" hidden="1"/>
    <cellStyle name="Followed Hyperlink" xfId="28107" hidden="1"/>
    <cellStyle name="Followed Hyperlink" xfId="28108" hidden="1"/>
    <cellStyle name="Followed Hyperlink" xfId="28109" hidden="1"/>
    <cellStyle name="Followed Hyperlink" xfId="28111" hidden="1"/>
    <cellStyle name="Followed Hyperlink" xfId="28113" hidden="1"/>
    <cellStyle name="Followed Hyperlink" xfId="28115" hidden="1"/>
    <cellStyle name="Followed Hyperlink" xfId="28117" hidden="1"/>
    <cellStyle name="Followed Hyperlink" xfId="28119" hidden="1"/>
    <cellStyle name="Followed Hyperlink" xfId="28121" hidden="1"/>
    <cellStyle name="Followed Hyperlink" xfId="28123" hidden="1"/>
    <cellStyle name="Followed Hyperlink" xfId="28125" hidden="1"/>
    <cellStyle name="Followed Hyperlink" xfId="28127" hidden="1"/>
    <cellStyle name="Followed Hyperlink" xfId="28129" hidden="1"/>
    <cellStyle name="Followed Hyperlink" xfId="28131" hidden="1"/>
    <cellStyle name="Followed Hyperlink" xfId="28133" hidden="1"/>
    <cellStyle name="Followed Hyperlink" xfId="28135" hidden="1"/>
    <cellStyle name="Followed Hyperlink" xfId="28137" hidden="1"/>
    <cellStyle name="Followed Hyperlink" xfId="28139" hidden="1"/>
    <cellStyle name="Followed Hyperlink" xfId="28141" hidden="1"/>
    <cellStyle name="Followed Hyperlink" xfId="28142" hidden="1"/>
    <cellStyle name="Followed Hyperlink" xfId="28143" hidden="1"/>
    <cellStyle name="Followed Hyperlink" xfId="28144" hidden="1"/>
    <cellStyle name="Followed Hyperlink" xfId="28145" hidden="1"/>
    <cellStyle name="Followed Hyperlink" xfId="28147" hidden="1"/>
    <cellStyle name="Followed Hyperlink" xfId="28149" hidden="1"/>
    <cellStyle name="Followed Hyperlink" xfId="28151" hidden="1"/>
    <cellStyle name="Followed Hyperlink" xfId="28153" hidden="1"/>
    <cellStyle name="Followed Hyperlink" xfId="28155" hidden="1"/>
    <cellStyle name="Followed Hyperlink" xfId="28157" hidden="1"/>
    <cellStyle name="Followed Hyperlink" xfId="28159" hidden="1"/>
    <cellStyle name="Followed Hyperlink" xfId="28161" hidden="1"/>
    <cellStyle name="Followed Hyperlink" xfId="28163" hidden="1"/>
    <cellStyle name="Followed Hyperlink" xfId="28165" hidden="1"/>
    <cellStyle name="Followed Hyperlink" xfId="28167" hidden="1"/>
    <cellStyle name="Followed Hyperlink" xfId="28169" hidden="1"/>
    <cellStyle name="Followed Hyperlink" xfId="28171" hidden="1"/>
    <cellStyle name="Followed Hyperlink" xfId="28173" hidden="1"/>
    <cellStyle name="Followed Hyperlink" xfId="28175" hidden="1"/>
    <cellStyle name="Followed Hyperlink" xfId="28176" hidden="1"/>
    <cellStyle name="Followed Hyperlink" xfId="28177" hidden="1"/>
    <cellStyle name="Followed Hyperlink" xfId="28178" hidden="1"/>
    <cellStyle name="Followed Hyperlink" xfId="28179" hidden="1"/>
    <cellStyle name="Followed Hyperlink" xfId="28218" hidden="1"/>
    <cellStyle name="Followed Hyperlink" xfId="28216" hidden="1"/>
    <cellStyle name="Followed Hyperlink" xfId="28214" hidden="1"/>
    <cellStyle name="Followed Hyperlink" xfId="28181" hidden="1"/>
    <cellStyle name="Followed Hyperlink" xfId="28183" hidden="1"/>
    <cellStyle name="Followed Hyperlink" xfId="28213" hidden="1"/>
    <cellStyle name="Followed Hyperlink" xfId="28212" hidden="1"/>
    <cellStyle name="Followed Hyperlink" xfId="28210" hidden="1"/>
    <cellStyle name="Followed Hyperlink" xfId="28186" hidden="1"/>
    <cellStyle name="Followed Hyperlink" xfId="28208" hidden="1"/>
    <cellStyle name="Followed Hyperlink" xfId="28206" hidden="1"/>
    <cellStyle name="Followed Hyperlink" xfId="28204" hidden="1"/>
    <cellStyle name="Followed Hyperlink" xfId="28202" hidden="1"/>
    <cellStyle name="Followed Hyperlink" xfId="28200" hidden="1"/>
    <cellStyle name="Followed Hyperlink" xfId="28198" hidden="1"/>
    <cellStyle name="Followed Hyperlink" xfId="28196" hidden="1"/>
    <cellStyle name="Followed Hyperlink" xfId="28194" hidden="1"/>
    <cellStyle name="Followed Hyperlink" xfId="28193" hidden="1"/>
    <cellStyle name="Followed Hyperlink" xfId="28192" hidden="1"/>
    <cellStyle name="Followed Hyperlink" xfId="28191" hidden="1"/>
    <cellStyle name="Followed Hyperlink" xfId="28190" hidden="1"/>
    <cellStyle name="Followed Hyperlink" xfId="28219" hidden="1"/>
    <cellStyle name="Followed Hyperlink" xfId="28221" hidden="1"/>
    <cellStyle name="Followed Hyperlink" xfId="28223" hidden="1"/>
    <cellStyle name="Followed Hyperlink" xfId="28225" hidden="1"/>
    <cellStyle name="Followed Hyperlink" xfId="28227" hidden="1"/>
    <cellStyle name="Followed Hyperlink" xfId="28229" hidden="1"/>
    <cellStyle name="Followed Hyperlink" xfId="28231" hidden="1"/>
    <cellStyle name="Followed Hyperlink" xfId="28233" hidden="1"/>
    <cellStyle name="Followed Hyperlink" xfId="28235" hidden="1"/>
    <cellStyle name="Followed Hyperlink" xfId="28237" hidden="1"/>
    <cellStyle name="Followed Hyperlink" xfId="28239" hidden="1"/>
    <cellStyle name="Followed Hyperlink" xfId="28241" hidden="1"/>
    <cellStyle name="Followed Hyperlink" xfId="28243" hidden="1"/>
    <cellStyle name="Followed Hyperlink" xfId="28245" hidden="1"/>
    <cellStyle name="Followed Hyperlink" xfId="28247" hidden="1"/>
    <cellStyle name="Followed Hyperlink" xfId="28249" hidden="1"/>
    <cellStyle name="Followed Hyperlink" xfId="28250" hidden="1"/>
    <cellStyle name="Followed Hyperlink" xfId="28251" hidden="1"/>
    <cellStyle name="Followed Hyperlink" xfId="28252" hidden="1"/>
    <cellStyle name="Followed Hyperlink" xfId="28253" hidden="1"/>
    <cellStyle name="Followed Hyperlink" xfId="28255" hidden="1"/>
    <cellStyle name="Followed Hyperlink" xfId="28257" hidden="1"/>
    <cellStyle name="Followed Hyperlink" xfId="28259" hidden="1"/>
    <cellStyle name="Followed Hyperlink" xfId="28261" hidden="1"/>
    <cellStyle name="Followed Hyperlink" xfId="28263" hidden="1"/>
    <cellStyle name="Followed Hyperlink" xfId="28265" hidden="1"/>
    <cellStyle name="Followed Hyperlink" xfId="28267" hidden="1"/>
    <cellStyle name="Followed Hyperlink" xfId="28269" hidden="1"/>
    <cellStyle name="Followed Hyperlink" xfId="28271" hidden="1"/>
    <cellStyle name="Followed Hyperlink" xfId="28273" hidden="1"/>
    <cellStyle name="Followed Hyperlink" xfId="28275" hidden="1"/>
    <cellStyle name="Followed Hyperlink" xfId="28277" hidden="1"/>
    <cellStyle name="Followed Hyperlink" xfId="28279" hidden="1"/>
    <cellStyle name="Followed Hyperlink" xfId="28281" hidden="1"/>
    <cellStyle name="Followed Hyperlink" xfId="28283" hidden="1"/>
    <cellStyle name="Followed Hyperlink" xfId="28285" hidden="1"/>
    <cellStyle name="Followed Hyperlink" xfId="28286" hidden="1"/>
    <cellStyle name="Followed Hyperlink" xfId="28287" hidden="1"/>
    <cellStyle name="Followed Hyperlink" xfId="28288" hidden="1"/>
    <cellStyle name="Followed Hyperlink" xfId="28289" hidden="1"/>
    <cellStyle name="Followed Hyperlink" xfId="28291" hidden="1"/>
    <cellStyle name="Followed Hyperlink" xfId="28293" hidden="1"/>
    <cellStyle name="Followed Hyperlink" xfId="28295" hidden="1"/>
    <cellStyle name="Followed Hyperlink" xfId="28297" hidden="1"/>
    <cellStyle name="Followed Hyperlink" xfId="28299" hidden="1"/>
    <cellStyle name="Followed Hyperlink" xfId="28301" hidden="1"/>
    <cellStyle name="Followed Hyperlink" xfId="28303" hidden="1"/>
    <cellStyle name="Followed Hyperlink" xfId="28305" hidden="1"/>
    <cellStyle name="Followed Hyperlink" xfId="28307" hidden="1"/>
    <cellStyle name="Followed Hyperlink" xfId="28309" hidden="1"/>
    <cellStyle name="Followed Hyperlink" xfId="28311" hidden="1"/>
    <cellStyle name="Followed Hyperlink" xfId="28313" hidden="1"/>
    <cellStyle name="Followed Hyperlink" xfId="28315" hidden="1"/>
    <cellStyle name="Followed Hyperlink" xfId="28317" hidden="1"/>
    <cellStyle name="Followed Hyperlink" xfId="28319" hidden="1"/>
    <cellStyle name="Followed Hyperlink" xfId="28320" hidden="1"/>
    <cellStyle name="Followed Hyperlink" xfId="28321" hidden="1"/>
    <cellStyle name="Followed Hyperlink" xfId="28322" hidden="1"/>
    <cellStyle name="Followed Hyperlink" xfId="28323" hidden="1"/>
    <cellStyle name="Followed Hyperlink" xfId="28360" hidden="1"/>
    <cellStyle name="Followed Hyperlink" xfId="28358" hidden="1"/>
    <cellStyle name="Followed Hyperlink" xfId="28356" hidden="1"/>
    <cellStyle name="Followed Hyperlink" xfId="28325" hidden="1"/>
    <cellStyle name="Followed Hyperlink" xfId="28327" hidden="1"/>
    <cellStyle name="Followed Hyperlink" xfId="28355" hidden="1"/>
    <cellStyle name="Followed Hyperlink" xfId="28354" hidden="1"/>
    <cellStyle name="Followed Hyperlink" xfId="28352" hidden="1"/>
    <cellStyle name="Followed Hyperlink" xfId="28328" hidden="1"/>
    <cellStyle name="Followed Hyperlink" xfId="28350" hidden="1"/>
    <cellStyle name="Followed Hyperlink" xfId="28348" hidden="1"/>
    <cellStyle name="Followed Hyperlink" xfId="28346" hidden="1"/>
    <cellStyle name="Followed Hyperlink" xfId="28344" hidden="1"/>
    <cellStyle name="Followed Hyperlink" xfId="28342" hidden="1"/>
    <cellStyle name="Followed Hyperlink" xfId="28340" hidden="1"/>
    <cellStyle name="Followed Hyperlink" xfId="28338" hidden="1"/>
    <cellStyle name="Followed Hyperlink" xfId="28336" hidden="1"/>
    <cellStyle name="Followed Hyperlink" xfId="28335" hidden="1"/>
    <cellStyle name="Followed Hyperlink" xfId="28334" hidden="1"/>
    <cellStyle name="Followed Hyperlink" xfId="28333" hidden="1"/>
    <cellStyle name="Followed Hyperlink" xfId="28332" hidden="1"/>
    <cellStyle name="Followed Hyperlink" xfId="28361" hidden="1"/>
    <cellStyle name="Followed Hyperlink" xfId="28363" hidden="1"/>
    <cellStyle name="Followed Hyperlink" xfId="28365" hidden="1"/>
    <cellStyle name="Followed Hyperlink" xfId="28367" hidden="1"/>
    <cellStyle name="Followed Hyperlink" xfId="28369" hidden="1"/>
    <cellStyle name="Followed Hyperlink" xfId="28371" hidden="1"/>
    <cellStyle name="Followed Hyperlink" xfId="28373" hidden="1"/>
    <cellStyle name="Followed Hyperlink" xfId="28375" hidden="1"/>
    <cellStyle name="Followed Hyperlink" xfId="28377" hidden="1"/>
    <cellStyle name="Followed Hyperlink" xfId="28379" hidden="1"/>
    <cellStyle name="Followed Hyperlink" xfId="28380" hidden="1"/>
    <cellStyle name="Followed Hyperlink" xfId="28382" hidden="1"/>
    <cellStyle name="Followed Hyperlink" xfId="28384" hidden="1"/>
    <cellStyle name="Followed Hyperlink" xfId="28386" hidden="1"/>
    <cellStyle name="Followed Hyperlink" xfId="28388" hidden="1"/>
    <cellStyle name="Followed Hyperlink" xfId="28390" hidden="1"/>
    <cellStyle name="Followed Hyperlink" xfId="28391" hidden="1"/>
    <cellStyle name="Followed Hyperlink" xfId="28392" hidden="1"/>
    <cellStyle name="Followed Hyperlink" xfId="28393" hidden="1"/>
    <cellStyle name="Followed Hyperlink" xfId="28394" hidden="1"/>
    <cellStyle name="Followed Hyperlink" xfId="28396" hidden="1"/>
    <cellStyle name="Followed Hyperlink" xfId="28398" hidden="1"/>
    <cellStyle name="Followed Hyperlink" xfId="28400" hidden="1"/>
    <cellStyle name="Followed Hyperlink" xfId="28402" hidden="1"/>
    <cellStyle name="Followed Hyperlink" xfId="28404" hidden="1"/>
    <cellStyle name="Followed Hyperlink" xfId="28406" hidden="1"/>
    <cellStyle name="Followed Hyperlink" xfId="28408" hidden="1"/>
    <cellStyle name="Followed Hyperlink" xfId="28410" hidden="1"/>
    <cellStyle name="Followed Hyperlink" xfId="28412" hidden="1"/>
    <cellStyle name="Followed Hyperlink" xfId="28414" hidden="1"/>
    <cellStyle name="Followed Hyperlink" xfId="28416" hidden="1"/>
    <cellStyle name="Followed Hyperlink" xfId="28418" hidden="1"/>
    <cellStyle name="Followed Hyperlink" xfId="28420" hidden="1"/>
    <cellStyle name="Followed Hyperlink" xfId="28422" hidden="1"/>
    <cellStyle name="Followed Hyperlink" xfId="28424" hidden="1"/>
    <cellStyle name="Followed Hyperlink" xfId="28425" hidden="1"/>
    <cellStyle name="Followed Hyperlink" xfId="28426" hidden="1"/>
    <cellStyle name="Followed Hyperlink" xfId="28427" hidden="1"/>
    <cellStyle name="Followed Hyperlink" xfId="28428" hidden="1"/>
    <cellStyle name="Followed Hyperlink" xfId="28429" hidden="1"/>
    <cellStyle name="Followed Hyperlink" xfId="28430" hidden="1"/>
    <cellStyle name="Followed Hyperlink" xfId="28431" hidden="1"/>
    <cellStyle name="Followed Hyperlink" xfId="28433" hidden="1"/>
    <cellStyle name="Followed Hyperlink" xfId="28435" hidden="1"/>
    <cellStyle name="Followed Hyperlink" xfId="28437" hidden="1"/>
    <cellStyle name="Followed Hyperlink" xfId="28439" hidden="1"/>
    <cellStyle name="Followed Hyperlink" xfId="28440" hidden="1"/>
    <cellStyle name="Followed Hyperlink" xfId="28441" hidden="1"/>
    <cellStyle name="Followed Hyperlink" xfId="28442" hidden="1"/>
    <cellStyle name="Followed Hyperlink" xfId="28443" hidden="1"/>
    <cellStyle name="Followed Hyperlink" xfId="28445" hidden="1"/>
    <cellStyle name="Followed Hyperlink" xfId="28447" hidden="1"/>
    <cellStyle name="Followed Hyperlink" xfId="28449" hidden="1"/>
    <cellStyle name="Followed Hyperlink" xfId="28451" hidden="1"/>
    <cellStyle name="Followed Hyperlink" xfId="28452" hidden="1"/>
    <cellStyle name="Followed Hyperlink" xfId="28453" hidden="1"/>
    <cellStyle name="Followed Hyperlink" xfId="28454" hidden="1"/>
    <cellStyle name="Followed Hyperlink" xfId="28455" hidden="1"/>
    <cellStyle name="Followed Hyperlink" xfId="28456" hidden="1"/>
    <cellStyle name="Followed Hyperlink" xfId="28368" hidden="1"/>
    <cellStyle name="Followed Hyperlink" xfId="28364" hidden="1"/>
    <cellStyle name="Followed Hyperlink" xfId="28331" hidden="1"/>
    <cellStyle name="Followed Hyperlink" xfId="28339" hidden="1"/>
    <cellStyle name="Followed Hyperlink" xfId="28343" hidden="1"/>
    <cellStyle name="Followed Hyperlink" xfId="28347" hidden="1"/>
    <cellStyle name="Followed Hyperlink" xfId="28351" hidden="1"/>
    <cellStyle name="Followed Hyperlink" xfId="28353" hidden="1"/>
    <cellStyle name="Followed Hyperlink" xfId="28326" hidden="1"/>
    <cellStyle name="Followed Hyperlink" xfId="28324" hidden="1"/>
    <cellStyle name="Followed Hyperlink" xfId="28359" hidden="1"/>
    <cellStyle name="Followed Hyperlink" xfId="28318" hidden="1"/>
    <cellStyle name="Followed Hyperlink" xfId="28314" hidden="1"/>
    <cellStyle name="Followed Hyperlink" xfId="28310" hidden="1"/>
    <cellStyle name="Followed Hyperlink" xfId="28306" hidden="1"/>
    <cellStyle name="Followed Hyperlink" xfId="28302" hidden="1"/>
    <cellStyle name="Followed Hyperlink" xfId="28298" hidden="1"/>
    <cellStyle name="Followed Hyperlink" xfId="28296" hidden="1"/>
    <cellStyle name="Followed Hyperlink" xfId="28294" hidden="1"/>
    <cellStyle name="Followed Hyperlink" xfId="28292" hidden="1"/>
    <cellStyle name="Followed Hyperlink" xfId="28290" hidden="1"/>
    <cellStyle name="Followed Hyperlink" xfId="28282" hidden="1"/>
    <cellStyle name="Followed Hyperlink" xfId="28278" hidden="1"/>
    <cellStyle name="Followed Hyperlink" xfId="28274" hidden="1"/>
    <cellStyle name="Followed Hyperlink" xfId="28270" hidden="1"/>
    <cellStyle name="Followed Hyperlink" xfId="28266" hidden="1"/>
    <cellStyle name="Followed Hyperlink" xfId="28262" hidden="1"/>
    <cellStyle name="Followed Hyperlink" xfId="28258" hidden="1"/>
    <cellStyle name="Followed Hyperlink" xfId="28254" hidden="1"/>
    <cellStyle name="Followed Hyperlink" xfId="28246" hidden="1"/>
    <cellStyle name="Followed Hyperlink" xfId="28242" hidden="1"/>
    <cellStyle name="Followed Hyperlink" xfId="28238" hidden="1"/>
    <cellStyle name="Followed Hyperlink" xfId="28234" hidden="1"/>
    <cellStyle name="Followed Hyperlink" xfId="28230" hidden="1"/>
    <cellStyle name="Followed Hyperlink" xfId="28226" hidden="1"/>
    <cellStyle name="Followed Hyperlink" xfId="28222" hidden="1"/>
    <cellStyle name="Followed Hyperlink" xfId="28189" hidden="1"/>
    <cellStyle name="Followed Hyperlink" xfId="28195" hidden="1"/>
    <cellStyle name="Followed Hyperlink" xfId="28197" hidden="1"/>
    <cellStyle name="Followed Hyperlink" xfId="28199" hidden="1"/>
    <cellStyle name="Followed Hyperlink" xfId="28201" hidden="1"/>
    <cellStyle name="Followed Hyperlink" xfId="28205" hidden="1"/>
    <cellStyle name="Followed Hyperlink" xfId="28209" hidden="1"/>
    <cellStyle name="Followed Hyperlink" xfId="28211" hidden="1"/>
    <cellStyle name="Followed Hyperlink" xfId="28182" hidden="1"/>
    <cellStyle name="Followed Hyperlink" xfId="28180" hidden="1"/>
    <cellStyle name="Followed Hyperlink" xfId="28217" hidden="1"/>
    <cellStyle name="Followed Hyperlink" xfId="28174" hidden="1"/>
    <cellStyle name="Followed Hyperlink" xfId="28170" hidden="1"/>
    <cellStyle name="Followed Hyperlink" xfId="28166" hidden="1"/>
    <cellStyle name="Followed Hyperlink" xfId="28162" hidden="1"/>
    <cellStyle name="Followed Hyperlink" xfId="28158" hidden="1"/>
    <cellStyle name="Followed Hyperlink" xfId="28154" hidden="1"/>
    <cellStyle name="Followed Hyperlink" xfId="28150" hidden="1"/>
    <cellStyle name="Followed Hyperlink" xfId="28146" hidden="1"/>
    <cellStyle name="Followed Hyperlink" xfId="28138" hidden="1"/>
    <cellStyle name="Followed Hyperlink" xfId="28134" hidden="1"/>
    <cellStyle name="Followed Hyperlink" xfId="28132" hidden="1"/>
    <cellStyle name="Followed Hyperlink" xfId="28130" hidden="1"/>
    <cellStyle name="Followed Hyperlink" xfId="28128" hidden="1"/>
    <cellStyle name="Followed Hyperlink" xfId="28126" hidden="1"/>
    <cellStyle name="Followed Hyperlink" xfId="28122" hidden="1"/>
    <cellStyle name="Followed Hyperlink" xfId="28118" hidden="1"/>
    <cellStyle name="Followed Hyperlink" xfId="28114" hidden="1"/>
    <cellStyle name="Followed Hyperlink" xfId="28110" hidden="1"/>
    <cellStyle name="Followed Hyperlink" xfId="28102" hidden="1"/>
    <cellStyle name="Followed Hyperlink" xfId="28098" hidden="1"/>
    <cellStyle name="Followed Hyperlink" xfId="28094" hidden="1"/>
    <cellStyle name="Followed Hyperlink" xfId="28090" hidden="1"/>
    <cellStyle name="Followed Hyperlink" xfId="28086" hidden="1"/>
    <cellStyle name="Followed Hyperlink" xfId="28082" hidden="1"/>
    <cellStyle name="Followed Hyperlink" xfId="28078" hidden="1"/>
    <cellStyle name="Followed Hyperlink" xfId="28045" hidden="1"/>
    <cellStyle name="Followed Hyperlink" xfId="28053" hidden="1"/>
    <cellStyle name="Followed Hyperlink" xfId="28057" hidden="1"/>
    <cellStyle name="Followed Hyperlink" xfId="28061" hidden="1"/>
    <cellStyle name="Followed Hyperlink" xfId="28063" hidden="1"/>
    <cellStyle name="Followed Hyperlink" xfId="28065" hidden="1"/>
    <cellStyle name="Followed Hyperlink" xfId="27888" hidden="1"/>
    <cellStyle name="Followed Hyperlink" xfId="28067" hidden="1"/>
    <cellStyle name="Followed Hyperlink" xfId="27969" hidden="1"/>
    <cellStyle name="Followed Hyperlink" xfId="28038" hidden="1"/>
    <cellStyle name="Followed Hyperlink" xfId="27975" hidden="1"/>
    <cellStyle name="Followed Hyperlink" xfId="27979" hidden="1"/>
    <cellStyle name="Followed Hyperlink" xfId="27983" hidden="1"/>
    <cellStyle name="Followed Hyperlink" xfId="27987" hidden="1"/>
    <cellStyle name="Followed Hyperlink" xfId="27995" hidden="1"/>
    <cellStyle name="Followed Hyperlink" xfId="28003" hidden="1"/>
    <cellStyle name="Followed Hyperlink" xfId="28007" hidden="1"/>
    <cellStyle name="Followed Hyperlink" xfId="28011" hidden="1"/>
    <cellStyle name="Followed Hyperlink" xfId="28015" hidden="1"/>
    <cellStyle name="Followed Hyperlink" xfId="28019" hidden="1"/>
    <cellStyle name="Followed Hyperlink" xfId="28023" hidden="1"/>
    <cellStyle name="Followed Hyperlink" xfId="28027" hidden="1"/>
    <cellStyle name="Followed Hyperlink" xfId="27957" hidden="1"/>
    <cellStyle name="Followed Hyperlink" xfId="27953" hidden="1"/>
    <cellStyle name="Followed Hyperlink" xfId="27949" hidden="1"/>
    <cellStyle name="Followed Hyperlink" xfId="27947" hidden="1"/>
    <cellStyle name="Followed Hyperlink" xfId="27945" hidden="1"/>
    <cellStyle name="Followed Hyperlink" xfId="27943" hidden="1"/>
    <cellStyle name="Followed Hyperlink" xfId="27941" hidden="1"/>
    <cellStyle name="Followed Hyperlink" xfId="27937" hidden="1"/>
    <cellStyle name="Followed Hyperlink" xfId="27933" hidden="1"/>
    <cellStyle name="Followed Hyperlink" xfId="27925" hidden="1"/>
    <cellStyle name="Followed Hyperlink" xfId="27921" hidden="1"/>
    <cellStyle name="Followed Hyperlink" xfId="27894" hidden="1"/>
    <cellStyle name="Followed Hyperlink" xfId="27898" hidden="1"/>
    <cellStyle name="Followed Hyperlink" xfId="27902" hidden="1"/>
    <cellStyle name="Followed Hyperlink" xfId="27908" hidden="1"/>
    <cellStyle name="Followed Hyperlink" xfId="27912" hidden="1"/>
    <cellStyle name="Followed Hyperlink" xfId="27890" hidden="1"/>
    <cellStyle name="Followed Hyperlink" xfId="27919" hidden="1"/>
    <cellStyle name="Followed Hyperlink" xfId="27879" hidden="1"/>
    <cellStyle name="Followed Hyperlink" xfId="27875" hidden="1"/>
    <cellStyle name="Followed Hyperlink" xfId="27871" hidden="1"/>
    <cellStyle name="Followed Hyperlink" xfId="27867" hidden="1"/>
    <cellStyle name="Followed Hyperlink" xfId="27863" hidden="1"/>
    <cellStyle name="Followed Hyperlink" xfId="27861" hidden="1"/>
    <cellStyle name="Followed Hyperlink" xfId="27859" hidden="1"/>
    <cellStyle name="Followed Hyperlink" xfId="27857" hidden="1"/>
    <cellStyle name="Followed Hyperlink" xfId="27855" hidden="1"/>
    <cellStyle name="Followed Hyperlink" xfId="27847" hidden="1"/>
    <cellStyle name="Followed Hyperlink" xfId="27843" hidden="1"/>
    <cellStyle name="Followed Hyperlink" xfId="27839" hidden="1"/>
    <cellStyle name="Followed Hyperlink" xfId="27835" hidden="1"/>
    <cellStyle name="Followed Hyperlink" xfId="27831" hidden="1"/>
    <cellStyle name="Followed Hyperlink" xfId="27827" hidden="1"/>
    <cellStyle name="Followed Hyperlink" xfId="27823" hidden="1"/>
    <cellStyle name="Followed Hyperlink" xfId="27819" hidden="1"/>
    <cellStyle name="Followed Hyperlink" xfId="27811" hidden="1"/>
    <cellStyle name="Followed Hyperlink" xfId="27807" hidden="1"/>
    <cellStyle name="Followed Hyperlink" xfId="27803" hidden="1"/>
    <cellStyle name="Followed Hyperlink" xfId="27799" hidden="1"/>
    <cellStyle name="Followed Hyperlink" xfId="27795" hidden="1"/>
    <cellStyle name="Followed Hyperlink" xfId="27791" hidden="1"/>
    <cellStyle name="Followed Hyperlink" xfId="27787" hidden="1"/>
    <cellStyle name="Followed Hyperlink" xfId="27783" hidden="1"/>
    <cellStyle name="Followed Hyperlink" xfId="27781" hidden="1"/>
    <cellStyle name="Followed Hyperlink" xfId="27775" hidden="1"/>
    <cellStyle name="Followed Hyperlink" xfId="27773" hidden="1"/>
    <cellStyle name="Followed Hyperlink" xfId="27771" hidden="1"/>
    <cellStyle name="Followed Hyperlink" xfId="27767" hidden="1"/>
    <cellStyle name="Followed Hyperlink" xfId="27763" hidden="1"/>
    <cellStyle name="Followed Hyperlink" xfId="27309" hidden="1"/>
    <cellStyle name="Followed Hyperlink" xfId="27305" hidden="1"/>
    <cellStyle name="Followed Hyperlink" xfId="25859" hidden="1"/>
    <cellStyle name="Followed Hyperlink" xfId="25872" hidden="1"/>
    <cellStyle name="Followed Hyperlink" xfId="27354" hidden="1"/>
    <cellStyle name="Followed Hyperlink" xfId="27277" hidden="1"/>
    <cellStyle name="Followed Hyperlink" xfId="27753" hidden="1"/>
    <cellStyle name="Followed Hyperlink" xfId="27326" hidden="1"/>
    <cellStyle name="Followed Hyperlink" xfId="26883" hidden="1"/>
    <cellStyle name="Followed Hyperlink" xfId="27355" hidden="1"/>
    <cellStyle name="Followed Hyperlink" xfId="27907" hidden="1"/>
    <cellStyle name="Followed Hyperlink" xfId="27269" hidden="1"/>
    <cellStyle name="Followed Hyperlink" xfId="27267" hidden="1"/>
    <cellStyle name="Followed Hyperlink" xfId="27332" hidden="1"/>
    <cellStyle name="Followed Hyperlink" xfId="26964" hidden="1"/>
    <cellStyle name="Followed Hyperlink" xfId="25824" hidden="1"/>
    <cellStyle name="Followed Hyperlink" xfId="27357" hidden="1"/>
    <cellStyle name="Followed Hyperlink" xfId="27291" hidden="1"/>
    <cellStyle name="Followed Hyperlink" xfId="25865" hidden="1"/>
    <cellStyle name="Followed Hyperlink" xfId="27295" hidden="1"/>
    <cellStyle name="Followed Hyperlink" xfId="27328" hidden="1"/>
    <cellStyle name="Followed Hyperlink" xfId="27301" hidden="1"/>
    <cellStyle name="Followed Hyperlink" xfId="27297" hidden="1"/>
    <cellStyle name="Followed Hyperlink" xfId="25893" hidden="1"/>
    <cellStyle name="Followed Hyperlink" xfId="27356" hidden="1"/>
    <cellStyle name="Followed Hyperlink" xfId="27315" hidden="1"/>
    <cellStyle name="Followed Hyperlink" xfId="27360" hidden="1"/>
    <cellStyle name="Followed Hyperlink" xfId="25902" hidden="1"/>
    <cellStyle name="Followed Hyperlink" xfId="27281" hidden="1"/>
    <cellStyle name="Followed Hyperlink" xfId="27358" hidden="1"/>
    <cellStyle name="Followed Hyperlink" xfId="26927" hidden="1"/>
    <cellStyle name="Followed Hyperlink" xfId="27265" hidden="1"/>
    <cellStyle name="Followed Hyperlink" xfId="25896" hidden="1"/>
    <cellStyle name="Followed Hyperlink" xfId="26810" hidden="1"/>
    <cellStyle name="Followed Hyperlink" xfId="27313" hidden="1"/>
    <cellStyle name="Followed Hyperlink" xfId="27279" hidden="1"/>
    <cellStyle name="Followed Hyperlink" xfId="27287" hidden="1"/>
    <cellStyle name="Followed Hyperlink" xfId="25864" hidden="1"/>
    <cellStyle name="Followed Hyperlink" xfId="28464" hidden="1"/>
    <cellStyle name="Followed Hyperlink" xfId="28466" hidden="1"/>
    <cellStyle name="Followed Hyperlink" xfId="28468" hidden="1"/>
    <cellStyle name="Followed Hyperlink" xfId="28470" hidden="1"/>
    <cellStyle name="Followed Hyperlink" xfId="28472" hidden="1"/>
    <cellStyle name="Followed Hyperlink" xfId="28474" hidden="1"/>
    <cellStyle name="Followed Hyperlink" xfId="28476" hidden="1"/>
    <cellStyle name="Followed Hyperlink" xfId="28478" hidden="1"/>
    <cellStyle name="Followed Hyperlink" xfId="28480" hidden="1"/>
    <cellStyle name="Followed Hyperlink" xfId="28482" hidden="1"/>
    <cellStyle name="Followed Hyperlink" xfId="28484" hidden="1"/>
    <cellStyle name="Followed Hyperlink" xfId="28486" hidden="1"/>
    <cellStyle name="Followed Hyperlink" xfId="28488" hidden="1"/>
    <cellStyle name="Followed Hyperlink" xfId="28490" hidden="1"/>
    <cellStyle name="Followed Hyperlink" xfId="28492" hidden="1"/>
    <cellStyle name="Followed Hyperlink" xfId="28494" hidden="1"/>
    <cellStyle name="Followed Hyperlink" xfId="28495" hidden="1"/>
    <cellStyle name="Followed Hyperlink" xfId="28496" hidden="1"/>
    <cellStyle name="Followed Hyperlink" xfId="28497" hidden="1"/>
    <cellStyle name="Followed Hyperlink" xfId="28498" hidden="1"/>
    <cellStyle name="Followed Hyperlink" xfId="28500" hidden="1"/>
    <cellStyle name="Followed Hyperlink" xfId="28502" hidden="1"/>
    <cellStyle name="Followed Hyperlink" xfId="28504" hidden="1"/>
    <cellStyle name="Followed Hyperlink" xfId="28506" hidden="1"/>
    <cellStyle name="Followed Hyperlink" xfId="28508" hidden="1"/>
    <cellStyle name="Followed Hyperlink" xfId="28510" hidden="1"/>
    <cellStyle name="Followed Hyperlink" xfId="28512" hidden="1"/>
    <cellStyle name="Followed Hyperlink" xfId="28514" hidden="1"/>
    <cellStyle name="Followed Hyperlink" xfId="28516" hidden="1"/>
    <cellStyle name="Followed Hyperlink" xfId="28518" hidden="1"/>
    <cellStyle name="Followed Hyperlink" xfId="28520" hidden="1"/>
    <cellStyle name="Followed Hyperlink" xfId="28522" hidden="1"/>
    <cellStyle name="Followed Hyperlink" xfId="28524" hidden="1"/>
    <cellStyle name="Followed Hyperlink" xfId="28526" hidden="1"/>
    <cellStyle name="Followed Hyperlink" xfId="28528" hidden="1"/>
    <cellStyle name="Followed Hyperlink" xfId="28530" hidden="1"/>
    <cellStyle name="Followed Hyperlink" xfId="28531" hidden="1"/>
    <cellStyle name="Followed Hyperlink" xfId="28532" hidden="1"/>
    <cellStyle name="Followed Hyperlink" xfId="28533" hidden="1"/>
    <cellStyle name="Followed Hyperlink" xfId="28534" hidden="1"/>
    <cellStyle name="Followed Hyperlink" xfId="28536" hidden="1"/>
    <cellStyle name="Followed Hyperlink" xfId="28538" hidden="1"/>
    <cellStyle name="Followed Hyperlink" xfId="28540" hidden="1"/>
    <cellStyle name="Followed Hyperlink" xfId="28542" hidden="1"/>
    <cellStyle name="Followed Hyperlink" xfId="28544" hidden="1"/>
    <cellStyle name="Followed Hyperlink" xfId="28546" hidden="1"/>
    <cellStyle name="Followed Hyperlink" xfId="28548" hidden="1"/>
    <cellStyle name="Followed Hyperlink" xfId="28550" hidden="1"/>
    <cellStyle name="Followed Hyperlink" xfId="28552" hidden="1"/>
    <cellStyle name="Followed Hyperlink" xfId="28554" hidden="1"/>
    <cellStyle name="Followed Hyperlink" xfId="28556" hidden="1"/>
    <cellStyle name="Followed Hyperlink" xfId="28558" hidden="1"/>
    <cellStyle name="Followed Hyperlink" xfId="28560" hidden="1"/>
    <cellStyle name="Followed Hyperlink" xfId="28562" hidden="1"/>
    <cellStyle name="Followed Hyperlink" xfId="28564" hidden="1"/>
    <cellStyle name="Followed Hyperlink" xfId="28565" hidden="1"/>
    <cellStyle name="Followed Hyperlink" xfId="28566" hidden="1"/>
    <cellStyle name="Followed Hyperlink" xfId="28567" hidden="1"/>
    <cellStyle name="Followed Hyperlink" xfId="28568" hidden="1"/>
    <cellStyle name="Followed Hyperlink" xfId="28607" hidden="1"/>
    <cellStyle name="Followed Hyperlink" xfId="28605" hidden="1"/>
    <cellStyle name="Followed Hyperlink" xfId="28603" hidden="1"/>
    <cellStyle name="Followed Hyperlink" xfId="28570" hidden="1"/>
    <cellStyle name="Followed Hyperlink" xfId="28572" hidden="1"/>
    <cellStyle name="Followed Hyperlink" xfId="28602" hidden="1"/>
    <cellStyle name="Followed Hyperlink" xfId="28601" hidden="1"/>
    <cellStyle name="Followed Hyperlink" xfId="28599" hidden="1"/>
    <cellStyle name="Followed Hyperlink" xfId="28575" hidden="1"/>
    <cellStyle name="Followed Hyperlink" xfId="28597" hidden="1"/>
    <cellStyle name="Followed Hyperlink" xfId="28595" hidden="1"/>
    <cellStyle name="Followed Hyperlink" xfId="28593" hidden="1"/>
    <cellStyle name="Followed Hyperlink" xfId="28591" hidden="1"/>
    <cellStyle name="Followed Hyperlink" xfId="28589" hidden="1"/>
    <cellStyle name="Followed Hyperlink" xfId="28587" hidden="1"/>
    <cellStyle name="Followed Hyperlink" xfId="28585" hidden="1"/>
    <cellStyle name="Followed Hyperlink" xfId="28583" hidden="1"/>
    <cellStyle name="Followed Hyperlink" xfId="28582" hidden="1"/>
    <cellStyle name="Followed Hyperlink" xfId="28581" hidden="1"/>
    <cellStyle name="Followed Hyperlink" xfId="28580" hidden="1"/>
    <cellStyle name="Followed Hyperlink" xfId="28579" hidden="1"/>
    <cellStyle name="Followed Hyperlink" xfId="28608" hidden="1"/>
    <cellStyle name="Followed Hyperlink" xfId="28610" hidden="1"/>
    <cellStyle name="Followed Hyperlink" xfId="28612" hidden="1"/>
    <cellStyle name="Followed Hyperlink" xfId="28614" hidden="1"/>
    <cellStyle name="Followed Hyperlink" xfId="28616" hidden="1"/>
    <cellStyle name="Followed Hyperlink" xfId="28618" hidden="1"/>
    <cellStyle name="Followed Hyperlink" xfId="28620" hidden="1"/>
    <cellStyle name="Followed Hyperlink" xfId="28622" hidden="1"/>
    <cellStyle name="Followed Hyperlink" xfId="28624" hidden="1"/>
    <cellStyle name="Followed Hyperlink" xfId="28626" hidden="1"/>
    <cellStyle name="Followed Hyperlink" xfId="28628" hidden="1"/>
    <cellStyle name="Followed Hyperlink" xfId="28630" hidden="1"/>
    <cellStyle name="Followed Hyperlink" xfId="28632" hidden="1"/>
    <cellStyle name="Followed Hyperlink" xfId="28634" hidden="1"/>
    <cellStyle name="Followed Hyperlink" xfId="28636" hidden="1"/>
    <cellStyle name="Followed Hyperlink" xfId="28638" hidden="1"/>
    <cellStyle name="Followed Hyperlink" xfId="28639" hidden="1"/>
    <cellStyle name="Followed Hyperlink" xfId="28640" hidden="1"/>
    <cellStyle name="Followed Hyperlink" xfId="28641" hidden="1"/>
    <cellStyle name="Followed Hyperlink" xfId="28642" hidden="1"/>
    <cellStyle name="Followed Hyperlink" xfId="28644" hidden="1"/>
    <cellStyle name="Followed Hyperlink" xfId="28646" hidden="1"/>
    <cellStyle name="Followed Hyperlink" xfId="28648" hidden="1"/>
    <cellStyle name="Followed Hyperlink" xfId="28650" hidden="1"/>
    <cellStyle name="Followed Hyperlink" xfId="28652" hidden="1"/>
    <cellStyle name="Followed Hyperlink" xfId="28654" hidden="1"/>
    <cellStyle name="Followed Hyperlink" xfId="28656" hidden="1"/>
    <cellStyle name="Followed Hyperlink" xfId="28658" hidden="1"/>
    <cellStyle name="Followed Hyperlink" xfId="28660" hidden="1"/>
    <cellStyle name="Followed Hyperlink" xfId="28662" hidden="1"/>
    <cellStyle name="Followed Hyperlink" xfId="28664" hidden="1"/>
    <cellStyle name="Followed Hyperlink" xfId="28666" hidden="1"/>
    <cellStyle name="Followed Hyperlink" xfId="28668" hidden="1"/>
    <cellStyle name="Followed Hyperlink" xfId="28670" hidden="1"/>
    <cellStyle name="Followed Hyperlink" xfId="28672" hidden="1"/>
    <cellStyle name="Followed Hyperlink" xfId="28674" hidden="1"/>
    <cellStyle name="Followed Hyperlink" xfId="28675" hidden="1"/>
    <cellStyle name="Followed Hyperlink" xfId="28676" hidden="1"/>
    <cellStyle name="Followed Hyperlink" xfId="28677" hidden="1"/>
    <cellStyle name="Followed Hyperlink" xfId="28678" hidden="1"/>
    <cellStyle name="Followed Hyperlink" xfId="28680" hidden="1"/>
    <cellStyle name="Followed Hyperlink" xfId="28682" hidden="1"/>
    <cellStyle name="Followed Hyperlink" xfId="28684" hidden="1"/>
    <cellStyle name="Followed Hyperlink" xfId="28686" hidden="1"/>
    <cellStyle name="Followed Hyperlink" xfId="28688" hidden="1"/>
    <cellStyle name="Followed Hyperlink" xfId="28690" hidden="1"/>
    <cellStyle name="Followed Hyperlink" xfId="28692" hidden="1"/>
    <cellStyle name="Followed Hyperlink" xfId="28694" hidden="1"/>
    <cellStyle name="Followed Hyperlink" xfId="28696" hidden="1"/>
    <cellStyle name="Followed Hyperlink" xfId="28698" hidden="1"/>
    <cellStyle name="Followed Hyperlink" xfId="28700" hidden="1"/>
    <cellStyle name="Followed Hyperlink" xfId="28702" hidden="1"/>
    <cellStyle name="Followed Hyperlink" xfId="28704" hidden="1"/>
    <cellStyle name="Followed Hyperlink" xfId="28706" hidden="1"/>
    <cellStyle name="Followed Hyperlink" xfId="28708" hidden="1"/>
    <cellStyle name="Followed Hyperlink" xfId="28709" hidden="1"/>
    <cellStyle name="Followed Hyperlink" xfId="28710" hidden="1"/>
    <cellStyle name="Followed Hyperlink" xfId="28711" hidden="1"/>
    <cellStyle name="Followed Hyperlink" xfId="28712" hidden="1"/>
    <cellStyle name="Followed Hyperlink" xfId="28749" hidden="1"/>
    <cellStyle name="Followed Hyperlink" xfId="28747" hidden="1"/>
    <cellStyle name="Followed Hyperlink" xfId="28745" hidden="1"/>
    <cellStyle name="Followed Hyperlink" xfId="28714" hidden="1"/>
    <cellStyle name="Followed Hyperlink" xfId="28716" hidden="1"/>
    <cellStyle name="Followed Hyperlink" xfId="28744" hidden="1"/>
    <cellStyle name="Followed Hyperlink" xfId="28743" hidden="1"/>
    <cellStyle name="Followed Hyperlink" xfId="28741" hidden="1"/>
    <cellStyle name="Followed Hyperlink" xfId="28717" hidden="1"/>
    <cellStyle name="Followed Hyperlink" xfId="28739" hidden="1"/>
    <cellStyle name="Followed Hyperlink" xfId="28737" hidden="1"/>
    <cellStyle name="Followed Hyperlink" xfId="28735" hidden="1"/>
    <cellStyle name="Followed Hyperlink" xfId="28733" hidden="1"/>
    <cellStyle name="Followed Hyperlink" xfId="28731" hidden="1"/>
    <cellStyle name="Followed Hyperlink" xfId="28729" hidden="1"/>
    <cellStyle name="Followed Hyperlink" xfId="28727" hidden="1"/>
    <cellStyle name="Followed Hyperlink" xfId="28725" hidden="1"/>
    <cellStyle name="Followed Hyperlink" xfId="28724" hidden="1"/>
    <cellStyle name="Followed Hyperlink" xfId="28723" hidden="1"/>
    <cellStyle name="Followed Hyperlink" xfId="28722" hidden="1"/>
    <cellStyle name="Followed Hyperlink" xfId="28721" hidden="1"/>
    <cellStyle name="Followed Hyperlink" xfId="28750" hidden="1"/>
    <cellStyle name="Followed Hyperlink" xfId="28752" hidden="1"/>
    <cellStyle name="Followed Hyperlink" xfId="28754" hidden="1"/>
    <cellStyle name="Followed Hyperlink" xfId="28756" hidden="1"/>
    <cellStyle name="Followed Hyperlink" xfId="28758" hidden="1"/>
    <cellStyle name="Followed Hyperlink" xfId="28760" hidden="1"/>
    <cellStyle name="Followed Hyperlink" xfId="28762" hidden="1"/>
    <cellStyle name="Followed Hyperlink" xfId="28764" hidden="1"/>
    <cellStyle name="Followed Hyperlink" xfId="28766" hidden="1"/>
    <cellStyle name="Followed Hyperlink" xfId="28768" hidden="1"/>
    <cellStyle name="Followed Hyperlink" xfId="28770" hidden="1"/>
    <cellStyle name="Followed Hyperlink" xfId="28772" hidden="1"/>
    <cellStyle name="Followed Hyperlink" xfId="28774" hidden="1"/>
    <cellStyle name="Followed Hyperlink" xfId="28776" hidden="1"/>
    <cellStyle name="Followed Hyperlink" xfId="28778" hidden="1"/>
    <cellStyle name="Followed Hyperlink" xfId="28780" hidden="1"/>
    <cellStyle name="Followed Hyperlink" xfId="28781" hidden="1"/>
    <cellStyle name="Followed Hyperlink" xfId="28782" hidden="1"/>
    <cellStyle name="Followed Hyperlink" xfId="28783" hidden="1"/>
    <cellStyle name="Followed Hyperlink" xfId="28784" hidden="1"/>
    <cellStyle name="Followed Hyperlink" xfId="28786" hidden="1"/>
    <cellStyle name="Followed Hyperlink" xfId="28788" hidden="1"/>
    <cellStyle name="Followed Hyperlink" xfId="28790" hidden="1"/>
    <cellStyle name="Followed Hyperlink" xfId="28792" hidden="1"/>
    <cellStyle name="Followed Hyperlink" xfId="28794" hidden="1"/>
    <cellStyle name="Followed Hyperlink" xfId="28796" hidden="1"/>
    <cellStyle name="Followed Hyperlink" xfId="28798" hidden="1"/>
    <cellStyle name="Followed Hyperlink" xfId="28800" hidden="1"/>
    <cellStyle name="Followed Hyperlink" xfId="28802" hidden="1"/>
    <cellStyle name="Followed Hyperlink" xfId="28804" hidden="1"/>
    <cellStyle name="Followed Hyperlink" xfId="28806" hidden="1"/>
    <cellStyle name="Followed Hyperlink" xfId="28808" hidden="1"/>
    <cellStyle name="Followed Hyperlink" xfId="28810" hidden="1"/>
    <cellStyle name="Followed Hyperlink" xfId="28812" hidden="1"/>
    <cellStyle name="Followed Hyperlink" xfId="28814" hidden="1"/>
    <cellStyle name="Followed Hyperlink" xfId="28816" hidden="1"/>
    <cellStyle name="Followed Hyperlink" xfId="28817" hidden="1"/>
    <cellStyle name="Followed Hyperlink" xfId="28818" hidden="1"/>
    <cellStyle name="Followed Hyperlink" xfId="28819" hidden="1"/>
    <cellStyle name="Followed Hyperlink" xfId="28820" hidden="1"/>
    <cellStyle name="Followed Hyperlink" xfId="28822" hidden="1"/>
    <cellStyle name="Followed Hyperlink" xfId="28824" hidden="1"/>
    <cellStyle name="Followed Hyperlink" xfId="28826" hidden="1"/>
    <cellStyle name="Followed Hyperlink" xfId="28828" hidden="1"/>
    <cellStyle name="Followed Hyperlink" xfId="28830" hidden="1"/>
    <cellStyle name="Followed Hyperlink" xfId="28832" hidden="1"/>
    <cellStyle name="Followed Hyperlink" xfId="28834" hidden="1"/>
    <cellStyle name="Followed Hyperlink" xfId="28836" hidden="1"/>
    <cellStyle name="Followed Hyperlink" xfId="28838" hidden="1"/>
    <cellStyle name="Followed Hyperlink" xfId="28840" hidden="1"/>
    <cellStyle name="Followed Hyperlink" xfId="28842" hidden="1"/>
    <cellStyle name="Followed Hyperlink" xfId="28844" hidden="1"/>
    <cellStyle name="Followed Hyperlink" xfId="28846" hidden="1"/>
    <cellStyle name="Followed Hyperlink" xfId="28848" hidden="1"/>
    <cellStyle name="Followed Hyperlink" xfId="28850" hidden="1"/>
    <cellStyle name="Followed Hyperlink" xfId="28851" hidden="1"/>
    <cellStyle name="Followed Hyperlink" xfId="28852" hidden="1"/>
    <cellStyle name="Followed Hyperlink" xfId="28853" hidden="1"/>
    <cellStyle name="Followed Hyperlink" xfId="28854" hidden="1"/>
    <cellStyle name="Followed Hyperlink" xfId="27757" hidden="1"/>
    <cellStyle name="Followed Hyperlink" xfId="25855" hidden="1"/>
    <cellStyle name="Followed Hyperlink" xfId="25825" hidden="1"/>
    <cellStyle name="Followed Hyperlink" xfId="27760" hidden="1"/>
    <cellStyle name="Followed Hyperlink" xfId="27754" hidden="1"/>
    <cellStyle name="Followed Hyperlink" xfId="25868" hidden="1"/>
    <cellStyle name="Followed Hyperlink" xfId="28415" hidden="1"/>
    <cellStyle name="Followed Hyperlink" xfId="28450" hidden="1"/>
    <cellStyle name="Followed Hyperlink" xfId="28419" hidden="1"/>
    <cellStyle name="Followed Hyperlink" xfId="28860" hidden="1"/>
    <cellStyle name="Followed Hyperlink" xfId="28862" hidden="1"/>
    <cellStyle name="Followed Hyperlink" xfId="28864" hidden="1"/>
    <cellStyle name="Followed Hyperlink" xfId="28866" hidden="1"/>
    <cellStyle name="Followed Hyperlink" xfId="28868" hidden="1"/>
    <cellStyle name="Followed Hyperlink" xfId="28870" hidden="1"/>
    <cellStyle name="Followed Hyperlink" xfId="28872" hidden="1"/>
    <cellStyle name="Followed Hyperlink" xfId="28874" hidden="1"/>
    <cellStyle name="Followed Hyperlink" xfId="28875" hidden="1"/>
    <cellStyle name="Followed Hyperlink" xfId="28876" hidden="1"/>
    <cellStyle name="Followed Hyperlink" xfId="28877" hidden="1"/>
    <cellStyle name="Followed Hyperlink" xfId="28878" hidden="1"/>
    <cellStyle name="Followed Hyperlink" xfId="28880" hidden="1"/>
    <cellStyle name="Followed Hyperlink" xfId="28882" hidden="1"/>
    <cellStyle name="Followed Hyperlink" xfId="28884" hidden="1"/>
    <cellStyle name="Followed Hyperlink" xfId="28886" hidden="1"/>
    <cellStyle name="Followed Hyperlink" xfId="28888" hidden="1"/>
    <cellStyle name="Followed Hyperlink" xfId="28890" hidden="1"/>
    <cellStyle name="Followed Hyperlink" xfId="28892" hidden="1"/>
    <cellStyle name="Followed Hyperlink" xfId="28894" hidden="1"/>
    <cellStyle name="Followed Hyperlink" xfId="28896" hidden="1"/>
    <cellStyle name="Followed Hyperlink" xfId="28898" hidden="1"/>
    <cellStyle name="Followed Hyperlink" xfId="28900" hidden="1"/>
    <cellStyle name="Followed Hyperlink" xfId="28902" hidden="1"/>
    <cellStyle name="Followed Hyperlink" xfId="28904" hidden="1"/>
    <cellStyle name="Followed Hyperlink" xfId="28906" hidden="1"/>
    <cellStyle name="Followed Hyperlink" xfId="28908" hidden="1"/>
    <cellStyle name="Followed Hyperlink" xfId="28910" hidden="1"/>
    <cellStyle name="Followed Hyperlink" xfId="28911" hidden="1"/>
    <cellStyle name="Followed Hyperlink" xfId="28912" hidden="1"/>
    <cellStyle name="Followed Hyperlink" xfId="28913" hidden="1"/>
    <cellStyle name="Followed Hyperlink" xfId="28914" hidden="1"/>
    <cellStyle name="Followed Hyperlink" xfId="28916" hidden="1"/>
    <cellStyle name="Followed Hyperlink" xfId="28918" hidden="1"/>
    <cellStyle name="Followed Hyperlink" xfId="28920" hidden="1"/>
    <cellStyle name="Followed Hyperlink" xfId="28922" hidden="1"/>
    <cellStyle name="Followed Hyperlink" xfId="28924" hidden="1"/>
    <cellStyle name="Followed Hyperlink" xfId="28926" hidden="1"/>
    <cellStyle name="Followed Hyperlink" xfId="28928" hidden="1"/>
    <cellStyle name="Followed Hyperlink" xfId="28930" hidden="1"/>
    <cellStyle name="Followed Hyperlink" xfId="28932" hidden="1"/>
    <cellStyle name="Followed Hyperlink" xfId="28934" hidden="1"/>
    <cellStyle name="Followed Hyperlink" xfId="28936" hidden="1"/>
    <cellStyle name="Followed Hyperlink" xfId="28938" hidden="1"/>
    <cellStyle name="Followed Hyperlink" xfId="28940" hidden="1"/>
    <cellStyle name="Followed Hyperlink" xfId="28942" hidden="1"/>
    <cellStyle name="Followed Hyperlink" xfId="28944" hidden="1"/>
    <cellStyle name="Followed Hyperlink" xfId="28946" hidden="1"/>
    <cellStyle name="Followed Hyperlink" xfId="28947" hidden="1"/>
    <cellStyle name="Followed Hyperlink" xfId="28948" hidden="1"/>
    <cellStyle name="Followed Hyperlink" xfId="28949" hidden="1"/>
    <cellStyle name="Followed Hyperlink" xfId="28950" hidden="1"/>
    <cellStyle name="Followed Hyperlink" xfId="28952" hidden="1"/>
    <cellStyle name="Followed Hyperlink" xfId="28954" hidden="1"/>
    <cellStyle name="Followed Hyperlink" xfId="28956" hidden="1"/>
    <cellStyle name="Followed Hyperlink" xfId="28958" hidden="1"/>
    <cellStyle name="Followed Hyperlink" xfId="28960" hidden="1"/>
    <cellStyle name="Followed Hyperlink" xfId="28962" hidden="1"/>
    <cellStyle name="Followed Hyperlink" xfId="28964" hidden="1"/>
    <cellStyle name="Followed Hyperlink" xfId="28966" hidden="1"/>
    <cellStyle name="Followed Hyperlink" xfId="28968" hidden="1"/>
    <cellStyle name="Followed Hyperlink" xfId="28970" hidden="1"/>
    <cellStyle name="Followed Hyperlink" xfId="28972" hidden="1"/>
    <cellStyle name="Followed Hyperlink" xfId="28974" hidden="1"/>
    <cellStyle name="Followed Hyperlink" xfId="28976" hidden="1"/>
    <cellStyle name="Followed Hyperlink" xfId="28978" hidden="1"/>
    <cellStyle name="Followed Hyperlink" xfId="28980" hidden="1"/>
    <cellStyle name="Followed Hyperlink" xfId="28981" hidden="1"/>
    <cellStyle name="Followed Hyperlink" xfId="28982" hidden="1"/>
    <cellStyle name="Followed Hyperlink" xfId="28983" hidden="1"/>
    <cellStyle name="Followed Hyperlink" xfId="28984" hidden="1"/>
    <cellStyle name="Followed Hyperlink" xfId="29014" hidden="1"/>
    <cellStyle name="Followed Hyperlink" xfId="28985" hidden="1"/>
    <cellStyle name="Followed Hyperlink" xfId="29012" hidden="1"/>
    <cellStyle name="Followed Hyperlink" xfId="29010" hidden="1"/>
    <cellStyle name="Followed Hyperlink" xfId="29008" hidden="1"/>
    <cellStyle name="Followed Hyperlink" xfId="29006" hidden="1"/>
    <cellStyle name="Followed Hyperlink" xfId="29002" hidden="1"/>
    <cellStyle name="Followed Hyperlink" xfId="29000" hidden="1"/>
    <cellStyle name="Followed Hyperlink" xfId="28998" hidden="1"/>
    <cellStyle name="Followed Hyperlink" xfId="28996" hidden="1"/>
    <cellStyle name="Followed Hyperlink" xfId="28994" hidden="1"/>
    <cellStyle name="Followed Hyperlink" xfId="28992" hidden="1"/>
    <cellStyle name="Followed Hyperlink" xfId="28990" hidden="1"/>
    <cellStyle name="Followed Hyperlink" xfId="28988" hidden="1"/>
    <cellStyle name="Followed Hyperlink" xfId="29017" hidden="1"/>
    <cellStyle name="Followed Hyperlink" xfId="29019" hidden="1"/>
    <cellStyle name="Followed Hyperlink" xfId="29021" hidden="1"/>
    <cellStyle name="Followed Hyperlink" xfId="29022" hidden="1"/>
    <cellStyle name="Followed Hyperlink" xfId="29023" hidden="1"/>
    <cellStyle name="Followed Hyperlink" xfId="29024" hidden="1"/>
    <cellStyle name="Followed Hyperlink" xfId="29025" hidden="1"/>
    <cellStyle name="Followed Hyperlink" xfId="29027" hidden="1"/>
    <cellStyle name="Followed Hyperlink" xfId="29029" hidden="1"/>
    <cellStyle name="Followed Hyperlink" xfId="29031" hidden="1"/>
    <cellStyle name="Followed Hyperlink" xfId="29033" hidden="1"/>
    <cellStyle name="Followed Hyperlink" xfId="29035" hidden="1"/>
    <cellStyle name="Followed Hyperlink" xfId="29037" hidden="1"/>
    <cellStyle name="Followed Hyperlink" xfId="29039" hidden="1"/>
    <cellStyle name="Followed Hyperlink" xfId="29041" hidden="1"/>
    <cellStyle name="Followed Hyperlink" xfId="29043" hidden="1"/>
    <cellStyle name="Followed Hyperlink" xfId="29045" hidden="1"/>
    <cellStyle name="Followed Hyperlink" xfId="29047" hidden="1"/>
    <cellStyle name="Followed Hyperlink" xfId="29049" hidden="1"/>
    <cellStyle name="Followed Hyperlink" xfId="29051" hidden="1"/>
    <cellStyle name="Followed Hyperlink" xfId="29053" hidden="1"/>
    <cellStyle name="Followed Hyperlink" xfId="29055" hidden="1"/>
    <cellStyle name="Followed Hyperlink" xfId="29057" hidden="1"/>
    <cellStyle name="Followed Hyperlink" xfId="29058" hidden="1"/>
    <cellStyle name="Followed Hyperlink" xfId="29059" hidden="1"/>
    <cellStyle name="Followed Hyperlink" xfId="29060" hidden="1"/>
    <cellStyle name="Followed Hyperlink" xfId="29061" hidden="1"/>
    <cellStyle name="Followed Hyperlink" xfId="29063" hidden="1"/>
    <cellStyle name="Followed Hyperlink" xfId="29065" hidden="1"/>
    <cellStyle name="Followed Hyperlink" xfId="29067" hidden="1"/>
    <cellStyle name="Followed Hyperlink" xfId="29068" hidden="1"/>
    <cellStyle name="Followed Hyperlink" xfId="29070" hidden="1"/>
    <cellStyle name="Followed Hyperlink" xfId="29072" hidden="1"/>
    <cellStyle name="Followed Hyperlink" xfId="29074" hidden="1"/>
    <cellStyle name="Followed Hyperlink" xfId="29076" hidden="1"/>
    <cellStyle name="Followed Hyperlink" xfId="29078" hidden="1"/>
    <cellStyle name="Followed Hyperlink" xfId="29080" hidden="1"/>
    <cellStyle name="Followed Hyperlink" xfId="29082" hidden="1"/>
    <cellStyle name="Followed Hyperlink" xfId="29084" hidden="1"/>
    <cellStyle name="Followed Hyperlink" xfId="29085" hidden="1"/>
    <cellStyle name="Followed Hyperlink" xfId="29086" hidden="1"/>
    <cellStyle name="Followed Hyperlink" xfId="29088" hidden="1"/>
    <cellStyle name="Followed Hyperlink" xfId="29090" hidden="1"/>
    <cellStyle name="Followed Hyperlink" xfId="29091" hidden="1"/>
    <cellStyle name="Followed Hyperlink" xfId="29092" hidden="1"/>
    <cellStyle name="Followed Hyperlink" xfId="29093" hidden="1"/>
    <cellStyle name="Followed Hyperlink" xfId="29094" hidden="1"/>
    <cellStyle name="Followed Hyperlink" xfId="29096" hidden="1"/>
    <cellStyle name="Followed Hyperlink" xfId="29098" hidden="1"/>
    <cellStyle name="Followed Hyperlink" xfId="29100" hidden="1"/>
    <cellStyle name="Followed Hyperlink" xfId="29102" hidden="1"/>
    <cellStyle name="Followed Hyperlink" xfId="29104" hidden="1"/>
    <cellStyle name="Followed Hyperlink" xfId="29106" hidden="1"/>
    <cellStyle name="Followed Hyperlink" xfId="29108" hidden="1"/>
    <cellStyle name="Followed Hyperlink" xfId="29110" hidden="1"/>
    <cellStyle name="Followed Hyperlink" xfId="29112" hidden="1"/>
    <cellStyle name="Followed Hyperlink" xfId="29114" hidden="1"/>
    <cellStyle name="Followed Hyperlink" xfId="29116" hidden="1"/>
    <cellStyle name="Followed Hyperlink" xfId="29118" hidden="1"/>
    <cellStyle name="Followed Hyperlink" xfId="29120" hidden="1"/>
    <cellStyle name="Followed Hyperlink" xfId="29122" hidden="1"/>
    <cellStyle name="Followed Hyperlink" xfId="29123" hidden="1"/>
    <cellStyle name="Followed Hyperlink" xfId="29124" hidden="1"/>
    <cellStyle name="Followed Hyperlink" xfId="29125" hidden="1"/>
    <cellStyle name="Followed Hyperlink" xfId="29126" hidden="1"/>
    <cellStyle name="Followed Hyperlink" xfId="29127" hidden="1"/>
    <cellStyle name="Followed Hyperlink" xfId="29162" hidden="1"/>
    <cellStyle name="Followed Hyperlink" xfId="29161" hidden="1"/>
    <cellStyle name="Followed Hyperlink" xfId="29159" hidden="1"/>
    <cellStyle name="Followed Hyperlink" xfId="29128" hidden="1"/>
    <cellStyle name="Followed Hyperlink" xfId="29130" hidden="1"/>
    <cellStyle name="Followed Hyperlink" xfId="29158" hidden="1"/>
    <cellStyle name="Followed Hyperlink" xfId="29157" hidden="1"/>
    <cellStyle name="Followed Hyperlink" xfId="29155" hidden="1"/>
    <cellStyle name="Followed Hyperlink" xfId="29133" hidden="1"/>
    <cellStyle name="Followed Hyperlink" xfId="29153" hidden="1"/>
    <cellStyle name="Followed Hyperlink" xfId="29151" hidden="1"/>
    <cellStyle name="Followed Hyperlink" xfId="29149" hidden="1"/>
    <cellStyle name="Followed Hyperlink" xfId="29147" hidden="1"/>
    <cellStyle name="Followed Hyperlink" xfId="29145" hidden="1"/>
    <cellStyle name="Followed Hyperlink" xfId="29143" hidden="1"/>
    <cellStyle name="Followed Hyperlink" xfId="29141" hidden="1"/>
    <cellStyle name="Followed Hyperlink" xfId="29139" hidden="1"/>
    <cellStyle name="Followed Hyperlink" xfId="29138" hidden="1"/>
    <cellStyle name="Followed Hyperlink" xfId="29137" hidden="1"/>
    <cellStyle name="Followed Hyperlink" xfId="29136" hidden="1"/>
    <cellStyle name="Followed Hyperlink" xfId="29135" hidden="1"/>
    <cellStyle name="Followed Hyperlink" xfId="29163" hidden="1"/>
    <cellStyle name="Followed Hyperlink" xfId="29165" hidden="1"/>
    <cellStyle name="Followed Hyperlink" xfId="29167" hidden="1"/>
    <cellStyle name="Followed Hyperlink" xfId="29169" hidden="1"/>
    <cellStyle name="Followed Hyperlink" xfId="29171" hidden="1"/>
    <cellStyle name="Followed Hyperlink" xfId="29173" hidden="1"/>
    <cellStyle name="Followed Hyperlink" xfId="29175" hidden="1"/>
    <cellStyle name="Followed Hyperlink" xfId="29177" hidden="1"/>
    <cellStyle name="Followed Hyperlink" xfId="29179" hidden="1"/>
    <cellStyle name="Followed Hyperlink" xfId="29181" hidden="1"/>
    <cellStyle name="Followed Hyperlink" xfId="29183" hidden="1"/>
    <cellStyle name="Followed Hyperlink" xfId="29185" hidden="1"/>
    <cellStyle name="Followed Hyperlink" xfId="29187" hidden="1"/>
    <cellStyle name="Followed Hyperlink" xfId="29189" hidden="1"/>
    <cellStyle name="Followed Hyperlink" xfId="29191" hidden="1"/>
    <cellStyle name="Followed Hyperlink" xfId="29193" hidden="1"/>
    <cellStyle name="Followed Hyperlink" xfId="29194" hidden="1"/>
    <cellStyle name="Followed Hyperlink" xfId="29195" hidden="1"/>
    <cellStyle name="Followed Hyperlink" xfId="29196" hidden="1"/>
    <cellStyle name="Followed Hyperlink" xfId="29197" hidden="1"/>
    <cellStyle name="Followed Hyperlink" xfId="29199" hidden="1"/>
    <cellStyle name="Followed Hyperlink" xfId="29201" hidden="1"/>
    <cellStyle name="Followed Hyperlink" xfId="29203" hidden="1"/>
    <cellStyle name="Followed Hyperlink" xfId="29205" hidden="1"/>
    <cellStyle name="Followed Hyperlink" xfId="29207" hidden="1"/>
    <cellStyle name="Followed Hyperlink" xfId="29209" hidden="1"/>
    <cellStyle name="Followed Hyperlink" xfId="29211" hidden="1"/>
    <cellStyle name="Followed Hyperlink" xfId="29213" hidden="1"/>
    <cellStyle name="Followed Hyperlink" xfId="29215" hidden="1"/>
    <cellStyle name="Followed Hyperlink" xfId="29217" hidden="1"/>
    <cellStyle name="Followed Hyperlink" xfId="29219" hidden="1"/>
    <cellStyle name="Followed Hyperlink" xfId="29221" hidden="1"/>
    <cellStyle name="Followed Hyperlink" xfId="29223" hidden="1"/>
    <cellStyle name="Followed Hyperlink" xfId="29225" hidden="1"/>
    <cellStyle name="Followed Hyperlink" xfId="29227" hidden="1"/>
    <cellStyle name="Followed Hyperlink" xfId="29229" hidden="1"/>
    <cellStyle name="Followed Hyperlink" xfId="29230" hidden="1"/>
    <cellStyle name="Followed Hyperlink" xfId="29231" hidden="1"/>
    <cellStyle name="Followed Hyperlink" xfId="29232" hidden="1"/>
    <cellStyle name="Followed Hyperlink" xfId="29233" hidden="1"/>
    <cellStyle name="Followed Hyperlink" xfId="29235" hidden="1"/>
    <cellStyle name="Followed Hyperlink" xfId="29237" hidden="1"/>
    <cellStyle name="Followed Hyperlink" xfId="29239" hidden="1"/>
    <cellStyle name="Followed Hyperlink" xfId="29241" hidden="1"/>
    <cellStyle name="Followed Hyperlink" xfId="29243" hidden="1"/>
    <cellStyle name="Followed Hyperlink" xfId="29245" hidden="1"/>
    <cellStyle name="Followed Hyperlink" xfId="29247" hidden="1"/>
    <cellStyle name="Followed Hyperlink" xfId="29249" hidden="1"/>
    <cellStyle name="Followed Hyperlink" xfId="29251" hidden="1"/>
    <cellStyle name="Followed Hyperlink" xfId="29253" hidden="1"/>
    <cellStyle name="Followed Hyperlink" xfId="29255" hidden="1"/>
    <cellStyle name="Followed Hyperlink" xfId="29257" hidden="1"/>
    <cellStyle name="Followed Hyperlink" xfId="29259" hidden="1"/>
    <cellStyle name="Followed Hyperlink" xfId="29261" hidden="1"/>
    <cellStyle name="Followed Hyperlink" xfId="29263" hidden="1"/>
    <cellStyle name="Followed Hyperlink" xfId="29264" hidden="1"/>
    <cellStyle name="Followed Hyperlink" xfId="29265" hidden="1"/>
    <cellStyle name="Followed Hyperlink" xfId="29266" hidden="1"/>
    <cellStyle name="Followed Hyperlink" xfId="29267" hidden="1"/>
    <cellStyle name="Followed Hyperlink" xfId="29306" hidden="1"/>
    <cellStyle name="Followed Hyperlink" xfId="29304" hidden="1"/>
    <cellStyle name="Followed Hyperlink" xfId="29302" hidden="1"/>
    <cellStyle name="Followed Hyperlink" xfId="29269" hidden="1"/>
    <cellStyle name="Followed Hyperlink" xfId="29271" hidden="1"/>
    <cellStyle name="Followed Hyperlink" xfId="29301" hidden="1"/>
    <cellStyle name="Followed Hyperlink" xfId="29300" hidden="1"/>
    <cellStyle name="Followed Hyperlink" xfId="29298" hidden="1"/>
    <cellStyle name="Followed Hyperlink" xfId="29274" hidden="1"/>
    <cellStyle name="Followed Hyperlink" xfId="29296" hidden="1"/>
    <cellStyle name="Followed Hyperlink" xfId="29294" hidden="1"/>
    <cellStyle name="Followed Hyperlink" xfId="29292" hidden="1"/>
    <cellStyle name="Followed Hyperlink" xfId="29290" hidden="1"/>
    <cellStyle name="Followed Hyperlink" xfId="29288" hidden="1"/>
    <cellStyle name="Followed Hyperlink" xfId="29286" hidden="1"/>
    <cellStyle name="Followed Hyperlink" xfId="29284" hidden="1"/>
    <cellStyle name="Followed Hyperlink" xfId="29282" hidden="1"/>
    <cellStyle name="Followed Hyperlink" xfId="29281" hidden="1"/>
    <cellStyle name="Followed Hyperlink" xfId="29280" hidden="1"/>
    <cellStyle name="Followed Hyperlink" xfId="29279" hidden="1"/>
    <cellStyle name="Followed Hyperlink" xfId="29278" hidden="1"/>
    <cellStyle name="Followed Hyperlink" xfId="29307" hidden="1"/>
    <cellStyle name="Followed Hyperlink" xfId="29309" hidden="1"/>
    <cellStyle name="Followed Hyperlink" xfId="29311" hidden="1"/>
    <cellStyle name="Followed Hyperlink" xfId="29313" hidden="1"/>
    <cellStyle name="Followed Hyperlink" xfId="29315" hidden="1"/>
    <cellStyle name="Followed Hyperlink" xfId="29317" hidden="1"/>
    <cellStyle name="Followed Hyperlink" xfId="29319" hidden="1"/>
    <cellStyle name="Followed Hyperlink" xfId="29321" hidden="1"/>
    <cellStyle name="Followed Hyperlink" xfId="29323" hidden="1"/>
    <cellStyle name="Followed Hyperlink" xfId="29325" hidden="1"/>
    <cellStyle name="Followed Hyperlink" xfId="29327" hidden="1"/>
    <cellStyle name="Followed Hyperlink" xfId="29329" hidden="1"/>
    <cellStyle name="Followed Hyperlink" xfId="29331" hidden="1"/>
    <cellStyle name="Followed Hyperlink" xfId="29333" hidden="1"/>
    <cellStyle name="Followed Hyperlink" xfId="29335" hidden="1"/>
    <cellStyle name="Followed Hyperlink" xfId="29337" hidden="1"/>
    <cellStyle name="Followed Hyperlink" xfId="29338" hidden="1"/>
    <cellStyle name="Followed Hyperlink" xfId="29339" hidden="1"/>
    <cellStyle name="Followed Hyperlink" xfId="29340" hidden="1"/>
    <cellStyle name="Followed Hyperlink" xfId="29341" hidden="1"/>
    <cellStyle name="Followed Hyperlink" xfId="29343" hidden="1"/>
    <cellStyle name="Followed Hyperlink" xfId="29345" hidden="1"/>
    <cellStyle name="Followed Hyperlink" xfId="29347" hidden="1"/>
    <cellStyle name="Followed Hyperlink" xfId="29349" hidden="1"/>
    <cellStyle name="Followed Hyperlink" xfId="29351" hidden="1"/>
    <cellStyle name="Followed Hyperlink" xfId="29353" hidden="1"/>
    <cellStyle name="Followed Hyperlink" xfId="29355" hidden="1"/>
    <cellStyle name="Followed Hyperlink" xfId="29357" hidden="1"/>
    <cellStyle name="Followed Hyperlink" xfId="29359" hidden="1"/>
    <cellStyle name="Followed Hyperlink" xfId="29361" hidden="1"/>
    <cellStyle name="Followed Hyperlink" xfId="29363" hidden="1"/>
    <cellStyle name="Followed Hyperlink" xfId="29365" hidden="1"/>
    <cellStyle name="Followed Hyperlink" xfId="29367" hidden="1"/>
    <cellStyle name="Followed Hyperlink" xfId="29369" hidden="1"/>
    <cellStyle name="Followed Hyperlink" xfId="29371" hidden="1"/>
    <cellStyle name="Followed Hyperlink" xfId="29373" hidden="1"/>
    <cellStyle name="Followed Hyperlink" xfId="29374" hidden="1"/>
    <cellStyle name="Followed Hyperlink" xfId="29375" hidden="1"/>
    <cellStyle name="Followed Hyperlink" xfId="29376" hidden="1"/>
    <cellStyle name="Followed Hyperlink" xfId="29377" hidden="1"/>
    <cellStyle name="Followed Hyperlink" xfId="29379" hidden="1"/>
    <cellStyle name="Followed Hyperlink" xfId="29381" hidden="1"/>
    <cellStyle name="Followed Hyperlink" xfId="29383" hidden="1"/>
    <cellStyle name="Followed Hyperlink" xfId="29385" hidden="1"/>
    <cellStyle name="Followed Hyperlink" xfId="29387" hidden="1"/>
    <cellStyle name="Followed Hyperlink" xfId="29389" hidden="1"/>
    <cellStyle name="Followed Hyperlink" xfId="29391" hidden="1"/>
    <cellStyle name="Followed Hyperlink" xfId="29393" hidden="1"/>
    <cellStyle name="Followed Hyperlink" xfId="29395" hidden="1"/>
    <cellStyle name="Followed Hyperlink" xfId="29397" hidden="1"/>
    <cellStyle name="Followed Hyperlink" xfId="29399" hidden="1"/>
    <cellStyle name="Followed Hyperlink" xfId="29401" hidden="1"/>
    <cellStyle name="Followed Hyperlink" xfId="29403" hidden="1"/>
    <cellStyle name="Followed Hyperlink" xfId="29405" hidden="1"/>
    <cellStyle name="Followed Hyperlink" xfId="29407" hidden="1"/>
    <cellStyle name="Followed Hyperlink" xfId="29408" hidden="1"/>
    <cellStyle name="Followed Hyperlink" xfId="29409" hidden="1"/>
    <cellStyle name="Followed Hyperlink" xfId="29410" hidden="1"/>
    <cellStyle name="Followed Hyperlink" xfId="29411" hidden="1"/>
    <cellStyle name="Followed Hyperlink" xfId="29448" hidden="1"/>
    <cellStyle name="Followed Hyperlink" xfId="29446" hidden="1"/>
    <cellStyle name="Followed Hyperlink" xfId="29444" hidden="1"/>
    <cellStyle name="Followed Hyperlink" xfId="29413" hidden="1"/>
    <cellStyle name="Followed Hyperlink" xfId="29415" hidden="1"/>
    <cellStyle name="Followed Hyperlink" xfId="29443" hidden="1"/>
    <cellStyle name="Followed Hyperlink" xfId="29442" hidden="1"/>
    <cellStyle name="Followed Hyperlink" xfId="29440" hidden="1"/>
    <cellStyle name="Followed Hyperlink" xfId="29416" hidden="1"/>
    <cellStyle name="Followed Hyperlink" xfId="29438" hidden="1"/>
    <cellStyle name="Followed Hyperlink" xfId="29436" hidden="1"/>
    <cellStyle name="Followed Hyperlink" xfId="29434" hidden="1"/>
    <cellStyle name="Followed Hyperlink" xfId="29432" hidden="1"/>
    <cellStyle name="Followed Hyperlink" xfId="29430" hidden="1"/>
    <cellStyle name="Followed Hyperlink" xfId="29428" hidden="1"/>
    <cellStyle name="Followed Hyperlink" xfId="29426" hidden="1"/>
    <cellStyle name="Followed Hyperlink" xfId="29424" hidden="1"/>
    <cellStyle name="Followed Hyperlink" xfId="29423" hidden="1"/>
    <cellStyle name="Followed Hyperlink" xfId="29422" hidden="1"/>
    <cellStyle name="Followed Hyperlink" xfId="29421" hidden="1"/>
    <cellStyle name="Followed Hyperlink" xfId="29420" hidden="1"/>
    <cellStyle name="Followed Hyperlink" xfId="29449" hidden="1"/>
    <cellStyle name="Followed Hyperlink" xfId="29451" hidden="1"/>
    <cellStyle name="Followed Hyperlink" xfId="29453" hidden="1"/>
    <cellStyle name="Followed Hyperlink" xfId="29455" hidden="1"/>
    <cellStyle name="Followed Hyperlink" xfId="29457" hidden="1"/>
    <cellStyle name="Followed Hyperlink" xfId="29459" hidden="1"/>
    <cellStyle name="Followed Hyperlink" xfId="29460" hidden="1"/>
    <cellStyle name="Followed Hyperlink" xfId="29461" hidden="1"/>
    <cellStyle name="Followed Hyperlink" xfId="29462" hidden="1"/>
    <cellStyle name="Followed Hyperlink" xfId="29463" hidden="1"/>
    <cellStyle name="Followed Hyperlink" xfId="29464" hidden="1"/>
    <cellStyle name="Followed Hyperlink" xfId="29465" hidden="1"/>
    <cellStyle name="Followed Hyperlink" xfId="29466" hidden="1"/>
    <cellStyle name="Followed Hyperlink" xfId="29467" hidden="1"/>
    <cellStyle name="Followed Hyperlink" xfId="29468" hidden="1"/>
    <cellStyle name="Followed Hyperlink" xfId="29469" hidden="1"/>
    <cellStyle name="Followed Hyperlink" xfId="29470" hidden="1"/>
    <cellStyle name="Followed Hyperlink" xfId="29471" hidden="1"/>
    <cellStyle name="Followed Hyperlink" xfId="29472" hidden="1"/>
    <cellStyle name="Followed Hyperlink" xfId="29473" hidden="1"/>
    <cellStyle name="Followed Hyperlink" xfId="29474" hidden="1"/>
    <cellStyle name="Followed Hyperlink" xfId="29475" hidden="1"/>
    <cellStyle name="Followed Hyperlink" xfId="29476" hidden="1"/>
    <cellStyle name="Followed Hyperlink" xfId="29477" hidden="1"/>
    <cellStyle name="Followed Hyperlink" xfId="29478" hidden="1"/>
    <cellStyle name="Followed Hyperlink" xfId="29479" hidden="1"/>
    <cellStyle name="Followed Hyperlink" xfId="29480" hidden="1"/>
    <cellStyle name="Followed Hyperlink" xfId="29481" hidden="1"/>
    <cellStyle name="Followed Hyperlink" xfId="29482" hidden="1"/>
    <cellStyle name="Followed Hyperlink" xfId="29483" hidden="1"/>
    <cellStyle name="Followed Hyperlink" xfId="29484" hidden="1"/>
    <cellStyle name="Followed Hyperlink" xfId="29485" hidden="1"/>
    <cellStyle name="Followed Hyperlink" xfId="29486" hidden="1"/>
    <cellStyle name="Followed Hyperlink" xfId="29487" hidden="1"/>
    <cellStyle name="Followed Hyperlink" xfId="29488" hidden="1"/>
    <cellStyle name="Followed Hyperlink" xfId="29489" hidden="1"/>
    <cellStyle name="Followed Hyperlink" xfId="29490" hidden="1"/>
    <cellStyle name="Followed Hyperlink" xfId="29491" hidden="1"/>
    <cellStyle name="Followed Hyperlink" xfId="29492" hidden="1"/>
    <cellStyle name="Followed Hyperlink" xfId="29493" hidden="1"/>
    <cellStyle name="Followed Hyperlink" xfId="29494" hidden="1"/>
    <cellStyle name="Followed Hyperlink" xfId="29495" hidden="1"/>
    <cellStyle name="Followed Hyperlink" xfId="29496" hidden="1"/>
    <cellStyle name="Followed Hyperlink" xfId="29497" hidden="1"/>
    <cellStyle name="Followed Hyperlink" xfId="29498" hidden="1"/>
    <cellStyle name="Followed Hyperlink" xfId="29499" hidden="1"/>
    <cellStyle name="Followed Hyperlink" xfId="29500" hidden="1"/>
    <cellStyle name="Followed Hyperlink" xfId="29501" hidden="1"/>
    <cellStyle name="Followed Hyperlink" xfId="29502" hidden="1"/>
    <cellStyle name="Followed Hyperlink" xfId="29503" hidden="1"/>
    <cellStyle name="Followed Hyperlink" xfId="29504" hidden="1"/>
    <cellStyle name="Followed Hyperlink" xfId="29505" hidden="1"/>
    <cellStyle name="Followed Hyperlink" xfId="29506" hidden="1"/>
    <cellStyle name="Followed Hyperlink" xfId="29507" hidden="1"/>
    <cellStyle name="Followed Hyperlink" xfId="29508" hidden="1"/>
    <cellStyle name="Followed Hyperlink" xfId="29509" hidden="1"/>
    <cellStyle name="Followed Hyperlink" xfId="29510" hidden="1"/>
    <cellStyle name="Followed Hyperlink" xfId="29511" hidden="1"/>
    <cellStyle name="Followed Hyperlink" xfId="29512" hidden="1"/>
    <cellStyle name="Followed Hyperlink" xfId="29456" hidden="1"/>
    <cellStyle name="Followed Hyperlink" xfId="29452" hidden="1"/>
    <cellStyle name="Followed Hyperlink" xfId="29419" hidden="1"/>
    <cellStyle name="Followed Hyperlink" xfId="29427" hidden="1"/>
    <cellStyle name="Followed Hyperlink" xfId="29431" hidden="1"/>
    <cellStyle name="Followed Hyperlink" xfId="29435" hidden="1"/>
    <cellStyle name="Followed Hyperlink" xfId="29439" hidden="1"/>
    <cellStyle name="Followed Hyperlink" xfId="29441" hidden="1"/>
    <cellStyle name="Followed Hyperlink" xfId="29414" hidden="1"/>
    <cellStyle name="Followed Hyperlink" xfId="29412" hidden="1"/>
    <cellStyle name="Followed Hyperlink" xfId="29447" hidden="1"/>
    <cellStyle name="Followed Hyperlink" xfId="29406" hidden="1"/>
    <cellStyle name="Followed Hyperlink" xfId="29402" hidden="1"/>
    <cellStyle name="Followed Hyperlink" xfId="29398" hidden="1"/>
    <cellStyle name="Followed Hyperlink" xfId="29394" hidden="1"/>
    <cellStyle name="Followed Hyperlink" xfId="29390" hidden="1"/>
    <cellStyle name="Followed Hyperlink" xfId="29386" hidden="1"/>
    <cellStyle name="Followed Hyperlink" xfId="29384" hidden="1"/>
    <cellStyle name="Followed Hyperlink" xfId="29382" hidden="1"/>
    <cellStyle name="Followed Hyperlink" xfId="29380" hidden="1"/>
    <cellStyle name="Followed Hyperlink" xfId="29378" hidden="1"/>
    <cellStyle name="Followed Hyperlink" xfId="29370" hidden="1"/>
    <cellStyle name="Followed Hyperlink" xfId="29366" hidden="1"/>
    <cellStyle name="Followed Hyperlink" xfId="29362" hidden="1"/>
    <cellStyle name="Followed Hyperlink" xfId="29358" hidden="1"/>
    <cellStyle name="Followed Hyperlink" xfId="29354" hidden="1"/>
    <cellStyle name="Followed Hyperlink" xfId="29350" hidden="1"/>
    <cellStyle name="Followed Hyperlink" xfId="29346" hidden="1"/>
    <cellStyle name="Followed Hyperlink" xfId="29342" hidden="1"/>
    <cellStyle name="Followed Hyperlink" xfId="29334" hidden="1"/>
    <cellStyle name="Followed Hyperlink" xfId="29330" hidden="1"/>
    <cellStyle name="Followed Hyperlink" xfId="29326" hidden="1"/>
    <cellStyle name="Followed Hyperlink" xfId="29322" hidden="1"/>
    <cellStyle name="Followed Hyperlink" xfId="29318" hidden="1"/>
    <cellStyle name="Followed Hyperlink" xfId="29314" hidden="1"/>
    <cellStyle name="Followed Hyperlink" xfId="29310" hidden="1"/>
    <cellStyle name="Followed Hyperlink" xfId="29277" hidden="1"/>
    <cellStyle name="Followed Hyperlink" xfId="29283" hidden="1"/>
    <cellStyle name="Followed Hyperlink" xfId="29285" hidden="1"/>
    <cellStyle name="Followed Hyperlink" xfId="29287" hidden="1"/>
    <cellStyle name="Followed Hyperlink" xfId="29289" hidden="1"/>
    <cellStyle name="Followed Hyperlink" xfId="29293" hidden="1"/>
    <cellStyle name="Followed Hyperlink" xfId="29297" hidden="1"/>
    <cellStyle name="Followed Hyperlink" xfId="29299" hidden="1"/>
    <cellStyle name="Followed Hyperlink" xfId="29270" hidden="1"/>
    <cellStyle name="Followed Hyperlink" xfId="29268" hidden="1"/>
    <cellStyle name="Followed Hyperlink" xfId="29305" hidden="1"/>
    <cellStyle name="Followed Hyperlink" xfId="29262" hidden="1"/>
    <cellStyle name="Followed Hyperlink" xfId="29258" hidden="1"/>
    <cellStyle name="Followed Hyperlink" xfId="29254" hidden="1"/>
    <cellStyle name="Followed Hyperlink" xfId="29250" hidden="1"/>
    <cellStyle name="Followed Hyperlink" xfId="29246" hidden="1"/>
    <cellStyle name="Followed Hyperlink" xfId="29242" hidden="1"/>
    <cellStyle name="Followed Hyperlink" xfId="29238" hidden="1"/>
    <cellStyle name="Followed Hyperlink" xfId="29234" hidden="1"/>
    <cellStyle name="Followed Hyperlink" xfId="29226" hidden="1"/>
    <cellStyle name="Followed Hyperlink" xfId="29222" hidden="1"/>
    <cellStyle name="Followed Hyperlink" xfId="29220" hidden="1"/>
    <cellStyle name="Followed Hyperlink" xfId="29218" hidden="1"/>
    <cellStyle name="Followed Hyperlink" xfId="29216" hidden="1"/>
    <cellStyle name="Followed Hyperlink" xfId="29214" hidden="1"/>
    <cellStyle name="Followed Hyperlink" xfId="29210" hidden="1"/>
    <cellStyle name="Followed Hyperlink" xfId="29206" hidden="1"/>
    <cellStyle name="Followed Hyperlink" xfId="29202" hidden="1"/>
    <cellStyle name="Followed Hyperlink" xfId="29198" hidden="1"/>
    <cellStyle name="Followed Hyperlink" xfId="29190" hidden="1"/>
    <cellStyle name="Followed Hyperlink" xfId="29186" hidden="1"/>
    <cellStyle name="Followed Hyperlink" xfId="29182" hidden="1"/>
    <cellStyle name="Followed Hyperlink" xfId="29178" hidden="1"/>
    <cellStyle name="Followed Hyperlink" xfId="29174" hidden="1"/>
    <cellStyle name="Followed Hyperlink" xfId="29170" hidden="1"/>
    <cellStyle name="Followed Hyperlink" xfId="29166" hidden="1"/>
    <cellStyle name="Followed Hyperlink" xfId="29134" hidden="1"/>
    <cellStyle name="Followed Hyperlink" xfId="29142" hidden="1"/>
    <cellStyle name="Followed Hyperlink" xfId="29146" hidden="1"/>
    <cellStyle name="Followed Hyperlink" xfId="29150" hidden="1"/>
    <cellStyle name="Followed Hyperlink" xfId="29152" hidden="1"/>
    <cellStyle name="Followed Hyperlink" xfId="29154" hidden="1"/>
    <cellStyle name="Followed Hyperlink" xfId="28986" hidden="1"/>
    <cellStyle name="Followed Hyperlink" xfId="29156" hidden="1"/>
    <cellStyle name="Followed Hyperlink" xfId="29064" hidden="1"/>
    <cellStyle name="Followed Hyperlink" xfId="29129" hidden="1"/>
    <cellStyle name="Followed Hyperlink" xfId="29069" hidden="1"/>
    <cellStyle name="Followed Hyperlink" xfId="29073" hidden="1"/>
    <cellStyle name="Followed Hyperlink" xfId="29077" hidden="1"/>
    <cellStyle name="Followed Hyperlink" xfId="29081" hidden="1"/>
    <cellStyle name="Followed Hyperlink" xfId="29087" hidden="1"/>
    <cellStyle name="Followed Hyperlink" xfId="29095" hidden="1"/>
    <cellStyle name="Followed Hyperlink" xfId="29099" hidden="1"/>
    <cellStyle name="Followed Hyperlink" xfId="29103" hidden="1"/>
    <cellStyle name="Followed Hyperlink" xfId="29107" hidden="1"/>
    <cellStyle name="Followed Hyperlink" xfId="29111" hidden="1"/>
    <cellStyle name="Followed Hyperlink" xfId="29115" hidden="1"/>
    <cellStyle name="Followed Hyperlink" xfId="29119" hidden="1"/>
    <cellStyle name="Followed Hyperlink" xfId="29052" hidden="1"/>
    <cellStyle name="Followed Hyperlink" xfId="29048" hidden="1"/>
    <cellStyle name="Followed Hyperlink" xfId="29044" hidden="1"/>
    <cellStyle name="Followed Hyperlink" xfId="29042" hidden="1"/>
    <cellStyle name="Followed Hyperlink" xfId="29040" hidden="1"/>
    <cellStyle name="Followed Hyperlink" xfId="29038" hidden="1"/>
    <cellStyle name="Followed Hyperlink" xfId="29036" hidden="1"/>
    <cellStyle name="Followed Hyperlink" xfId="29032" hidden="1"/>
    <cellStyle name="Followed Hyperlink" xfId="29028" hidden="1"/>
    <cellStyle name="Followed Hyperlink" xfId="29020" hidden="1"/>
    <cellStyle name="Followed Hyperlink" xfId="29016" hidden="1"/>
    <cellStyle name="Followed Hyperlink" xfId="28991" hidden="1"/>
    <cellStyle name="Followed Hyperlink" xfId="28995" hidden="1"/>
    <cellStyle name="Followed Hyperlink" xfId="28999" hidden="1"/>
    <cellStyle name="Followed Hyperlink" xfId="29005" hidden="1"/>
    <cellStyle name="Followed Hyperlink" xfId="29009" hidden="1"/>
    <cellStyle name="Followed Hyperlink" xfId="28987" hidden="1"/>
    <cellStyle name="Followed Hyperlink" xfId="29015" hidden="1"/>
    <cellStyle name="Followed Hyperlink" xfId="28977" hidden="1"/>
    <cellStyle name="Followed Hyperlink" xfId="28973" hidden="1"/>
    <cellStyle name="Followed Hyperlink" xfId="28969" hidden="1"/>
    <cellStyle name="Followed Hyperlink" xfId="28965" hidden="1"/>
    <cellStyle name="Followed Hyperlink" xfId="28961" hidden="1"/>
    <cellStyle name="Followed Hyperlink" xfId="28959" hidden="1"/>
    <cellStyle name="Followed Hyperlink" xfId="28957" hidden="1"/>
    <cellStyle name="Followed Hyperlink" xfId="28955" hidden="1"/>
    <cellStyle name="Followed Hyperlink" xfId="28953" hidden="1"/>
    <cellStyle name="Followed Hyperlink" xfId="28945" hidden="1"/>
    <cellStyle name="Followed Hyperlink" xfId="28941" hidden="1"/>
    <cellStyle name="Followed Hyperlink" xfId="28937" hidden="1"/>
    <cellStyle name="Followed Hyperlink" xfId="28933" hidden="1"/>
    <cellStyle name="Followed Hyperlink" xfId="28929" hidden="1"/>
    <cellStyle name="Followed Hyperlink" xfId="28925" hidden="1"/>
    <cellStyle name="Followed Hyperlink" xfId="28921" hidden="1"/>
    <cellStyle name="Followed Hyperlink" xfId="28917" hidden="1"/>
    <cellStyle name="Followed Hyperlink" xfId="28909" hidden="1"/>
    <cellStyle name="Followed Hyperlink" xfId="28905" hidden="1"/>
    <cellStyle name="Followed Hyperlink" xfId="28901" hidden="1"/>
    <cellStyle name="Followed Hyperlink" xfId="28897" hidden="1"/>
    <cellStyle name="Followed Hyperlink" xfId="28893" hidden="1"/>
    <cellStyle name="Followed Hyperlink" xfId="28889" hidden="1"/>
    <cellStyle name="Followed Hyperlink" xfId="28885" hidden="1"/>
    <cellStyle name="Followed Hyperlink" xfId="28881" hidden="1"/>
    <cellStyle name="Followed Hyperlink" xfId="28879" hidden="1"/>
    <cellStyle name="Followed Hyperlink" xfId="28873" hidden="1"/>
    <cellStyle name="Followed Hyperlink" xfId="28871" hidden="1"/>
    <cellStyle name="Followed Hyperlink" xfId="28869" hidden="1"/>
    <cellStyle name="Followed Hyperlink" xfId="28865" hidden="1"/>
    <cellStyle name="Followed Hyperlink" xfId="28861" hidden="1"/>
    <cellStyle name="Followed Hyperlink" xfId="28417" hidden="1"/>
    <cellStyle name="Followed Hyperlink" xfId="28413" hidden="1"/>
    <cellStyle name="Followed Hyperlink" xfId="26778" hidden="1"/>
    <cellStyle name="Followed Hyperlink" xfId="26776" hidden="1"/>
    <cellStyle name="Followed Hyperlink" xfId="28457" hidden="1"/>
    <cellStyle name="Followed Hyperlink" xfId="28385" hidden="1"/>
    <cellStyle name="Followed Hyperlink" xfId="28856" hidden="1"/>
    <cellStyle name="Followed Hyperlink" xfId="28432" hidden="1"/>
    <cellStyle name="Followed Hyperlink" xfId="27993" hidden="1"/>
    <cellStyle name="Followed Hyperlink" xfId="28458" hidden="1"/>
    <cellStyle name="Followed Hyperlink" xfId="29004" hidden="1"/>
    <cellStyle name="Followed Hyperlink" xfId="28378" hidden="1"/>
    <cellStyle name="Followed Hyperlink" xfId="28376" hidden="1"/>
    <cellStyle name="Followed Hyperlink" xfId="28438" hidden="1"/>
    <cellStyle name="Followed Hyperlink" xfId="28073" hidden="1"/>
    <cellStyle name="Followed Hyperlink" xfId="25854" hidden="1"/>
    <cellStyle name="Followed Hyperlink" xfId="28460" hidden="1"/>
    <cellStyle name="Followed Hyperlink" xfId="28399" hidden="1"/>
    <cellStyle name="Followed Hyperlink" xfId="25857" hidden="1"/>
    <cellStyle name="Followed Hyperlink" xfId="28403" hidden="1"/>
    <cellStyle name="Followed Hyperlink" xfId="28434" hidden="1"/>
    <cellStyle name="Followed Hyperlink" xfId="28409" hidden="1"/>
    <cellStyle name="Followed Hyperlink" xfId="28405" hidden="1"/>
    <cellStyle name="Followed Hyperlink" xfId="27322" hidden="1"/>
    <cellStyle name="Followed Hyperlink" xfId="28459" hidden="1"/>
    <cellStyle name="Followed Hyperlink" xfId="28423" hidden="1"/>
    <cellStyle name="Followed Hyperlink" xfId="28463" hidden="1"/>
    <cellStyle name="Followed Hyperlink" xfId="27324" hidden="1"/>
    <cellStyle name="Followed Hyperlink" xfId="28389" hidden="1"/>
    <cellStyle name="Followed Hyperlink" xfId="28461" hidden="1"/>
    <cellStyle name="Followed Hyperlink" xfId="28036" hidden="1"/>
    <cellStyle name="Followed Hyperlink" xfId="28374" hidden="1"/>
    <cellStyle name="Followed Hyperlink" xfId="27755" hidden="1"/>
    <cellStyle name="Followed Hyperlink" xfId="27920" hidden="1"/>
    <cellStyle name="Followed Hyperlink" xfId="28421" hidden="1"/>
    <cellStyle name="Followed Hyperlink" xfId="28387" hidden="1"/>
    <cellStyle name="Followed Hyperlink" xfId="28395" hidden="1"/>
    <cellStyle name="Followed Hyperlink" xfId="25884" hidden="1"/>
    <cellStyle name="Followed Hyperlink" xfId="29513" hidden="1"/>
    <cellStyle name="Followed Hyperlink" xfId="29515" hidden="1"/>
    <cellStyle name="Followed Hyperlink" xfId="29517" hidden="1"/>
    <cellStyle name="Followed Hyperlink" xfId="29519" hidden="1"/>
    <cellStyle name="Followed Hyperlink" xfId="29521" hidden="1"/>
    <cellStyle name="Followed Hyperlink" xfId="29523" hidden="1"/>
    <cellStyle name="Followed Hyperlink" xfId="29525" hidden="1"/>
    <cellStyle name="Followed Hyperlink" xfId="29527" hidden="1"/>
    <cellStyle name="Followed Hyperlink" xfId="29529" hidden="1"/>
    <cellStyle name="Followed Hyperlink" xfId="29531" hidden="1"/>
    <cellStyle name="Followed Hyperlink" xfId="29533" hidden="1"/>
    <cellStyle name="Followed Hyperlink" xfId="29535" hidden="1"/>
    <cellStyle name="Followed Hyperlink" xfId="29537" hidden="1"/>
    <cellStyle name="Followed Hyperlink" xfId="29539" hidden="1"/>
    <cellStyle name="Followed Hyperlink" xfId="29541" hidden="1"/>
    <cellStyle name="Followed Hyperlink" xfId="29543" hidden="1"/>
    <cellStyle name="Followed Hyperlink" xfId="29544" hidden="1"/>
    <cellStyle name="Followed Hyperlink" xfId="29545" hidden="1"/>
    <cellStyle name="Followed Hyperlink" xfId="29546" hidden="1"/>
    <cellStyle name="Followed Hyperlink" xfId="29547" hidden="1"/>
    <cellStyle name="Followed Hyperlink" xfId="29549" hidden="1"/>
    <cellStyle name="Followed Hyperlink" xfId="29551" hidden="1"/>
    <cellStyle name="Followed Hyperlink" xfId="29553" hidden="1"/>
    <cellStyle name="Followed Hyperlink" xfId="29555" hidden="1"/>
    <cellStyle name="Followed Hyperlink" xfId="29557" hidden="1"/>
    <cellStyle name="Followed Hyperlink" xfId="29559" hidden="1"/>
    <cellStyle name="Followed Hyperlink" xfId="29561" hidden="1"/>
    <cellStyle name="Followed Hyperlink" xfId="29563" hidden="1"/>
    <cellStyle name="Followed Hyperlink" xfId="29565" hidden="1"/>
    <cellStyle name="Followed Hyperlink" xfId="29567" hidden="1"/>
    <cellStyle name="Followed Hyperlink" xfId="29569" hidden="1"/>
    <cellStyle name="Followed Hyperlink" xfId="29571" hidden="1"/>
    <cellStyle name="Followed Hyperlink" xfId="29573" hidden="1"/>
    <cellStyle name="Followed Hyperlink" xfId="29575" hidden="1"/>
    <cellStyle name="Followed Hyperlink" xfId="29577" hidden="1"/>
    <cellStyle name="Followed Hyperlink" xfId="29579" hidden="1"/>
    <cellStyle name="Followed Hyperlink" xfId="29580" hidden="1"/>
    <cellStyle name="Followed Hyperlink" xfId="29581" hidden="1"/>
    <cellStyle name="Followed Hyperlink" xfId="29582" hidden="1"/>
    <cellStyle name="Followed Hyperlink" xfId="29583" hidden="1"/>
    <cellStyle name="Followed Hyperlink" xfId="29585" hidden="1"/>
    <cellStyle name="Followed Hyperlink" xfId="29587" hidden="1"/>
    <cellStyle name="Followed Hyperlink" xfId="29589" hidden="1"/>
    <cellStyle name="Followed Hyperlink" xfId="29591" hidden="1"/>
    <cellStyle name="Followed Hyperlink" xfId="29593" hidden="1"/>
    <cellStyle name="Followed Hyperlink" xfId="29595" hidden="1"/>
    <cellStyle name="Followed Hyperlink" xfId="29597" hidden="1"/>
    <cellStyle name="Followed Hyperlink" xfId="29599" hidden="1"/>
    <cellStyle name="Followed Hyperlink" xfId="29601" hidden="1"/>
    <cellStyle name="Followed Hyperlink" xfId="29603" hidden="1"/>
    <cellStyle name="Followed Hyperlink" xfId="29605" hidden="1"/>
    <cellStyle name="Followed Hyperlink" xfId="29607" hidden="1"/>
    <cellStyle name="Followed Hyperlink" xfId="29609" hidden="1"/>
    <cellStyle name="Followed Hyperlink" xfId="29611" hidden="1"/>
    <cellStyle name="Followed Hyperlink" xfId="29613" hidden="1"/>
    <cellStyle name="Followed Hyperlink" xfId="29614" hidden="1"/>
    <cellStyle name="Followed Hyperlink" xfId="29615" hidden="1"/>
    <cellStyle name="Followed Hyperlink" xfId="29616" hidden="1"/>
    <cellStyle name="Followed Hyperlink" xfId="29617" hidden="1"/>
    <cellStyle name="Followed Hyperlink" xfId="29656" hidden="1"/>
    <cellStyle name="Followed Hyperlink" xfId="29654" hidden="1"/>
    <cellStyle name="Followed Hyperlink" xfId="29652" hidden="1"/>
    <cellStyle name="Followed Hyperlink" xfId="29619" hidden="1"/>
    <cellStyle name="Followed Hyperlink" xfId="29621" hidden="1"/>
    <cellStyle name="Followed Hyperlink" xfId="29651" hidden="1"/>
    <cellStyle name="Followed Hyperlink" xfId="29650" hidden="1"/>
    <cellStyle name="Followed Hyperlink" xfId="29648" hidden="1"/>
    <cellStyle name="Followed Hyperlink" xfId="29624" hidden="1"/>
    <cellStyle name="Followed Hyperlink" xfId="29646" hidden="1"/>
    <cellStyle name="Followed Hyperlink" xfId="29644" hidden="1"/>
    <cellStyle name="Followed Hyperlink" xfId="29642" hidden="1"/>
    <cellStyle name="Followed Hyperlink" xfId="29640" hidden="1"/>
    <cellStyle name="Followed Hyperlink" xfId="29638" hidden="1"/>
    <cellStyle name="Followed Hyperlink" xfId="29636" hidden="1"/>
    <cellStyle name="Followed Hyperlink" xfId="29634" hidden="1"/>
    <cellStyle name="Followed Hyperlink" xfId="29632" hidden="1"/>
    <cellStyle name="Followed Hyperlink" xfId="29631" hidden="1"/>
    <cellStyle name="Followed Hyperlink" xfId="29630" hidden="1"/>
    <cellStyle name="Followed Hyperlink" xfId="29629" hidden="1"/>
    <cellStyle name="Followed Hyperlink" xfId="29628" hidden="1"/>
    <cellStyle name="Followed Hyperlink" xfId="29657" hidden="1"/>
    <cellStyle name="Followed Hyperlink" xfId="29659" hidden="1"/>
    <cellStyle name="Followed Hyperlink" xfId="29661" hidden="1"/>
    <cellStyle name="Followed Hyperlink" xfId="29663" hidden="1"/>
    <cellStyle name="Followed Hyperlink" xfId="29665" hidden="1"/>
    <cellStyle name="Followed Hyperlink" xfId="29667" hidden="1"/>
    <cellStyle name="Followed Hyperlink" xfId="29669" hidden="1"/>
    <cellStyle name="Followed Hyperlink" xfId="29671" hidden="1"/>
    <cellStyle name="Followed Hyperlink" xfId="29673" hidden="1"/>
    <cellStyle name="Followed Hyperlink" xfId="29675" hidden="1"/>
    <cellStyle name="Followed Hyperlink" xfId="29677" hidden="1"/>
    <cellStyle name="Followed Hyperlink" xfId="29679" hidden="1"/>
    <cellStyle name="Followed Hyperlink" xfId="29681" hidden="1"/>
    <cellStyle name="Followed Hyperlink" xfId="29683" hidden="1"/>
    <cellStyle name="Followed Hyperlink" xfId="29685" hidden="1"/>
    <cellStyle name="Followed Hyperlink" xfId="29687" hidden="1"/>
    <cellStyle name="Followed Hyperlink" xfId="29688" hidden="1"/>
    <cellStyle name="Followed Hyperlink" xfId="29689" hidden="1"/>
    <cellStyle name="Followed Hyperlink" xfId="29690" hidden="1"/>
    <cellStyle name="Followed Hyperlink" xfId="29691" hidden="1"/>
    <cellStyle name="Followed Hyperlink" xfId="29693" hidden="1"/>
    <cellStyle name="Followed Hyperlink" xfId="29695" hidden="1"/>
    <cellStyle name="Followed Hyperlink" xfId="29697" hidden="1"/>
    <cellStyle name="Followed Hyperlink" xfId="29699" hidden="1"/>
    <cellStyle name="Followed Hyperlink" xfId="29701" hidden="1"/>
    <cellStyle name="Followed Hyperlink" xfId="29703" hidden="1"/>
    <cellStyle name="Followed Hyperlink" xfId="29705" hidden="1"/>
    <cellStyle name="Followed Hyperlink" xfId="29707" hidden="1"/>
    <cellStyle name="Followed Hyperlink" xfId="29709" hidden="1"/>
    <cellStyle name="Followed Hyperlink" xfId="29711" hidden="1"/>
    <cellStyle name="Followed Hyperlink" xfId="29713" hidden="1"/>
    <cellStyle name="Followed Hyperlink" xfId="29715" hidden="1"/>
    <cellStyle name="Followed Hyperlink" xfId="29717" hidden="1"/>
    <cellStyle name="Followed Hyperlink" xfId="29719" hidden="1"/>
    <cellStyle name="Followed Hyperlink" xfId="29721" hidden="1"/>
    <cellStyle name="Followed Hyperlink" xfId="29723" hidden="1"/>
    <cellStyle name="Followed Hyperlink" xfId="29724" hidden="1"/>
    <cellStyle name="Followed Hyperlink" xfId="29725" hidden="1"/>
    <cellStyle name="Followed Hyperlink" xfId="29726" hidden="1"/>
    <cellStyle name="Followed Hyperlink" xfId="29727" hidden="1"/>
    <cellStyle name="Followed Hyperlink" xfId="29729" hidden="1"/>
    <cellStyle name="Followed Hyperlink" xfId="29731" hidden="1"/>
    <cellStyle name="Followed Hyperlink" xfId="29733" hidden="1"/>
    <cellStyle name="Followed Hyperlink" xfId="29735" hidden="1"/>
    <cellStyle name="Followed Hyperlink" xfId="29737" hidden="1"/>
    <cellStyle name="Followed Hyperlink" xfId="29739" hidden="1"/>
    <cellStyle name="Followed Hyperlink" xfId="29741" hidden="1"/>
    <cellStyle name="Followed Hyperlink" xfId="29743" hidden="1"/>
    <cellStyle name="Followed Hyperlink" xfId="29745" hidden="1"/>
    <cellStyle name="Followed Hyperlink" xfId="29747" hidden="1"/>
    <cellStyle name="Followed Hyperlink" xfId="29749" hidden="1"/>
    <cellStyle name="Followed Hyperlink" xfId="29751" hidden="1"/>
    <cellStyle name="Followed Hyperlink" xfId="29753" hidden="1"/>
    <cellStyle name="Followed Hyperlink" xfId="29755" hidden="1"/>
    <cellStyle name="Followed Hyperlink" xfId="29757" hidden="1"/>
    <cellStyle name="Followed Hyperlink" xfId="29758" hidden="1"/>
    <cellStyle name="Followed Hyperlink" xfId="29759" hidden="1"/>
    <cellStyle name="Followed Hyperlink" xfId="29760" hidden="1"/>
    <cellStyle name="Followed Hyperlink" xfId="29761" hidden="1"/>
    <cellStyle name="Followed Hyperlink" xfId="29798" hidden="1"/>
    <cellStyle name="Followed Hyperlink" xfId="29796" hidden="1"/>
    <cellStyle name="Followed Hyperlink" xfId="29794" hidden="1"/>
    <cellStyle name="Followed Hyperlink" xfId="29763" hidden="1"/>
    <cellStyle name="Followed Hyperlink" xfId="29765" hidden="1"/>
    <cellStyle name="Followed Hyperlink" xfId="29793" hidden="1"/>
    <cellStyle name="Followed Hyperlink" xfId="29792" hidden="1"/>
    <cellStyle name="Followed Hyperlink" xfId="29790" hidden="1"/>
    <cellStyle name="Followed Hyperlink" xfId="29766" hidden="1"/>
    <cellStyle name="Followed Hyperlink" xfId="29788" hidden="1"/>
    <cellStyle name="Followed Hyperlink" xfId="29786" hidden="1"/>
    <cellStyle name="Followed Hyperlink" xfId="29784" hidden="1"/>
    <cellStyle name="Followed Hyperlink" xfId="29782" hidden="1"/>
    <cellStyle name="Followed Hyperlink" xfId="29780" hidden="1"/>
    <cellStyle name="Followed Hyperlink" xfId="29778" hidden="1"/>
    <cellStyle name="Followed Hyperlink" xfId="29776" hidden="1"/>
    <cellStyle name="Followed Hyperlink" xfId="29774" hidden="1"/>
    <cellStyle name="Followed Hyperlink" xfId="29773" hidden="1"/>
    <cellStyle name="Followed Hyperlink" xfId="29772" hidden="1"/>
    <cellStyle name="Followed Hyperlink" xfId="29771" hidden="1"/>
    <cellStyle name="Followed Hyperlink" xfId="29770" hidden="1"/>
    <cellStyle name="Followed Hyperlink" xfId="29799" hidden="1"/>
    <cellStyle name="Followed Hyperlink" xfId="29801" hidden="1"/>
    <cellStyle name="Followed Hyperlink" xfId="29803" hidden="1"/>
    <cellStyle name="Followed Hyperlink" xfId="29805" hidden="1"/>
    <cellStyle name="Followed Hyperlink" xfId="29807" hidden="1"/>
    <cellStyle name="Followed Hyperlink" xfId="29809" hidden="1"/>
    <cellStyle name="Followed Hyperlink" xfId="29811" hidden="1"/>
    <cellStyle name="Followed Hyperlink" xfId="29813" hidden="1"/>
    <cellStyle name="Followed Hyperlink" xfId="29815" hidden="1"/>
    <cellStyle name="Followed Hyperlink" xfId="29817" hidden="1"/>
    <cellStyle name="Followed Hyperlink" xfId="29819" hidden="1"/>
    <cellStyle name="Followed Hyperlink" xfId="29821" hidden="1"/>
    <cellStyle name="Followed Hyperlink" xfId="29823" hidden="1"/>
    <cellStyle name="Followed Hyperlink" xfId="29825" hidden="1"/>
    <cellStyle name="Followed Hyperlink" xfId="29827" hidden="1"/>
    <cellStyle name="Followed Hyperlink" xfId="29829" hidden="1"/>
    <cellStyle name="Followed Hyperlink" xfId="29830" hidden="1"/>
    <cellStyle name="Followed Hyperlink" xfId="29831" hidden="1"/>
    <cellStyle name="Followed Hyperlink" xfId="29832" hidden="1"/>
    <cellStyle name="Followed Hyperlink" xfId="29833" hidden="1"/>
    <cellStyle name="Followed Hyperlink" xfId="29835" hidden="1"/>
    <cellStyle name="Followed Hyperlink" xfId="29837" hidden="1"/>
    <cellStyle name="Followed Hyperlink" xfId="29839" hidden="1"/>
    <cellStyle name="Followed Hyperlink" xfId="29841" hidden="1"/>
    <cellStyle name="Followed Hyperlink" xfId="29843" hidden="1"/>
    <cellStyle name="Followed Hyperlink" xfId="29845" hidden="1"/>
    <cellStyle name="Followed Hyperlink" xfId="29847" hidden="1"/>
    <cellStyle name="Followed Hyperlink" xfId="29849" hidden="1"/>
    <cellStyle name="Followed Hyperlink" xfId="29851" hidden="1"/>
    <cellStyle name="Followed Hyperlink" xfId="29853" hidden="1"/>
    <cellStyle name="Followed Hyperlink" xfId="29855" hidden="1"/>
    <cellStyle name="Followed Hyperlink" xfId="29857" hidden="1"/>
    <cellStyle name="Followed Hyperlink" xfId="29859" hidden="1"/>
    <cellStyle name="Followed Hyperlink" xfId="29861" hidden="1"/>
    <cellStyle name="Followed Hyperlink" xfId="29863" hidden="1"/>
    <cellStyle name="Followed Hyperlink" xfId="29865" hidden="1"/>
    <cellStyle name="Followed Hyperlink" xfId="29866" hidden="1"/>
    <cellStyle name="Followed Hyperlink" xfId="29867" hidden="1"/>
    <cellStyle name="Followed Hyperlink" xfId="29868" hidden="1"/>
    <cellStyle name="Followed Hyperlink" xfId="29869" hidden="1"/>
    <cellStyle name="Followed Hyperlink" xfId="29871" hidden="1"/>
    <cellStyle name="Followed Hyperlink" xfId="29873" hidden="1"/>
    <cellStyle name="Followed Hyperlink" xfId="29875" hidden="1"/>
    <cellStyle name="Followed Hyperlink" xfId="29877" hidden="1"/>
    <cellStyle name="Followed Hyperlink" xfId="29879" hidden="1"/>
    <cellStyle name="Followed Hyperlink" xfId="29881" hidden="1"/>
    <cellStyle name="Followed Hyperlink" xfId="29883" hidden="1"/>
    <cellStyle name="Followed Hyperlink" xfId="29885" hidden="1"/>
    <cellStyle name="Followed Hyperlink" xfId="29887" hidden="1"/>
    <cellStyle name="Followed Hyperlink" xfId="29889" hidden="1"/>
    <cellStyle name="Followed Hyperlink" xfId="29891" hidden="1"/>
    <cellStyle name="Followed Hyperlink" xfId="29893" hidden="1"/>
    <cellStyle name="Followed Hyperlink" xfId="29895" hidden="1"/>
    <cellStyle name="Followed Hyperlink" xfId="29897" hidden="1"/>
    <cellStyle name="Followed Hyperlink" xfId="29899" hidden="1"/>
    <cellStyle name="Followed Hyperlink" xfId="29900" hidden="1"/>
    <cellStyle name="Followed Hyperlink" xfId="29901" hidden="1"/>
    <cellStyle name="Followed Hyperlink" xfId="29902" hidden="1"/>
    <cellStyle name="Followed Hyperlink" xfId="29903" hidden="1"/>
    <cellStyle name="Followed Hyperlink" xfId="30259" hidden="1"/>
    <cellStyle name="Followed Hyperlink" xfId="30261" hidden="1"/>
    <cellStyle name="Followed Hyperlink" xfId="30263" hidden="1"/>
    <cellStyle name="Followed Hyperlink" xfId="30265" hidden="1"/>
    <cellStyle name="Followed Hyperlink" xfId="30267" hidden="1"/>
    <cellStyle name="Followed Hyperlink" xfId="30269" hidden="1"/>
    <cellStyle name="Followed Hyperlink" xfId="30271" hidden="1"/>
    <cellStyle name="Followed Hyperlink" xfId="30273" hidden="1"/>
    <cellStyle name="Followed Hyperlink" xfId="30275" hidden="1"/>
    <cellStyle name="Followed Hyperlink" xfId="30277" hidden="1"/>
    <cellStyle name="Followed Hyperlink" xfId="30279" hidden="1"/>
    <cellStyle name="Followed Hyperlink" xfId="30281" hidden="1"/>
    <cellStyle name="Followed Hyperlink" xfId="30283" hidden="1"/>
    <cellStyle name="Followed Hyperlink" xfId="30285" hidden="1"/>
    <cellStyle name="Followed Hyperlink" xfId="30287" hidden="1"/>
    <cellStyle name="Followed Hyperlink" xfId="30289" hidden="1"/>
    <cellStyle name="Followed Hyperlink" xfId="30291" hidden="1"/>
    <cellStyle name="Followed Hyperlink" xfId="30292" hidden="1"/>
    <cellStyle name="Followed Hyperlink" xfId="30293" hidden="1"/>
    <cellStyle name="Followed Hyperlink" xfId="30294" hidden="1"/>
    <cellStyle name="Followed Hyperlink" xfId="30295" hidden="1"/>
    <cellStyle name="Followed Hyperlink" xfId="30297" hidden="1"/>
    <cellStyle name="Followed Hyperlink" xfId="30299" hidden="1"/>
    <cellStyle name="Followed Hyperlink" xfId="30301" hidden="1"/>
    <cellStyle name="Followed Hyperlink" xfId="30303" hidden="1"/>
    <cellStyle name="Followed Hyperlink" xfId="30305" hidden="1"/>
    <cellStyle name="Followed Hyperlink" xfId="30307" hidden="1"/>
    <cellStyle name="Followed Hyperlink" xfId="30309" hidden="1"/>
    <cellStyle name="Followed Hyperlink" xfId="30311" hidden="1"/>
    <cellStyle name="Followed Hyperlink" xfId="30313" hidden="1"/>
    <cellStyle name="Followed Hyperlink" xfId="30315" hidden="1"/>
    <cellStyle name="Followed Hyperlink" xfId="30317" hidden="1"/>
    <cellStyle name="Followed Hyperlink" xfId="30319" hidden="1"/>
    <cellStyle name="Followed Hyperlink" xfId="30321" hidden="1"/>
    <cellStyle name="Followed Hyperlink" xfId="30323" hidden="1"/>
    <cellStyle name="Followed Hyperlink" xfId="30325" hidden="1"/>
    <cellStyle name="Followed Hyperlink" xfId="30327" hidden="1"/>
    <cellStyle name="Followed Hyperlink" xfId="30328" hidden="1"/>
    <cellStyle name="Followed Hyperlink" xfId="30329" hidden="1"/>
    <cellStyle name="Followed Hyperlink" xfId="30330" hidden="1"/>
    <cellStyle name="Followed Hyperlink" xfId="30331" hidden="1"/>
    <cellStyle name="Followed Hyperlink" xfId="30333" hidden="1"/>
    <cellStyle name="Followed Hyperlink" xfId="30335" hidden="1"/>
    <cellStyle name="Followed Hyperlink" xfId="30337" hidden="1"/>
    <cellStyle name="Followed Hyperlink" xfId="30339" hidden="1"/>
    <cellStyle name="Followed Hyperlink" xfId="30341" hidden="1"/>
    <cellStyle name="Followed Hyperlink" xfId="30343" hidden="1"/>
    <cellStyle name="Followed Hyperlink" xfId="30345" hidden="1"/>
    <cellStyle name="Followed Hyperlink" xfId="30347" hidden="1"/>
    <cellStyle name="Followed Hyperlink" xfId="30349" hidden="1"/>
    <cellStyle name="Followed Hyperlink" xfId="30351" hidden="1"/>
    <cellStyle name="Followed Hyperlink" xfId="30353" hidden="1"/>
    <cellStyle name="Followed Hyperlink" xfId="30355" hidden="1"/>
    <cellStyle name="Followed Hyperlink" xfId="30357" hidden="1"/>
    <cellStyle name="Followed Hyperlink" xfId="30359" hidden="1"/>
    <cellStyle name="Followed Hyperlink" xfId="30361" hidden="1"/>
    <cellStyle name="Followed Hyperlink" xfId="30363" hidden="1"/>
    <cellStyle name="Followed Hyperlink" xfId="30364" hidden="1"/>
    <cellStyle name="Followed Hyperlink" xfId="30365" hidden="1"/>
    <cellStyle name="Followed Hyperlink" xfId="30366" hidden="1"/>
    <cellStyle name="Followed Hyperlink" xfId="30367" hidden="1"/>
    <cellStyle name="Followed Hyperlink" xfId="30369" hidden="1"/>
    <cellStyle name="Followed Hyperlink" xfId="30371" hidden="1"/>
    <cellStyle name="Followed Hyperlink" xfId="30373" hidden="1"/>
    <cellStyle name="Followed Hyperlink" xfId="30375" hidden="1"/>
    <cellStyle name="Followed Hyperlink" xfId="30377" hidden="1"/>
    <cellStyle name="Followed Hyperlink" xfId="30379" hidden="1"/>
    <cellStyle name="Followed Hyperlink" xfId="30381" hidden="1"/>
    <cellStyle name="Followed Hyperlink" xfId="30383" hidden="1"/>
    <cellStyle name="Followed Hyperlink" xfId="30385" hidden="1"/>
    <cellStyle name="Followed Hyperlink" xfId="30387" hidden="1"/>
    <cellStyle name="Followed Hyperlink" xfId="30389" hidden="1"/>
    <cellStyle name="Followed Hyperlink" xfId="30391" hidden="1"/>
    <cellStyle name="Followed Hyperlink" xfId="30393" hidden="1"/>
    <cellStyle name="Followed Hyperlink" xfId="30395" hidden="1"/>
    <cellStyle name="Followed Hyperlink" xfId="30397" hidden="1"/>
    <cellStyle name="Followed Hyperlink" xfId="30398" hidden="1"/>
    <cellStyle name="Followed Hyperlink" xfId="30399" hidden="1"/>
    <cellStyle name="Followed Hyperlink" xfId="30400" hidden="1"/>
    <cellStyle name="Followed Hyperlink" xfId="30401" hidden="1"/>
    <cellStyle name="Followed Hyperlink" xfId="30429" hidden="1"/>
    <cellStyle name="Followed Hyperlink" xfId="30402" hidden="1"/>
    <cellStyle name="Followed Hyperlink" xfId="30427" hidden="1"/>
    <cellStyle name="Followed Hyperlink" xfId="30425" hidden="1"/>
    <cellStyle name="Followed Hyperlink" xfId="30423" hidden="1"/>
    <cellStyle name="Followed Hyperlink" xfId="30421" hidden="1"/>
    <cellStyle name="Followed Hyperlink" xfId="30419" hidden="1"/>
    <cellStyle name="Followed Hyperlink" xfId="30417" hidden="1"/>
    <cellStyle name="Followed Hyperlink" xfId="30415" hidden="1"/>
    <cellStyle name="Followed Hyperlink" xfId="30413" hidden="1"/>
    <cellStyle name="Followed Hyperlink" xfId="30411" hidden="1"/>
    <cellStyle name="Followed Hyperlink" xfId="30409" hidden="1"/>
    <cellStyle name="Followed Hyperlink" xfId="30407" hidden="1"/>
    <cellStyle name="Followed Hyperlink" xfId="30405" hidden="1"/>
    <cellStyle name="Followed Hyperlink" xfId="30433" hidden="1"/>
    <cellStyle name="Followed Hyperlink" xfId="30435" hidden="1"/>
    <cellStyle name="Followed Hyperlink" xfId="30437" hidden="1"/>
    <cellStyle name="Followed Hyperlink" xfId="30438" hidden="1"/>
    <cellStyle name="Followed Hyperlink" xfId="30439" hidden="1"/>
    <cellStyle name="Followed Hyperlink" xfId="30440" hidden="1"/>
    <cellStyle name="Followed Hyperlink" xfId="30441" hidden="1"/>
    <cellStyle name="Followed Hyperlink" xfId="30443" hidden="1"/>
    <cellStyle name="Followed Hyperlink" xfId="30445" hidden="1"/>
    <cellStyle name="Followed Hyperlink" xfId="30447" hidden="1"/>
    <cellStyle name="Followed Hyperlink" xfId="30449" hidden="1"/>
    <cellStyle name="Followed Hyperlink" xfId="30451" hidden="1"/>
    <cellStyle name="Followed Hyperlink" xfId="30453" hidden="1"/>
    <cellStyle name="Followed Hyperlink" xfId="30455" hidden="1"/>
    <cellStyle name="Followed Hyperlink" xfId="30457" hidden="1"/>
    <cellStyle name="Followed Hyperlink" xfId="30459" hidden="1"/>
    <cellStyle name="Followed Hyperlink" xfId="30461" hidden="1"/>
    <cellStyle name="Followed Hyperlink" xfId="30463" hidden="1"/>
    <cellStyle name="Followed Hyperlink" xfId="30465" hidden="1"/>
    <cellStyle name="Followed Hyperlink" xfId="30467" hidden="1"/>
    <cellStyle name="Followed Hyperlink" xfId="30469" hidden="1"/>
    <cellStyle name="Followed Hyperlink" xfId="30471" hidden="1"/>
    <cellStyle name="Followed Hyperlink" xfId="30473" hidden="1"/>
    <cellStyle name="Followed Hyperlink" xfId="30474" hidden="1"/>
    <cellStyle name="Followed Hyperlink" xfId="30475" hidden="1"/>
    <cellStyle name="Followed Hyperlink" xfId="30476" hidden="1"/>
    <cellStyle name="Followed Hyperlink" xfId="30477" hidden="1"/>
    <cellStyle name="Followed Hyperlink" xfId="30479" hidden="1"/>
    <cellStyle name="Followed Hyperlink" xfId="30481" hidden="1"/>
    <cellStyle name="Followed Hyperlink" xfId="30483" hidden="1"/>
    <cellStyle name="Followed Hyperlink" xfId="30485" hidden="1"/>
    <cellStyle name="Followed Hyperlink" xfId="30487" hidden="1"/>
    <cellStyle name="Followed Hyperlink" xfId="30489" hidden="1"/>
    <cellStyle name="Followed Hyperlink" xfId="30491" hidden="1"/>
    <cellStyle name="Followed Hyperlink" xfId="30493" hidden="1"/>
    <cellStyle name="Followed Hyperlink" xfId="30495" hidden="1"/>
    <cellStyle name="Followed Hyperlink" xfId="30497" hidden="1"/>
    <cellStyle name="Followed Hyperlink" xfId="30499" hidden="1"/>
    <cellStyle name="Followed Hyperlink" xfId="30501" hidden="1"/>
    <cellStyle name="Followed Hyperlink" xfId="30503" hidden="1"/>
    <cellStyle name="Followed Hyperlink" xfId="30505" hidden="1"/>
    <cellStyle name="Followed Hyperlink" xfId="30507" hidden="1"/>
    <cellStyle name="Followed Hyperlink" xfId="30509" hidden="1"/>
    <cellStyle name="Followed Hyperlink" xfId="30510" hidden="1"/>
    <cellStyle name="Followed Hyperlink" xfId="30511" hidden="1"/>
    <cellStyle name="Followed Hyperlink" xfId="30512" hidden="1"/>
    <cellStyle name="Followed Hyperlink" xfId="30513" hidden="1"/>
    <cellStyle name="Followed Hyperlink" xfId="30515" hidden="1"/>
    <cellStyle name="Followed Hyperlink" xfId="30517" hidden="1"/>
    <cellStyle name="Followed Hyperlink" xfId="30519" hidden="1"/>
    <cellStyle name="Followed Hyperlink" xfId="30521" hidden="1"/>
    <cellStyle name="Followed Hyperlink" xfId="30523" hidden="1"/>
    <cellStyle name="Followed Hyperlink" xfId="30525" hidden="1"/>
    <cellStyle name="Followed Hyperlink" xfId="30527" hidden="1"/>
    <cellStyle name="Followed Hyperlink" xfId="30529" hidden="1"/>
    <cellStyle name="Followed Hyperlink" xfId="30531" hidden="1"/>
    <cellStyle name="Followed Hyperlink" xfId="30533" hidden="1"/>
    <cellStyle name="Followed Hyperlink" xfId="30535" hidden="1"/>
    <cellStyle name="Followed Hyperlink" xfId="30537" hidden="1"/>
    <cellStyle name="Followed Hyperlink" xfId="30539" hidden="1"/>
    <cellStyle name="Followed Hyperlink" xfId="30541" hidden="1"/>
    <cellStyle name="Followed Hyperlink" xfId="30543" hidden="1"/>
    <cellStyle name="Followed Hyperlink" xfId="30544" hidden="1"/>
    <cellStyle name="Followed Hyperlink" xfId="30545" hidden="1"/>
    <cellStyle name="Followed Hyperlink" xfId="30546" hidden="1"/>
    <cellStyle name="Followed Hyperlink" xfId="30547" hidden="1"/>
    <cellStyle name="Followed Hyperlink" xfId="30586" hidden="1"/>
    <cellStyle name="Followed Hyperlink" xfId="30584" hidden="1"/>
    <cellStyle name="Followed Hyperlink" xfId="30582" hidden="1"/>
    <cellStyle name="Followed Hyperlink" xfId="30549" hidden="1"/>
    <cellStyle name="Followed Hyperlink" xfId="30551" hidden="1"/>
    <cellStyle name="Followed Hyperlink" xfId="30581" hidden="1"/>
    <cellStyle name="Followed Hyperlink" xfId="30580" hidden="1"/>
    <cellStyle name="Followed Hyperlink" xfId="30578" hidden="1"/>
    <cellStyle name="Followed Hyperlink" xfId="30554" hidden="1"/>
    <cellStyle name="Followed Hyperlink" xfId="30576" hidden="1"/>
    <cellStyle name="Followed Hyperlink" xfId="30574" hidden="1"/>
    <cellStyle name="Followed Hyperlink" xfId="30572" hidden="1"/>
    <cellStyle name="Followed Hyperlink" xfId="30570" hidden="1"/>
    <cellStyle name="Followed Hyperlink" xfId="30568" hidden="1"/>
    <cellStyle name="Followed Hyperlink" xfId="30566" hidden="1"/>
    <cellStyle name="Followed Hyperlink" xfId="30564" hidden="1"/>
    <cellStyle name="Followed Hyperlink" xfId="30562" hidden="1"/>
    <cellStyle name="Followed Hyperlink" xfId="30561" hidden="1"/>
    <cellStyle name="Followed Hyperlink" xfId="30560" hidden="1"/>
    <cellStyle name="Followed Hyperlink" xfId="30559" hidden="1"/>
    <cellStyle name="Followed Hyperlink" xfId="30558" hidden="1"/>
    <cellStyle name="Followed Hyperlink" xfId="30587" hidden="1"/>
    <cellStyle name="Followed Hyperlink" xfId="30589" hidden="1"/>
    <cellStyle name="Followed Hyperlink" xfId="30591" hidden="1"/>
    <cellStyle name="Followed Hyperlink" xfId="30593" hidden="1"/>
    <cellStyle name="Followed Hyperlink" xfId="30595" hidden="1"/>
    <cellStyle name="Followed Hyperlink" xfId="30597" hidden="1"/>
    <cellStyle name="Followed Hyperlink" xfId="30599" hidden="1"/>
    <cellStyle name="Followed Hyperlink" xfId="30601" hidden="1"/>
    <cellStyle name="Followed Hyperlink" xfId="30603" hidden="1"/>
    <cellStyle name="Followed Hyperlink" xfId="30605" hidden="1"/>
    <cellStyle name="Followed Hyperlink" xfId="30607" hidden="1"/>
    <cellStyle name="Followed Hyperlink" xfId="30609" hidden="1"/>
    <cellStyle name="Followed Hyperlink" xfId="30611" hidden="1"/>
    <cellStyle name="Followed Hyperlink" xfId="30613" hidden="1"/>
    <cellStyle name="Followed Hyperlink" xfId="30615" hidden="1"/>
    <cellStyle name="Followed Hyperlink" xfId="30617" hidden="1"/>
    <cellStyle name="Followed Hyperlink" xfId="30618" hidden="1"/>
    <cellStyle name="Followed Hyperlink" xfId="30619" hidden="1"/>
    <cellStyle name="Followed Hyperlink" xfId="30620" hidden="1"/>
    <cellStyle name="Followed Hyperlink" xfId="30621" hidden="1"/>
    <cellStyle name="Followed Hyperlink" xfId="30623" hidden="1"/>
    <cellStyle name="Followed Hyperlink" xfId="30625" hidden="1"/>
    <cellStyle name="Followed Hyperlink" xfId="30627" hidden="1"/>
    <cellStyle name="Followed Hyperlink" xfId="30629" hidden="1"/>
    <cellStyle name="Followed Hyperlink" xfId="30631" hidden="1"/>
    <cellStyle name="Followed Hyperlink" xfId="30633" hidden="1"/>
    <cellStyle name="Followed Hyperlink" xfId="30635" hidden="1"/>
    <cellStyle name="Followed Hyperlink" xfId="30637" hidden="1"/>
    <cellStyle name="Followed Hyperlink" xfId="30639" hidden="1"/>
    <cellStyle name="Followed Hyperlink" xfId="30641" hidden="1"/>
    <cellStyle name="Followed Hyperlink" xfId="30643" hidden="1"/>
    <cellStyle name="Followed Hyperlink" xfId="30645" hidden="1"/>
    <cellStyle name="Followed Hyperlink" xfId="30647" hidden="1"/>
    <cellStyle name="Followed Hyperlink" xfId="30649" hidden="1"/>
    <cellStyle name="Followed Hyperlink" xfId="30651" hidden="1"/>
    <cellStyle name="Followed Hyperlink" xfId="30653" hidden="1"/>
    <cellStyle name="Followed Hyperlink" xfId="30654" hidden="1"/>
    <cellStyle name="Followed Hyperlink" xfId="30655" hidden="1"/>
    <cellStyle name="Followed Hyperlink" xfId="30656" hidden="1"/>
    <cellStyle name="Followed Hyperlink" xfId="30657" hidden="1"/>
    <cellStyle name="Followed Hyperlink" xfId="30659" hidden="1"/>
    <cellStyle name="Followed Hyperlink" xfId="30661" hidden="1"/>
    <cellStyle name="Followed Hyperlink" xfId="30663" hidden="1"/>
    <cellStyle name="Followed Hyperlink" xfId="30665" hidden="1"/>
    <cellStyle name="Followed Hyperlink" xfId="30667" hidden="1"/>
    <cellStyle name="Followed Hyperlink" xfId="30669" hidden="1"/>
    <cellStyle name="Followed Hyperlink" xfId="30671" hidden="1"/>
    <cellStyle name="Followed Hyperlink" xfId="30673" hidden="1"/>
    <cellStyle name="Followed Hyperlink" xfId="30675" hidden="1"/>
    <cellStyle name="Followed Hyperlink" xfId="30677" hidden="1"/>
    <cellStyle name="Followed Hyperlink" xfId="30679" hidden="1"/>
    <cellStyle name="Followed Hyperlink" xfId="30681" hidden="1"/>
    <cellStyle name="Followed Hyperlink" xfId="30683" hidden="1"/>
    <cellStyle name="Followed Hyperlink" xfId="30685" hidden="1"/>
    <cellStyle name="Followed Hyperlink" xfId="30687" hidden="1"/>
    <cellStyle name="Followed Hyperlink" xfId="30688" hidden="1"/>
    <cellStyle name="Followed Hyperlink" xfId="30689" hidden="1"/>
    <cellStyle name="Followed Hyperlink" xfId="30690" hidden="1"/>
    <cellStyle name="Followed Hyperlink" xfId="30691" hidden="1"/>
    <cellStyle name="Followed Hyperlink" xfId="30730" hidden="1"/>
    <cellStyle name="Followed Hyperlink" xfId="30728" hidden="1"/>
    <cellStyle name="Followed Hyperlink" xfId="30726" hidden="1"/>
    <cellStyle name="Followed Hyperlink" xfId="30693" hidden="1"/>
    <cellStyle name="Followed Hyperlink" xfId="30695" hidden="1"/>
    <cellStyle name="Followed Hyperlink" xfId="30725" hidden="1"/>
    <cellStyle name="Followed Hyperlink" xfId="30724" hidden="1"/>
    <cellStyle name="Followed Hyperlink" xfId="30722" hidden="1"/>
    <cellStyle name="Followed Hyperlink" xfId="30698" hidden="1"/>
    <cellStyle name="Followed Hyperlink" xfId="30720" hidden="1"/>
    <cellStyle name="Followed Hyperlink" xfId="30718" hidden="1"/>
    <cellStyle name="Followed Hyperlink" xfId="30716" hidden="1"/>
    <cellStyle name="Followed Hyperlink" xfId="30714" hidden="1"/>
    <cellStyle name="Followed Hyperlink" xfId="30712" hidden="1"/>
    <cellStyle name="Followed Hyperlink" xfId="30710" hidden="1"/>
    <cellStyle name="Followed Hyperlink" xfId="30708" hidden="1"/>
    <cellStyle name="Followed Hyperlink" xfId="30706" hidden="1"/>
    <cellStyle name="Followed Hyperlink" xfId="30705" hidden="1"/>
    <cellStyle name="Followed Hyperlink" xfId="30704" hidden="1"/>
    <cellStyle name="Followed Hyperlink" xfId="30703" hidden="1"/>
    <cellStyle name="Followed Hyperlink" xfId="30702" hidden="1"/>
    <cellStyle name="Followed Hyperlink" xfId="30731" hidden="1"/>
    <cellStyle name="Followed Hyperlink" xfId="30733" hidden="1"/>
    <cellStyle name="Followed Hyperlink" xfId="30735" hidden="1"/>
    <cellStyle name="Followed Hyperlink" xfId="30737" hidden="1"/>
    <cellStyle name="Followed Hyperlink" xfId="30739" hidden="1"/>
    <cellStyle name="Followed Hyperlink" xfId="30741" hidden="1"/>
    <cellStyle name="Followed Hyperlink" xfId="30743" hidden="1"/>
    <cellStyle name="Followed Hyperlink" xfId="30745" hidden="1"/>
    <cellStyle name="Followed Hyperlink" xfId="30747" hidden="1"/>
    <cellStyle name="Followed Hyperlink" xfId="30749" hidden="1"/>
    <cellStyle name="Followed Hyperlink" xfId="30751" hidden="1"/>
    <cellStyle name="Followed Hyperlink" xfId="30753" hidden="1"/>
    <cellStyle name="Followed Hyperlink" xfId="30755" hidden="1"/>
    <cellStyle name="Followed Hyperlink" xfId="30757" hidden="1"/>
    <cellStyle name="Followed Hyperlink" xfId="30759" hidden="1"/>
    <cellStyle name="Followed Hyperlink" xfId="30761" hidden="1"/>
    <cellStyle name="Followed Hyperlink" xfId="30762" hidden="1"/>
    <cellStyle name="Followed Hyperlink" xfId="30763" hidden="1"/>
    <cellStyle name="Followed Hyperlink" xfId="30764" hidden="1"/>
    <cellStyle name="Followed Hyperlink" xfId="30765" hidden="1"/>
    <cellStyle name="Followed Hyperlink" xfId="30767" hidden="1"/>
    <cellStyle name="Followed Hyperlink" xfId="30769" hidden="1"/>
    <cellStyle name="Followed Hyperlink" xfId="30771" hidden="1"/>
    <cellStyle name="Followed Hyperlink" xfId="30773" hidden="1"/>
    <cellStyle name="Followed Hyperlink" xfId="30775" hidden="1"/>
    <cellStyle name="Followed Hyperlink" xfId="30777" hidden="1"/>
    <cellStyle name="Followed Hyperlink" xfId="30779" hidden="1"/>
    <cellStyle name="Followed Hyperlink" xfId="30781" hidden="1"/>
    <cellStyle name="Followed Hyperlink" xfId="30783" hidden="1"/>
    <cellStyle name="Followed Hyperlink" xfId="30785" hidden="1"/>
    <cellStyle name="Followed Hyperlink" xfId="30787" hidden="1"/>
    <cellStyle name="Followed Hyperlink" xfId="30789" hidden="1"/>
    <cellStyle name="Followed Hyperlink" xfId="30791" hidden="1"/>
    <cellStyle name="Followed Hyperlink" xfId="30793" hidden="1"/>
    <cellStyle name="Followed Hyperlink" xfId="30795" hidden="1"/>
    <cellStyle name="Followed Hyperlink" xfId="30797" hidden="1"/>
    <cellStyle name="Followed Hyperlink" xfId="30798" hidden="1"/>
    <cellStyle name="Followed Hyperlink" xfId="30799" hidden="1"/>
    <cellStyle name="Followed Hyperlink" xfId="30800" hidden="1"/>
    <cellStyle name="Followed Hyperlink" xfId="30801" hidden="1"/>
    <cellStyle name="Followed Hyperlink" xfId="30803" hidden="1"/>
    <cellStyle name="Followed Hyperlink" xfId="30805" hidden="1"/>
    <cellStyle name="Followed Hyperlink" xfId="30807" hidden="1"/>
    <cellStyle name="Followed Hyperlink" xfId="30809" hidden="1"/>
    <cellStyle name="Followed Hyperlink" xfId="30811" hidden="1"/>
    <cellStyle name="Followed Hyperlink" xfId="30813" hidden="1"/>
    <cellStyle name="Followed Hyperlink" xfId="30815" hidden="1"/>
    <cellStyle name="Followed Hyperlink" xfId="30817" hidden="1"/>
    <cellStyle name="Followed Hyperlink" xfId="30819" hidden="1"/>
    <cellStyle name="Followed Hyperlink" xfId="30821" hidden="1"/>
    <cellStyle name="Followed Hyperlink" xfId="30823" hidden="1"/>
    <cellStyle name="Followed Hyperlink" xfId="30825" hidden="1"/>
    <cellStyle name="Followed Hyperlink" xfId="30827" hidden="1"/>
    <cellStyle name="Followed Hyperlink" xfId="30829" hidden="1"/>
    <cellStyle name="Followed Hyperlink" xfId="30831" hidden="1"/>
    <cellStyle name="Followed Hyperlink" xfId="30832" hidden="1"/>
    <cellStyle name="Followed Hyperlink" xfId="30833" hidden="1"/>
    <cellStyle name="Followed Hyperlink" xfId="30834" hidden="1"/>
    <cellStyle name="Followed Hyperlink" xfId="30835" hidden="1"/>
    <cellStyle name="Followed Hyperlink" xfId="30872" hidden="1"/>
    <cellStyle name="Followed Hyperlink" xfId="30870" hidden="1"/>
    <cellStyle name="Followed Hyperlink" xfId="30868" hidden="1"/>
    <cellStyle name="Followed Hyperlink" xfId="30837" hidden="1"/>
    <cellStyle name="Followed Hyperlink" xfId="30839" hidden="1"/>
    <cellStyle name="Followed Hyperlink" xfId="30867" hidden="1"/>
    <cellStyle name="Followed Hyperlink" xfId="30866" hidden="1"/>
    <cellStyle name="Followed Hyperlink" xfId="30864" hidden="1"/>
    <cellStyle name="Followed Hyperlink" xfId="30840" hidden="1"/>
    <cellStyle name="Followed Hyperlink" xfId="30862" hidden="1"/>
    <cellStyle name="Followed Hyperlink" xfId="30860" hidden="1"/>
    <cellStyle name="Followed Hyperlink" xfId="30858" hidden="1"/>
    <cellStyle name="Followed Hyperlink" xfId="30856" hidden="1"/>
    <cellStyle name="Followed Hyperlink" xfId="30854" hidden="1"/>
    <cellStyle name="Followed Hyperlink" xfId="30852" hidden="1"/>
    <cellStyle name="Followed Hyperlink" xfId="30850" hidden="1"/>
    <cellStyle name="Followed Hyperlink" xfId="30848" hidden="1"/>
    <cellStyle name="Followed Hyperlink" xfId="30847" hidden="1"/>
    <cellStyle name="Followed Hyperlink" xfId="30846" hidden="1"/>
    <cellStyle name="Followed Hyperlink" xfId="30845" hidden="1"/>
    <cellStyle name="Followed Hyperlink" xfId="30844" hidden="1"/>
    <cellStyle name="Followed Hyperlink" xfId="30873" hidden="1"/>
    <cellStyle name="Followed Hyperlink" xfId="30875" hidden="1"/>
    <cellStyle name="Followed Hyperlink" xfId="30877" hidden="1"/>
    <cellStyle name="Followed Hyperlink" xfId="30879" hidden="1"/>
    <cellStyle name="Followed Hyperlink" xfId="30881" hidden="1"/>
    <cellStyle name="Followed Hyperlink" xfId="30883" hidden="1"/>
    <cellStyle name="Followed Hyperlink" xfId="30885" hidden="1"/>
    <cellStyle name="Followed Hyperlink" xfId="30887" hidden="1"/>
    <cellStyle name="Followed Hyperlink" xfId="30889" hidden="1"/>
    <cellStyle name="Followed Hyperlink" xfId="30891" hidden="1"/>
    <cellStyle name="Followed Hyperlink" xfId="30893" hidden="1"/>
    <cellStyle name="Followed Hyperlink" xfId="30895" hidden="1"/>
    <cellStyle name="Followed Hyperlink" xfId="30897" hidden="1"/>
    <cellStyle name="Followed Hyperlink" xfId="30899" hidden="1"/>
    <cellStyle name="Followed Hyperlink" xfId="30901" hidden="1"/>
    <cellStyle name="Followed Hyperlink" xfId="30903" hidden="1"/>
    <cellStyle name="Followed Hyperlink" xfId="30904" hidden="1"/>
    <cellStyle name="Followed Hyperlink" xfId="30905" hidden="1"/>
    <cellStyle name="Followed Hyperlink" xfId="30906" hidden="1"/>
    <cellStyle name="Followed Hyperlink" xfId="30907" hidden="1"/>
    <cellStyle name="Followed Hyperlink" xfId="30909" hidden="1"/>
    <cellStyle name="Followed Hyperlink" xfId="30911" hidden="1"/>
    <cellStyle name="Followed Hyperlink" xfId="30913" hidden="1"/>
    <cellStyle name="Followed Hyperlink" xfId="30915" hidden="1"/>
    <cellStyle name="Followed Hyperlink" xfId="30917" hidden="1"/>
    <cellStyle name="Followed Hyperlink" xfId="30919" hidden="1"/>
    <cellStyle name="Followed Hyperlink" xfId="30921" hidden="1"/>
    <cellStyle name="Followed Hyperlink" xfId="30923" hidden="1"/>
    <cellStyle name="Followed Hyperlink" xfId="30925" hidden="1"/>
    <cellStyle name="Followed Hyperlink" xfId="30927" hidden="1"/>
    <cellStyle name="Followed Hyperlink" xfId="30929" hidden="1"/>
    <cellStyle name="Followed Hyperlink" xfId="30931" hidden="1"/>
    <cellStyle name="Followed Hyperlink" xfId="30933" hidden="1"/>
    <cellStyle name="Followed Hyperlink" xfId="30935" hidden="1"/>
    <cellStyle name="Followed Hyperlink" xfId="30937" hidden="1"/>
    <cellStyle name="Followed Hyperlink" xfId="30939" hidden="1"/>
    <cellStyle name="Followed Hyperlink" xfId="30940" hidden="1"/>
    <cellStyle name="Followed Hyperlink" xfId="30941" hidden="1"/>
    <cellStyle name="Followed Hyperlink" xfId="30942" hidden="1"/>
    <cellStyle name="Followed Hyperlink" xfId="30943" hidden="1"/>
    <cellStyle name="Followed Hyperlink" xfId="30945" hidden="1"/>
    <cellStyle name="Followed Hyperlink" xfId="30947" hidden="1"/>
    <cellStyle name="Followed Hyperlink" xfId="30949" hidden="1"/>
    <cellStyle name="Followed Hyperlink" xfId="30951" hidden="1"/>
    <cellStyle name="Followed Hyperlink" xfId="30953" hidden="1"/>
    <cellStyle name="Followed Hyperlink" xfId="30955" hidden="1"/>
    <cellStyle name="Followed Hyperlink" xfId="30957" hidden="1"/>
    <cellStyle name="Followed Hyperlink" xfId="30959" hidden="1"/>
    <cellStyle name="Followed Hyperlink" xfId="30961" hidden="1"/>
    <cellStyle name="Followed Hyperlink" xfId="30963" hidden="1"/>
    <cellStyle name="Followed Hyperlink" xfId="30965" hidden="1"/>
    <cellStyle name="Followed Hyperlink" xfId="30967" hidden="1"/>
    <cellStyle name="Followed Hyperlink" xfId="30969" hidden="1"/>
    <cellStyle name="Followed Hyperlink" xfId="30971" hidden="1"/>
    <cellStyle name="Followed Hyperlink" xfId="30973" hidden="1"/>
    <cellStyle name="Followed Hyperlink" xfId="30974" hidden="1"/>
    <cellStyle name="Followed Hyperlink" xfId="30975" hidden="1"/>
    <cellStyle name="Followed Hyperlink" xfId="30976" hidden="1"/>
    <cellStyle name="Followed Hyperlink" xfId="30977" hidden="1"/>
    <cellStyle name="Followed Hyperlink" xfId="31057" hidden="1"/>
    <cellStyle name="Followed Hyperlink" xfId="31058" hidden="1"/>
    <cellStyle name="Followed Hyperlink" xfId="31059" hidden="1"/>
    <cellStyle name="Followed Hyperlink" xfId="31060" hidden="1"/>
    <cellStyle name="Followed Hyperlink" xfId="31061" hidden="1"/>
    <cellStyle name="Followed Hyperlink" xfId="31062" hidden="1"/>
    <cellStyle name="Followed Hyperlink" xfId="31063" hidden="1"/>
    <cellStyle name="Followed Hyperlink" xfId="31064" hidden="1"/>
    <cellStyle name="Followed Hyperlink" xfId="31065" hidden="1"/>
    <cellStyle name="Followed Hyperlink" xfId="31066" hidden="1"/>
    <cellStyle name="Followed Hyperlink" xfId="31067" hidden="1"/>
    <cellStyle name="Followed Hyperlink" xfId="31068" hidden="1"/>
    <cellStyle name="Followed Hyperlink" xfId="31069" hidden="1"/>
    <cellStyle name="Followed Hyperlink" xfId="31070" hidden="1"/>
    <cellStyle name="Followed Hyperlink" xfId="31071" hidden="1"/>
    <cellStyle name="Followed Hyperlink" xfId="31072" hidden="1"/>
    <cellStyle name="Followed Hyperlink" xfId="31073" hidden="1"/>
    <cellStyle name="Followed Hyperlink" xfId="31074" hidden="1"/>
    <cellStyle name="Followed Hyperlink" xfId="31075" hidden="1"/>
    <cellStyle name="Followed Hyperlink" xfId="31076" hidden="1"/>
    <cellStyle name="Followed Hyperlink" xfId="31077" hidden="1"/>
    <cellStyle name="Followed Hyperlink" xfId="31078" hidden="1"/>
    <cellStyle name="Followed Hyperlink" xfId="31079" hidden="1"/>
    <cellStyle name="Followed Hyperlink" xfId="31080" hidden="1"/>
    <cellStyle name="Followed Hyperlink" xfId="31081" hidden="1"/>
    <cellStyle name="Followed Hyperlink" xfId="31082" hidden="1"/>
    <cellStyle name="Followed Hyperlink" xfId="31083" hidden="1"/>
    <cellStyle name="Followed Hyperlink" xfId="31084" hidden="1"/>
    <cellStyle name="Followed Hyperlink" xfId="31085" hidden="1"/>
    <cellStyle name="Followed Hyperlink" xfId="31086" hidden="1"/>
    <cellStyle name="Followed Hyperlink" xfId="31087" hidden="1"/>
    <cellStyle name="Followed Hyperlink" xfId="31088" hidden="1"/>
    <cellStyle name="Followed Hyperlink" xfId="31089" hidden="1"/>
    <cellStyle name="Followed Hyperlink" xfId="31090" hidden="1"/>
    <cellStyle name="Followed Hyperlink" xfId="31091" hidden="1"/>
    <cellStyle name="Followed Hyperlink" xfId="31092" hidden="1"/>
    <cellStyle name="Followed Hyperlink" xfId="31093" hidden="1"/>
    <cellStyle name="Followed Hyperlink" xfId="31094" hidden="1"/>
    <cellStyle name="Followed Hyperlink" xfId="31095" hidden="1"/>
    <cellStyle name="Followed Hyperlink" xfId="31096" hidden="1"/>
    <cellStyle name="Followed Hyperlink" xfId="31097" hidden="1"/>
    <cellStyle name="Followed Hyperlink" xfId="31098" hidden="1"/>
    <cellStyle name="Followed Hyperlink" xfId="31099" hidden="1"/>
    <cellStyle name="Followed Hyperlink" xfId="31100" hidden="1"/>
    <cellStyle name="Followed Hyperlink" xfId="31101" hidden="1"/>
    <cellStyle name="Followed Hyperlink" xfId="31102" hidden="1"/>
    <cellStyle name="Followed Hyperlink" xfId="31103" hidden="1"/>
    <cellStyle name="Followed Hyperlink" xfId="31104" hidden="1"/>
    <cellStyle name="Followed Hyperlink" xfId="31105" hidden="1"/>
    <cellStyle name="Followed Hyperlink" xfId="31106" hidden="1"/>
    <cellStyle name="Followed Hyperlink" xfId="31107" hidden="1"/>
    <cellStyle name="Followed Hyperlink" xfId="31108" hidden="1"/>
    <cellStyle name="Followed Hyperlink" xfId="31109" hidden="1"/>
    <cellStyle name="Followed Hyperlink" xfId="31110" hidden="1"/>
    <cellStyle name="Followed Hyperlink" xfId="31111" hidden="1"/>
    <cellStyle name="Followed Hyperlink" xfId="31112" hidden="1"/>
    <cellStyle name="Followed Hyperlink" xfId="31113" hidden="1"/>
    <cellStyle name="Followed Hyperlink" xfId="31114" hidden="1"/>
    <cellStyle name="Followed Hyperlink" xfId="31115" hidden="1"/>
    <cellStyle name="Followed Hyperlink" xfId="31116" hidden="1"/>
    <cellStyle name="Followed Hyperlink" xfId="31117" hidden="1"/>
    <cellStyle name="Followed Hyperlink" xfId="31118" hidden="1"/>
    <cellStyle name="Followed Hyperlink" xfId="31119" hidden="1"/>
    <cellStyle name="Followed Hyperlink" xfId="31120" hidden="1"/>
    <cellStyle name="Followed Hyperlink" xfId="31121" hidden="1"/>
    <cellStyle name="Followed Hyperlink" xfId="31122" hidden="1"/>
    <cellStyle name="Followed Hyperlink" xfId="31123" hidden="1"/>
    <cellStyle name="Followed Hyperlink" xfId="31124" hidden="1"/>
    <cellStyle name="Followed Hyperlink" xfId="31125" hidden="1"/>
    <cellStyle name="Followed Hyperlink" xfId="31126" hidden="1"/>
    <cellStyle name="Followed Hyperlink" xfId="31127" hidden="1"/>
    <cellStyle name="Followed Hyperlink" xfId="31128" hidden="1"/>
    <cellStyle name="Followed Hyperlink" xfId="31129" hidden="1"/>
    <cellStyle name="Followed Hyperlink" xfId="31130" hidden="1"/>
    <cellStyle name="Followed Hyperlink" xfId="31131" hidden="1"/>
    <cellStyle name="Followed Hyperlink" xfId="31132" hidden="1"/>
    <cellStyle name="Followed Hyperlink" xfId="31133" hidden="1"/>
    <cellStyle name="Followed Hyperlink" xfId="31134" hidden="1"/>
    <cellStyle name="Followed Hyperlink" xfId="31135" hidden="1"/>
    <cellStyle name="Followed Hyperlink" xfId="31136" hidden="1"/>
    <cellStyle name="Followed Hyperlink" xfId="31158" hidden="1"/>
    <cellStyle name="Followed Hyperlink" xfId="31138" hidden="1"/>
    <cellStyle name="Followed Hyperlink" xfId="31156" hidden="1"/>
    <cellStyle name="Followed Hyperlink" xfId="31155" hidden="1"/>
    <cellStyle name="Followed Hyperlink" xfId="31154" hidden="1"/>
    <cellStyle name="Followed Hyperlink" xfId="31153" hidden="1"/>
    <cellStyle name="Followed Hyperlink" xfId="31150" hidden="1"/>
    <cellStyle name="Followed Hyperlink" xfId="31149" hidden="1"/>
    <cellStyle name="Followed Hyperlink" xfId="31148" hidden="1"/>
    <cellStyle name="Followed Hyperlink" xfId="31147" hidden="1"/>
    <cellStyle name="Followed Hyperlink" xfId="31146" hidden="1"/>
    <cellStyle name="Followed Hyperlink" xfId="31145" hidden="1"/>
    <cellStyle name="Followed Hyperlink" xfId="31144" hidden="1"/>
    <cellStyle name="Followed Hyperlink" xfId="31143" hidden="1"/>
    <cellStyle name="Followed Hyperlink" xfId="31159" hidden="1"/>
    <cellStyle name="Followed Hyperlink" xfId="31160" hidden="1"/>
    <cellStyle name="Followed Hyperlink" xfId="31161" hidden="1"/>
    <cellStyle name="Followed Hyperlink" xfId="31162" hidden="1"/>
    <cellStyle name="Followed Hyperlink" xfId="31163" hidden="1"/>
    <cellStyle name="Followed Hyperlink" xfId="31164" hidden="1"/>
    <cellStyle name="Followed Hyperlink" xfId="31165" hidden="1"/>
    <cellStyle name="Followed Hyperlink" xfId="31166" hidden="1"/>
    <cellStyle name="Followed Hyperlink" xfId="31167" hidden="1"/>
    <cellStyle name="Followed Hyperlink" xfId="31168" hidden="1"/>
    <cellStyle name="Followed Hyperlink" xfId="31169" hidden="1"/>
    <cellStyle name="Followed Hyperlink" xfId="31170" hidden="1"/>
    <cellStyle name="Followed Hyperlink" xfId="31171" hidden="1"/>
    <cellStyle name="Followed Hyperlink" xfId="31172" hidden="1"/>
    <cellStyle name="Followed Hyperlink" xfId="31173" hidden="1"/>
    <cellStyle name="Followed Hyperlink" xfId="31174" hidden="1"/>
    <cellStyle name="Followed Hyperlink" xfId="31175" hidden="1"/>
    <cellStyle name="Followed Hyperlink" xfId="31176" hidden="1"/>
    <cellStyle name="Followed Hyperlink" xfId="31177" hidden="1"/>
    <cellStyle name="Followed Hyperlink" xfId="31178" hidden="1"/>
    <cellStyle name="Followed Hyperlink" xfId="31179" hidden="1"/>
    <cellStyle name="Followed Hyperlink" xfId="31180" hidden="1"/>
    <cellStyle name="Followed Hyperlink" xfId="31181" hidden="1"/>
    <cellStyle name="Followed Hyperlink" xfId="31182" hidden="1"/>
    <cellStyle name="Followed Hyperlink" xfId="31183" hidden="1"/>
    <cellStyle name="Followed Hyperlink" xfId="31184" hidden="1"/>
    <cellStyle name="Followed Hyperlink" xfId="31185" hidden="1"/>
    <cellStyle name="Followed Hyperlink" xfId="31186" hidden="1"/>
    <cellStyle name="Followed Hyperlink" xfId="31187" hidden="1"/>
    <cellStyle name="Followed Hyperlink" xfId="31188" hidden="1"/>
    <cellStyle name="Followed Hyperlink" xfId="31189" hidden="1"/>
    <cellStyle name="Followed Hyperlink" xfId="31190" hidden="1"/>
    <cellStyle name="Followed Hyperlink" xfId="31191" hidden="1"/>
    <cellStyle name="Followed Hyperlink" xfId="31192" hidden="1"/>
    <cellStyle name="Followed Hyperlink" xfId="31193" hidden="1"/>
    <cellStyle name="Followed Hyperlink" xfId="31194" hidden="1"/>
    <cellStyle name="Followed Hyperlink" xfId="31195" hidden="1"/>
    <cellStyle name="Followed Hyperlink" xfId="31196" hidden="1"/>
    <cellStyle name="Followed Hyperlink" xfId="31197" hidden="1"/>
    <cellStyle name="Followed Hyperlink" xfId="31198" hidden="1"/>
    <cellStyle name="Followed Hyperlink" xfId="31199" hidden="1"/>
    <cellStyle name="Followed Hyperlink" xfId="31200" hidden="1"/>
    <cellStyle name="Followed Hyperlink" xfId="31201" hidden="1"/>
    <cellStyle name="Followed Hyperlink" xfId="31202" hidden="1"/>
    <cellStyle name="Followed Hyperlink" xfId="31203" hidden="1"/>
    <cellStyle name="Followed Hyperlink" xfId="31204" hidden="1"/>
    <cellStyle name="Followed Hyperlink" xfId="31205" hidden="1"/>
    <cellStyle name="Followed Hyperlink" xfId="31206" hidden="1"/>
    <cellStyle name="Followed Hyperlink" xfId="31207" hidden="1"/>
    <cellStyle name="Followed Hyperlink" xfId="31208" hidden="1"/>
    <cellStyle name="Followed Hyperlink" xfId="31209" hidden="1"/>
    <cellStyle name="Followed Hyperlink" xfId="31210" hidden="1"/>
    <cellStyle name="Followed Hyperlink" xfId="31211" hidden="1"/>
    <cellStyle name="Followed Hyperlink" xfId="31212" hidden="1"/>
    <cellStyle name="Followed Hyperlink" xfId="31213" hidden="1"/>
    <cellStyle name="Followed Hyperlink" xfId="31214" hidden="1"/>
    <cellStyle name="Followed Hyperlink" xfId="31215" hidden="1"/>
    <cellStyle name="Followed Hyperlink" xfId="31216" hidden="1"/>
    <cellStyle name="Followed Hyperlink" xfId="31217" hidden="1"/>
    <cellStyle name="Followed Hyperlink" xfId="31218" hidden="1"/>
    <cellStyle name="Followed Hyperlink" xfId="31219" hidden="1"/>
    <cellStyle name="Followed Hyperlink" xfId="31220" hidden="1"/>
    <cellStyle name="Followed Hyperlink" xfId="31221" hidden="1"/>
    <cellStyle name="Followed Hyperlink" xfId="31222" hidden="1"/>
    <cellStyle name="Followed Hyperlink" xfId="31223" hidden="1"/>
    <cellStyle name="Followed Hyperlink" xfId="31224" hidden="1"/>
    <cellStyle name="Followed Hyperlink" xfId="31245" hidden="1"/>
    <cellStyle name="Followed Hyperlink" xfId="31244" hidden="1"/>
    <cellStyle name="Followed Hyperlink" xfId="31243" hidden="1"/>
    <cellStyle name="Followed Hyperlink" xfId="31225" hidden="1"/>
    <cellStyle name="Followed Hyperlink" xfId="31226" hidden="1"/>
    <cellStyle name="Followed Hyperlink" xfId="31242" hidden="1"/>
    <cellStyle name="Followed Hyperlink" xfId="31241" hidden="1"/>
    <cellStyle name="Followed Hyperlink" xfId="31240" hidden="1"/>
    <cellStyle name="Followed Hyperlink" xfId="31227" hidden="1"/>
    <cellStyle name="Followed Hyperlink" xfId="31239" hidden="1"/>
    <cellStyle name="Followed Hyperlink" xfId="31238" hidden="1"/>
    <cellStyle name="Followed Hyperlink" xfId="31237" hidden="1"/>
    <cellStyle name="Followed Hyperlink" xfId="31236" hidden="1"/>
    <cellStyle name="Followed Hyperlink" xfId="31235" hidden="1"/>
    <cellStyle name="Followed Hyperlink" xfId="31234" hidden="1"/>
    <cellStyle name="Followed Hyperlink" xfId="31233" hidden="1"/>
    <cellStyle name="Followed Hyperlink" xfId="31232" hidden="1"/>
    <cellStyle name="Followed Hyperlink" xfId="31231" hidden="1"/>
    <cellStyle name="Followed Hyperlink" xfId="31230" hidden="1"/>
    <cellStyle name="Followed Hyperlink" xfId="31229" hidden="1"/>
    <cellStyle name="Followed Hyperlink" xfId="31228" hidden="1"/>
    <cellStyle name="Followed Hyperlink" xfId="31246" hidden="1"/>
    <cellStyle name="Followed Hyperlink" xfId="31247" hidden="1"/>
    <cellStyle name="Followed Hyperlink" xfId="31248" hidden="1"/>
    <cellStyle name="Followed Hyperlink" xfId="31249" hidden="1"/>
    <cellStyle name="Followed Hyperlink" xfId="31250" hidden="1"/>
    <cellStyle name="Followed Hyperlink" xfId="31251" hidden="1"/>
    <cellStyle name="Followed Hyperlink" xfId="31252" hidden="1"/>
    <cellStyle name="Followed Hyperlink" xfId="31253" hidden="1"/>
    <cellStyle name="Followed Hyperlink" xfId="31254" hidden="1"/>
    <cellStyle name="Followed Hyperlink" xfId="31255" hidden="1"/>
    <cellStyle name="Followed Hyperlink" xfId="31256" hidden="1"/>
    <cellStyle name="Followed Hyperlink" xfId="31257" hidden="1"/>
    <cellStyle name="Followed Hyperlink" xfId="31258" hidden="1"/>
    <cellStyle name="Followed Hyperlink" xfId="31259" hidden="1"/>
    <cellStyle name="Followed Hyperlink" xfId="31260" hidden="1"/>
    <cellStyle name="Followed Hyperlink" xfId="31261" hidden="1"/>
    <cellStyle name="Followed Hyperlink" xfId="31262" hidden="1"/>
    <cellStyle name="Followed Hyperlink" xfId="31263" hidden="1"/>
    <cellStyle name="Followed Hyperlink" xfId="31264" hidden="1"/>
    <cellStyle name="Followed Hyperlink" xfId="31265" hidden="1"/>
    <cellStyle name="Followed Hyperlink" xfId="31266" hidden="1"/>
    <cellStyle name="Followed Hyperlink" xfId="31267" hidden="1"/>
    <cellStyle name="Followed Hyperlink" xfId="31268" hidden="1"/>
    <cellStyle name="Followed Hyperlink" xfId="31269" hidden="1"/>
    <cellStyle name="Followed Hyperlink" xfId="31270" hidden="1"/>
    <cellStyle name="Followed Hyperlink" xfId="31271" hidden="1"/>
    <cellStyle name="Followed Hyperlink" xfId="31272" hidden="1"/>
    <cellStyle name="Followed Hyperlink" xfId="31273" hidden="1"/>
    <cellStyle name="Followed Hyperlink" xfId="31274" hidden="1"/>
    <cellStyle name="Followed Hyperlink" xfId="31275" hidden="1"/>
    <cellStyle name="Followed Hyperlink" xfId="31276" hidden="1"/>
    <cellStyle name="Followed Hyperlink" xfId="31277" hidden="1"/>
    <cellStyle name="Followed Hyperlink" xfId="31278" hidden="1"/>
    <cellStyle name="Followed Hyperlink" xfId="31279" hidden="1"/>
    <cellStyle name="Followed Hyperlink" xfId="31280" hidden="1"/>
    <cellStyle name="Followed Hyperlink" xfId="31281" hidden="1"/>
    <cellStyle name="Followed Hyperlink" xfId="31282" hidden="1"/>
    <cellStyle name="Followed Hyperlink" xfId="31283" hidden="1"/>
    <cellStyle name="Followed Hyperlink" xfId="31284" hidden="1"/>
    <cellStyle name="Followed Hyperlink" xfId="31285" hidden="1"/>
    <cellStyle name="Followed Hyperlink" xfId="31286" hidden="1"/>
    <cellStyle name="Followed Hyperlink" xfId="31287" hidden="1"/>
    <cellStyle name="Followed Hyperlink" xfId="31288" hidden="1"/>
    <cellStyle name="Followed Hyperlink" xfId="31289" hidden="1"/>
    <cellStyle name="Followed Hyperlink" xfId="31290" hidden="1"/>
    <cellStyle name="Followed Hyperlink" xfId="31291" hidden="1"/>
    <cellStyle name="Followed Hyperlink" xfId="31292" hidden="1"/>
    <cellStyle name="Followed Hyperlink" xfId="31293" hidden="1"/>
    <cellStyle name="Followed Hyperlink" xfId="31294" hidden="1"/>
    <cellStyle name="Followed Hyperlink" xfId="31295" hidden="1"/>
    <cellStyle name="Followed Hyperlink" xfId="31296" hidden="1"/>
    <cellStyle name="Followed Hyperlink" xfId="31297" hidden="1"/>
    <cellStyle name="Followed Hyperlink" xfId="31298" hidden="1"/>
    <cellStyle name="Followed Hyperlink" xfId="31299" hidden="1"/>
    <cellStyle name="Followed Hyperlink" xfId="31300" hidden="1"/>
    <cellStyle name="Followed Hyperlink" xfId="31301" hidden="1"/>
    <cellStyle name="Followed Hyperlink" xfId="31302" hidden="1"/>
    <cellStyle name="Followed Hyperlink" xfId="31303" hidden="1"/>
    <cellStyle name="Followed Hyperlink" xfId="31304" hidden="1"/>
    <cellStyle name="Followed Hyperlink" xfId="31325" hidden="1"/>
    <cellStyle name="Followed Hyperlink" xfId="31324" hidden="1"/>
    <cellStyle name="Followed Hyperlink" xfId="31323" hidden="1"/>
    <cellStyle name="Followed Hyperlink" xfId="31305" hidden="1"/>
    <cellStyle name="Followed Hyperlink" xfId="31306" hidden="1"/>
    <cellStyle name="Followed Hyperlink" xfId="31322" hidden="1"/>
    <cellStyle name="Followed Hyperlink" xfId="31321" hidden="1"/>
    <cellStyle name="Followed Hyperlink" xfId="31320" hidden="1"/>
    <cellStyle name="Followed Hyperlink" xfId="31307" hidden="1"/>
    <cellStyle name="Followed Hyperlink" xfId="31319" hidden="1"/>
    <cellStyle name="Followed Hyperlink" xfId="31318" hidden="1"/>
    <cellStyle name="Followed Hyperlink" xfId="31317" hidden="1"/>
    <cellStyle name="Followed Hyperlink" xfId="31316" hidden="1"/>
    <cellStyle name="Followed Hyperlink" xfId="31315" hidden="1"/>
    <cellStyle name="Followed Hyperlink" xfId="31314" hidden="1"/>
    <cellStyle name="Followed Hyperlink" xfId="31313" hidden="1"/>
    <cellStyle name="Followed Hyperlink" xfId="31312" hidden="1"/>
    <cellStyle name="Followed Hyperlink" xfId="31311" hidden="1"/>
    <cellStyle name="Followed Hyperlink" xfId="31310" hidden="1"/>
    <cellStyle name="Followed Hyperlink" xfId="31309" hidden="1"/>
    <cellStyle name="Followed Hyperlink" xfId="31308" hidden="1"/>
    <cellStyle name="Followed Hyperlink" xfId="31326" hidden="1"/>
    <cellStyle name="Followed Hyperlink" xfId="31327" hidden="1"/>
    <cellStyle name="Followed Hyperlink" xfId="31328" hidden="1"/>
    <cellStyle name="Followed Hyperlink" xfId="31329" hidden="1"/>
    <cellStyle name="Followed Hyperlink" xfId="31330" hidden="1"/>
    <cellStyle name="Followed Hyperlink" xfId="31331" hidden="1"/>
    <cellStyle name="Followed Hyperlink" xfId="31332" hidden="1"/>
    <cellStyle name="Followed Hyperlink" xfId="31333" hidden="1"/>
    <cellStyle name="Followed Hyperlink" xfId="31334" hidden="1"/>
    <cellStyle name="Followed Hyperlink" xfId="31335" hidden="1"/>
    <cellStyle name="Followed Hyperlink" xfId="31336" hidden="1"/>
    <cellStyle name="Followed Hyperlink" xfId="31337" hidden="1"/>
    <cellStyle name="Followed Hyperlink" xfId="31338" hidden="1"/>
    <cellStyle name="Followed Hyperlink" xfId="31339" hidden="1"/>
    <cellStyle name="Followed Hyperlink" xfId="31340" hidden="1"/>
    <cellStyle name="Followed Hyperlink" xfId="31341" hidden="1"/>
    <cellStyle name="Followed Hyperlink" xfId="31342" hidden="1"/>
    <cellStyle name="Followed Hyperlink" xfId="31343" hidden="1"/>
    <cellStyle name="Followed Hyperlink" xfId="31344" hidden="1"/>
    <cellStyle name="Followed Hyperlink" xfId="31345" hidden="1"/>
    <cellStyle name="Followed Hyperlink" xfId="31346" hidden="1"/>
    <cellStyle name="Followed Hyperlink" xfId="31347" hidden="1"/>
    <cellStyle name="Followed Hyperlink" xfId="31348" hidden="1"/>
    <cellStyle name="Followed Hyperlink" xfId="31349" hidden="1"/>
    <cellStyle name="Followed Hyperlink" xfId="31350" hidden="1"/>
    <cellStyle name="Followed Hyperlink" xfId="31351" hidden="1"/>
    <cellStyle name="Followed Hyperlink" xfId="31352" hidden="1"/>
    <cellStyle name="Followed Hyperlink" xfId="31353" hidden="1"/>
    <cellStyle name="Followed Hyperlink" xfId="31354" hidden="1"/>
    <cellStyle name="Followed Hyperlink" xfId="31355" hidden="1"/>
    <cellStyle name="Followed Hyperlink" xfId="31356" hidden="1"/>
    <cellStyle name="Followed Hyperlink" xfId="31357" hidden="1"/>
    <cellStyle name="Followed Hyperlink" xfId="31358" hidden="1"/>
    <cellStyle name="Followed Hyperlink" xfId="31359" hidden="1"/>
    <cellStyle name="Followed Hyperlink" xfId="31360" hidden="1"/>
    <cellStyle name="Followed Hyperlink" xfId="31361" hidden="1"/>
    <cellStyle name="Followed Hyperlink" xfId="31362" hidden="1"/>
    <cellStyle name="Followed Hyperlink" xfId="31363" hidden="1"/>
    <cellStyle name="Followed Hyperlink" xfId="31364" hidden="1"/>
    <cellStyle name="Followed Hyperlink" xfId="31365" hidden="1"/>
    <cellStyle name="Followed Hyperlink" xfId="31366" hidden="1"/>
    <cellStyle name="Followed Hyperlink" xfId="31367" hidden="1"/>
    <cellStyle name="Followed Hyperlink" xfId="31368" hidden="1"/>
    <cellStyle name="Followed Hyperlink" xfId="31369" hidden="1"/>
    <cellStyle name="Followed Hyperlink" xfId="31370" hidden="1"/>
    <cellStyle name="Followed Hyperlink" xfId="31371" hidden="1"/>
    <cellStyle name="Followed Hyperlink" xfId="31372" hidden="1"/>
    <cellStyle name="Followed Hyperlink" xfId="31373" hidden="1"/>
    <cellStyle name="Followed Hyperlink" xfId="31374" hidden="1"/>
    <cellStyle name="Followed Hyperlink" xfId="31375" hidden="1"/>
    <cellStyle name="Followed Hyperlink" xfId="31376" hidden="1"/>
    <cellStyle name="Followed Hyperlink" xfId="31377" hidden="1"/>
    <cellStyle name="Followed Hyperlink" xfId="31378" hidden="1"/>
    <cellStyle name="Followed Hyperlink" xfId="31379" hidden="1"/>
    <cellStyle name="Followed Hyperlink" xfId="31380" hidden="1"/>
    <cellStyle name="Followed Hyperlink" xfId="31381" hidden="1"/>
    <cellStyle name="Followed Hyperlink" xfId="31382" hidden="1"/>
    <cellStyle name="Followed Hyperlink" xfId="31383" hidden="1"/>
    <cellStyle name="Followed Hyperlink" xfId="31384" hidden="1"/>
    <cellStyle name="Followed Hyperlink" xfId="31405" hidden="1"/>
    <cellStyle name="Followed Hyperlink" xfId="31404" hidden="1"/>
    <cellStyle name="Followed Hyperlink" xfId="31403" hidden="1"/>
    <cellStyle name="Followed Hyperlink" xfId="31385" hidden="1"/>
    <cellStyle name="Followed Hyperlink" xfId="31386" hidden="1"/>
    <cellStyle name="Followed Hyperlink" xfId="31402" hidden="1"/>
    <cellStyle name="Followed Hyperlink" xfId="31401" hidden="1"/>
    <cellStyle name="Followed Hyperlink" xfId="31400" hidden="1"/>
    <cellStyle name="Followed Hyperlink" xfId="31387" hidden="1"/>
    <cellStyle name="Followed Hyperlink" xfId="31399" hidden="1"/>
    <cellStyle name="Followed Hyperlink" xfId="31398" hidden="1"/>
    <cellStyle name="Followed Hyperlink" xfId="31397" hidden="1"/>
    <cellStyle name="Followed Hyperlink" xfId="31396" hidden="1"/>
    <cellStyle name="Followed Hyperlink" xfId="31395" hidden="1"/>
    <cellStyle name="Followed Hyperlink" xfId="31394" hidden="1"/>
    <cellStyle name="Followed Hyperlink" xfId="31393" hidden="1"/>
    <cellStyle name="Followed Hyperlink" xfId="31392" hidden="1"/>
    <cellStyle name="Followed Hyperlink" xfId="31391" hidden="1"/>
    <cellStyle name="Followed Hyperlink" xfId="31390" hidden="1"/>
    <cellStyle name="Followed Hyperlink" xfId="31389" hidden="1"/>
    <cellStyle name="Followed Hyperlink" xfId="31388" hidden="1"/>
    <cellStyle name="Followed Hyperlink" xfId="31406" hidden="1"/>
    <cellStyle name="Followed Hyperlink" xfId="31407" hidden="1"/>
    <cellStyle name="Followed Hyperlink" xfId="31408" hidden="1"/>
    <cellStyle name="Followed Hyperlink" xfId="31409" hidden="1"/>
    <cellStyle name="Followed Hyperlink" xfId="31410" hidden="1"/>
    <cellStyle name="Followed Hyperlink" xfId="31411" hidden="1"/>
    <cellStyle name="Followed Hyperlink" xfId="31412" hidden="1"/>
    <cellStyle name="Followed Hyperlink" xfId="31413" hidden="1"/>
    <cellStyle name="Followed Hyperlink" xfId="31414" hidden="1"/>
    <cellStyle name="Followed Hyperlink" xfId="31415" hidden="1"/>
    <cellStyle name="Followed Hyperlink" xfId="31416" hidden="1"/>
    <cellStyle name="Followed Hyperlink" xfId="31417" hidden="1"/>
    <cellStyle name="Followed Hyperlink" xfId="31418" hidden="1"/>
    <cellStyle name="Followed Hyperlink" xfId="31419" hidden="1"/>
    <cellStyle name="Followed Hyperlink" xfId="31420" hidden="1"/>
    <cellStyle name="Followed Hyperlink" xfId="31421" hidden="1"/>
    <cellStyle name="Followed Hyperlink" xfId="31422" hidden="1"/>
    <cellStyle name="Followed Hyperlink" xfId="31423" hidden="1"/>
    <cellStyle name="Followed Hyperlink" xfId="31424" hidden="1"/>
    <cellStyle name="Followed Hyperlink" xfId="31425" hidden="1"/>
    <cellStyle name="Followed Hyperlink" xfId="31426" hidden="1"/>
    <cellStyle name="Followed Hyperlink" xfId="31427" hidden="1"/>
    <cellStyle name="Followed Hyperlink" xfId="31428" hidden="1"/>
    <cellStyle name="Followed Hyperlink" xfId="31429" hidden="1"/>
    <cellStyle name="Followed Hyperlink" xfId="31430" hidden="1"/>
    <cellStyle name="Followed Hyperlink" xfId="31431" hidden="1"/>
    <cellStyle name="Followed Hyperlink" xfId="31432" hidden="1"/>
    <cellStyle name="Followed Hyperlink" xfId="31433" hidden="1"/>
    <cellStyle name="Followed Hyperlink" xfId="31434" hidden="1"/>
    <cellStyle name="Followed Hyperlink" xfId="31435" hidden="1"/>
    <cellStyle name="Followed Hyperlink" xfId="31436" hidden="1"/>
    <cellStyle name="Followed Hyperlink" xfId="31437" hidden="1"/>
    <cellStyle name="Followed Hyperlink" xfId="31438" hidden="1"/>
    <cellStyle name="Followed Hyperlink" xfId="31439" hidden="1"/>
    <cellStyle name="Followed Hyperlink" xfId="31440" hidden="1"/>
    <cellStyle name="Followed Hyperlink" xfId="31441" hidden="1"/>
    <cellStyle name="Followed Hyperlink" xfId="31442" hidden="1"/>
    <cellStyle name="Followed Hyperlink" xfId="31443" hidden="1"/>
    <cellStyle name="Followed Hyperlink" xfId="31444" hidden="1"/>
    <cellStyle name="Followed Hyperlink" xfId="31445" hidden="1"/>
    <cellStyle name="Followed Hyperlink" xfId="31446" hidden="1"/>
    <cellStyle name="Followed Hyperlink" xfId="31447" hidden="1"/>
    <cellStyle name="Followed Hyperlink" xfId="31448" hidden="1"/>
    <cellStyle name="Followed Hyperlink" xfId="31449" hidden="1"/>
    <cellStyle name="Followed Hyperlink" xfId="31450" hidden="1"/>
    <cellStyle name="Followed Hyperlink" xfId="31451" hidden="1"/>
    <cellStyle name="Followed Hyperlink" xfId="31452" hidden="1"/>
    <cellStyle name="Followed Hyperlink" xfId="31453" hidden="1"/>
    <cellStyle name="Followed Hyperlink" xfId="31454" hidden="1"/>
    <cellStyle name="Followed Hyperlink" xfId="31455" hidden="1"/>
    <cellStyle name="Followed Hyperlink" xfId="31456" hidden="1"/>
    <cellStyle name="Followed Hyperlink" xfId="31457" hidden="1"/>
    <cellStyle name="Followed Hyperlink" xfId="31458" hidden="1"/>
    <cellStyle name="Followed Hyperlink" xfId="31459" hidden="1"/>
    <cellStyle name="Followed Hyperlink" xfId="31460" hidden="1"/>
    <cellStyle name="Followed Hyperlink" xfId="31461" hidden="1"/>
    <cellStyle name="Followed Hyperlink" xfId="31462" hidden="1"/>
    <cellStyle name="Followed Hyperlink" xfId="31463" hidden="1"/>
    <cellStyle name="Followed Hyperlink" xfId="31464" hidden="1"/>
    <cellStyle name="Followed Hyperlink" xfId="31037" hidden="1"/>
    <cellStyle name="Followed Hyperlink" xfId="31467" hidden="1"/>
    <cellStyle name="Followed Hyperlink" xfId="31469" hidden="1"/>
    <cellStyle name="Followed Hyperlink" xfId="31471" hidden="1"/>
    <cellStyle name="Followed Hyperlink" xfId="31473" hidden="1"/>
    <cellStyle name="Followed Hyperlink" xfId="31475" hidden="1"/>
    <cellStyle name="Followed Hyperlink" xfId="31477" hidden="1"/>
    <cellStyle name="Followed Hyperlink" xfId="31479" hidden="1"/>
    <cellStyle name="Followed Hyperlink" xfId="31481" hidden="1"/>
    <cellStyle name="Followed Hyperlink" xfId="31483" hidden="1"/>
    <cellStyle name="Followed Hyperlink" xfId="31485" hidden="1"/>
    <cellStyle name="Followed Hyperlink" xfId="31487" hidden="1"/>
    <cellStyle name="Followed Hyperlink" xfId="31489" hidden="1"/>
    <cellStyle name="Followed Hyperlink" xfId="31491" hidden="1"/>
    <cellStyle name="Followed Hyperlink" xfId="31493" hidden="1"/>
    <cellStyle name="Followed Hyperlink" xfId="31495" hidden="1"/>
    <cellStyle name="Followed Hyperlink" xfId="31497" hidden="1"/>
    <cellStyle name="Followed Hyperlink" xfId="31498" hidden="1"/>
    <cellStyle name="Followed Hyperlink" xfId="31499" hidden="1"/>
    <cellStyle name="Followed Hyperlink" xfId="31500" hidden="1"/>
    <cellStyle name="Followed Hyperlink" xfId="31501" hidden="1"/>
    <cellStyle name="Followed Hyperlink" xfId="31503" hidden="1"/>
    <cellStyle name="Followed Hyperlink" xfId="31505" hidden="1"/>
    <cellStyle name="Followed Hyperlink" xfId="31507" hidden="1"/>
    <cellStyle name="Followed Hyperlink" xfId="31509" hidden="1"/>
    <cellStyle name="Followed Hyperlink" xfId="31511" hidden="1"/>
    <cellStyle name="Followed Hyperlink" xfId="31513" hidden="1"/>
    <cellStyle name="Followed Hyperlink" xfId="31515" hidden="1"/>
    <cellStyle name="Followed Hyperlink" xfId="31517" hidden="1"/>
    <cellStyle name="Followed Hyperlink" xfId="31519" hidden="1"/>
    <cellStyle name="Followed Hyperlink" xfId="31521" hidden="1"/>
    <cellStyle name="Followed Hyperlink" xfId="31523" hidden="1"/>
    <cellStyle name="Followed Hyperlink" xfId="31525" hidden="1"/>
    <cellStyle name="Followed Hyperlink" xfId="31527" hidden="1"/>
    <cellStyle name="Followed Hyperlink" xfId="31529" hidden="1"/>
    <cellStyle name="Followed Hyperlink" xfId="31531" hidden="1"/>
    <cellStyle name="Followed Hyperlink" xfId="31533" hidden="1"/>
    <cellStyle name="Followed Hyperlink" xfId="31534" hidden="1"/>
    <cellStyle name="Followed Hyperlink" xfId="31535" hidden="1"/>
    <cellStyle name="Followed Hyperlink" xfId="31536" hidden="1"/>
    <cellStyle name="Followed Hyperlink" xfId="31537" hidden="1"/>
    <cellStyle name="Followed Hyperlink" xfId="31539" hidden="1"/>
    <cellStyle name="Followed Hyperlink" xfId="31541" hidden="1"/>
    <cellStyle name="Followed Hyperlink" xfId="31543" hidden="1"/>
    <cellStyle name="Followed Hyperlink" xfId="31545" hidden="1"/>
    <cellStyle name="Followed Hyperlink" xfId="31547" hidden="1"/>
    <cellStyle name="Followed Hyperlink" xfId="31549" hidden="1"/>
    <cellStyle name="Followed Hyperlink" xfId="31551" hidden="1"/>
    <cellStyle name="Followed Hyperlink" xfId="31553" hidden="1"/>
    <cellStyle name="Followed Hyperlink" xfId="31555" hidden="1"/>
    <cellStyle name="Followed Hyperlink" xfId="31557" hidden="1"/>
    <cellStyle name="Followed Hyperlink" xfId="31559" hidden="1"/>
    <cellStyle name="Followed Hyperlink" xfId="31561" hidden="1"/>
    <cellStyle name="Followed Hyperlink" xfId="31563" hidden="1"/>
    <cellStyle name="Followed Hyperlink" xfId="31565" hidden="1"/>
    <cellStyle name="Followed Hyperlink" xfId="31567" hidden="1"/>
    <cellStyle name="Followed Hyperlink" xfId="31569" hidden="1"/>
    <cellStyle name="Followed Hyperlink" xfId="31570" hidden="1"/>
    <cellStyle name="Followed Hyperlink" xfId="31571" hidden="1"/>
    <cellStyle name="Followed Hyperlink" xfId="31572" hidden="1"/>
    <cellStyle name="Followed Hyperlink" xfId="31573" hidden="1"/>
    <cellStyle name="Followed Hyperlink" xfId="31575" hidden="1"/>
    <cellStyle name="Followed Hyperlink" xfId="31577" hidden="1"/>
    <cellStyle name="Followed Hyperlink" xfId="31579" hidden="1"/>
    <cellStyle name="Followed Hyperlink" xfId="31581" hidden="1"/>
    <cellStyle name="Followed Hyperlink" xfId="31583" hidden="1"/>
    <cellStyle name="Followed Hyperlink" xfId="31585" hidden="1"/>
    <cellStyle name="Followed Hyperlink" xfId="31587" hidden="1"/>
    <cellStyle name="Followed Hyperlink" xfId="31589" hidden="1"/>
    <cellStyle name="Followed Hyperlink" xfId="31591" hidden="1"/>
    <cellStyle name="Followed Hyperlink" xfId="31593" hidden="1"/>
    <cellStyle name="Followed Hyperlink" xfId="31595" hidden="1"/>
    <cellStyle name="Followed Hyperlink" xfId="31597" hidden="1"/>
    <cellStyle name="Followed Hyperlink" xfId="31599" hidden="1"/>
    <cellStyle name="Followed Hyperlink" xfId="31601" hidden="1"/>
    <cellStyle name="Followed Hyperlink" xfId="31603" hidden="1"/>
    <cellStyle name="Followed Hyperlink" xfId="31604" hidden="1"/>
    <cellStyle name="Followed Hyperlink" xfId="31605" hidden="1"/>
    <cellStyle name="Followed Hyperlink" xfId="31606" hidden="1"/>
    <cellStyle name="Followed Hyperlink" xfId="31607" hidden="1"/>
    <cellStyle name="Followed Hyperlink" xfId="31642" hidden="1"/>
    <cellStyle name="Followed Hyperlink" xfId="31609" hidden="1"/>
    <cellStyle name="Followed Hyperlink" xfId="31639" hidden="1"/>
    <cellStyle name="Followed Hyperlink" xfId="31637" hidden="1"/>
    <cellStyle name="Followed Hyperlink" xfId="31635" hidden="1"/>
    <cellStyle name="Followed Hyperlink" xfId="31633" hidden="1"/>
    <cellStyle name="Followed Hyperlink" xfId="31629" hidden="1"/>
    <cellStyle name="Followed Hyperlink" xfId="31627" hidden="1"/>
    <cellStyle name="Followed Hyperlink" xfId="31625" hidden="1"/>
    <cellStyle name="Followed Hyperlink" xfId="31623" hidden="1"/>
    <cellStyle name="Followed Hyperlink" xfId="31621" hidden="1"/>
    <cellStyle name="Followed Hyperlink" xfId="31619" hidden="1"/>
    <cellStyle name="Followed Hyperlink" xfId="31617" hidden="1"/>
    <cellStyle name="Followed Hyperlink" xfId="31615" hidden="1"/>
    <cellStyle name="Followed Hyperlink" xfId="31646" hidden="1"/>
    <cellStyle name="Followed Hyperlink" xfId="31648" hidden="1"/>
    <cellStyle name="Followed Hyperlink" xfId="31650" hidden="1"/>
    <cellStyle name="Followed Hyperlink" xfId="31651" hidden="1"/>
    <cellStyle name="Followed Hyperlink" xfId="31652" hidden="1"/>
    <cellStyle name="Followed Hyperlink" xfId="31653" hidden="1"/>
    <cellStyle name="Followed Hyperlink" xfId="31654" hidden="1"/>
    <cellStyle name="Followed Hyperlink" xfId="31656" hidden="1"/>
    <cellStyle name="Followed Hyperlink" xfId="31658" hidden="1"/>
    <cellStyle name="Followed Hyperlink" xfId="31660" hidden="1"/>
    <cellStyle name="Followed Hyperlink" xfId="31662" hidden="1"/>
    <cellStyle name="Followed Hyperlink" xfId="31664" hidden="1"/>
    <cellStyle name="Followed Hyperlink" xfId="31666" hidden="1"/>
    <cellStyle name="Followed Hyperlink" xfId="31668" hidden="1"/>
    <cellStyle name="Followed Hyperlink" xfId="31670" hidden="1"/>
    <cellStyle name="Followed Hyperlink" xfId="31672" hidden="1"/>
    <cellStyle name="Followed Hyperlink" xfId="31674" hidden="1"/>
    <cellStyle name="Followed Hyperlink" xfId="31676" hidden="1"/>
    <cellStyle name="Followed Hyperlink" xfId="31678" hidden="1"/>
    <cellStyle name="Followed Hyperlink" xfId="31680" hidden="1"/>
    <cellStyle name="Followed Hyperlink" xfId="31682" hidden="1"/>
    <cellStyle name="Followed Hyperlink" xfId="31684" hidden="1"/>
    <cellStyle name="Followed Hyperlink" xfId="31686" hidden="1"/>
    <cellStyle name="Followed Hyperlink" xfId="31687" hidden="1"/>
    <cellStyle name="Followed Hyperlink" xfId="31688" hidden="1"/>
    <cellStyle name="Followed Hyperlink" xfId="31689" hidden="1"/>
    <cellStyle name="Followed Hyperlink" xfId="31690" hidden="1"/>
    <cellStyle name="Followed Hyperlink" xfId="31692" hidden="1"/>
    <cellStyle name="Followed Hyperlink" xfId="31694" hidden="1"/>
    <cellStyle name="Followed Hyperlink" xfId="31696" hidden="1"/>
    <cellStyle name="Followed Hyperlink" xfId="31698" hidden="1"/>
    <cellStyle name="Followed Hyperlink" xfId="31700" hidden="1"/>
    <cellStyle name="Followed Hyperlink" xfId="31702" hidden="1"/>
    <cellStyle name="Followed Hyperlink" xfId="31704" hidden="1"/>
    <cellStyle name="Followed Hyperlink" xfId="31706" hidden="1"/>
    <cellStyle name="Followed Hyperlink" xfId="31708" hidden="1"/>
    <cellStyle name="Followed Hyperlink" xfId="31710" hidden="1"/>
    <cellStyle name="Followed Hyperlink" xfId="31712" hidden="1"/>
    <cellStyle name="Followed Hyperlink" xfId="31714" hidden="1"/>
    <cellStyle name="Followed Hyperlink" xfId="31716" hidden="1"/>
    <cellStyle name="Followed Hyperlink" xfId="31718" hidden="1"/>
    <cellStyle name="Followed Hyperlink" xfId="31720" hidden="1"/>
    <cellStyle name="Followed Hyperlink" xfId="31722" hidden="1"/>
    <cellStyle name="Followed Hyperlink" xfId="31723" hidden="1"/>
    <cellStyle name="Followed Hyperlink" xfId="31724" hidden="1"/>
    <cellStyle name="Followed Hyperlink" xfId="31725" hidden="1"/>
    <cellStyle name="Followed Hyperlink" xfId="31726" hidden="1"/>
    <cellStyle name="Followed Hyperlink" xfId="31728" hidden="1"/>
    <cellStyle name="Followed Hyperlink" xfId="31730" hidden="1"/>
    <cellStyle name="Followed Hyperlink" xfId="31732" hidden="1"/>
    <cellStyle name="Followed Hyperlink" xfId="31734" hidden="1"/>
    <cellStyle name="Followed Hyperlink" xfId="31736" hidden="1"/>
    <cellStyle name="Followed Hyperlink" xfId="31738" hidden="1"/>
    <cellStyle name="Followed Hyperlink" xfId="31740" hidden="1"/>
    <cellStyle name="Followed Hyperlink" xfId="31742" hidden="1"/>
    <cellStyle name="Followed Hyperlink" xfId="31744" hidden="1"/>
    <cellStyle name="Followed Hyperlink" xfId="31746" hidden="1"/>
    <cellStyle name="Followed Hyperlink" xfId="31748" hidden="1"/>
    <cellStyle name="Followed Hyperlink" xfId="31750" hidden="1"/>
    <cellStyle name="Followed Hyperlink" xfId="31752" hidden="1"/>
    <cellStyle name="Followed Hyperlink" xfId="31754" hidden="1"/>
    <cellStyle name="Followed Hyperlink" xfId="31756" hidden="1"/>
    <cellStyle name="Followed Hyperlink" xfId="31757" hidden="1"/>
    <cellStyle name="Followed Hyperlink" xfId="31758" hidden="1"/>
    <cellStyle name="Followed Hyperlink" xfId="31759" hidden="1"/>
    <cellStyle name="Followed Hyperlink" xfId="31760" hidden="1"/>
    <cellStyle name="Followed Hyperlink" xfId="31799" hidden="1"/>
    <cellStyle name="Followed Hyperlink" xfId="31797" hidden="1"/>
    <cellStyle name="Followed Hyperlink" xfId="31795" hidden="1"/>
    <cellStyle name="Followed Hyperlink" xfId="31762" hidden="1"/>
    <cellStyle name="Followed Hyperlink" xfId="31764" hidden="1"/>
    <cellStyle name="Followed Hyperlink" xfId="31794" hidden="1"/>
    <cellStyle name="Followed Hyperlink" xfId="31793" hidden="1"/>
    <cellStyle name="Followed Hyperlink" xfId="31791" hidden="1"/>
    <cellStyle name="Followed Hyperlink" xfId="31767" hidden="1"/>
    <cellStyle name="Followed Hyperlink" xfId="31789" hidden="1"/>
    <cellStyle name="Followed Hyperlink" xfId="31787" hidden="1"/>
    <cellStyle name="Followed Hyperlink" xfId="31785" hidden="1"/>
    <cellStyle name="Followed Hyperlink" xfId="31783" hidden="1"/>
    <cellStyle name="Followed Hyperlink" xfId="31781" hidden="1"/>
    <cellStyle name="Followed Hyperlink" xfId="31779" hidden="1"/>
    <cellStyle name="Followed Hyperlink" xfId="31777" hidden="1"/>
    <cellStyle name="Followed Hyperlink" xfId="31775" hidden="1"/>
    <cellStyle name="Followed Hyperlink" xfId="31774" hidden="1"/>
    <cellStyle name="Followed Hyperlink" xfId="31773" hidden="1"/>
    <cellStyle name="Followed Hyperlink" xfId="31772" hidden="1"/>
    <cellStyle name="Followed Hyperlink" xfId="31771" hidden="1"/>
    <cellStyle name="Followed Hyperlink" xfId="31800" hidden="1"/>
    <cellStyle name="Followed Hyperlink" xfId="31802" hidden="1"/>
    <cellStyle name="Followed Hyperlink" xfId="31804" hidden="1"/>
    <cellStyle name="Followed Hyperlink" xfId="31806" hidden="1"/>
    <cellStyle name="Followed Hyperlink" xfId="31808" hidden="1"/>
    <cellStyle name="Followed Hyperlink" xfId="31810" hidden="1"/>
    <cellStyle name="Followed Hyperlink" xfId="31812" hidden="1"/>
    <cellStyle name="Followed Hyperlink" xfId="31814" hidden="1"/>
    <cellStyle name="Followed Hyperlink" xfId="31816" hidden="1"/>
    <cellStyle name="Followed Hyperlink" xfId="31818" hidden="1"/>
    <cellStyle name="Followed Hyperlink" xfId="31820" hidden="1"/>
    <cellStyle name="Followed Hyperlink" xfId="31822" hidden="1"/>
    <cellStyle name="Followed Hyperlink" xfId="31824" hidden="1"/>
    <cellStyle name="Followed Hyperlink" xfId="31826" hidden="1"/>
    <cellStyle name="Followed Hyperlink" xfId="31828" hidden="1"/>
    <cellStyle name="Followed Hyperlink" xfId="31830" hidden="1"/>
    <cellStyle name="Followed Hyperlink" xfId="31831" hidden="1"/>
    <cellStyle name="Followed Hyperlink" xfId="31832" hidden="1"/>
    <cellStyle name="Followed Hyperlink" xfId="31833" hidden="1"/>
    <cellStyle name="Followed Hyperlink" xfId="31834" hidden="1"/>
    <cellStyle name="Followed Hyperlink" xfId="31836" hidden="1"/>
    <cellStyle name="Followed Hyperlink" xfId="31838" hidden="1"/>
    <cellStyle name="Followed Hyperlink" xfId="31840" hidden="1"/>
    <cellStyle name="Followed Hyperlink" xfId="31842" hidden="1"/>
    <cellStyle name="Followed Hyperlink" xfId="31844" hidden="1"/>
    <cellStyle name="Followed Hyperlink" xfId="31846" hidden="1"/>
    <cellStyle name="Followed Hyperlink" xfId="31848" hidden="1"/>
    <cellStyle name="Followed Hyperlink" xfId="31850" hidden="1"/>
    <cellStyle name="Followed Hyperlink" xfId="31852" hidden="1"/>
    <cellStyle name="Followed Hyperlink" xfId="31854" hidden="1"/>
    <cellStyle name="Followed Hyperlink" xfId="31856" hidden="1"/>
    <cellStyle name="Followed Hyperlink" xfId="31858" hidden="1"/>
    <cellStyle name="Followed Hyperlink" xfId="31860" hidden="1"/>
    <cellStyle name="Followed Hyperlink" xfId="31862" hidden="1"/>
    <cellStyle name="Followed Hyperlink" xfId="31864" hidden="1"/>
    <cellStyle name="Followed Hyperlink" xfId="31866" hidden="1"/>
    <cellStyle name="Followed Hyperlink" xfId="31867" hidden="1"/>
    <cellStyle name="Followed Hyperlink" xfId="31868" hidden="1"/>
    <cellStyle name="Followed Hyperlink" xfId="31869" hidden="1"/>
    <cellStyle name="Followed Hyperlink" xfId="31870" hidden="1"/>
    <cellStyle name="Followed Hyperlink" xfId="31872" hidden="1"/>
    <cellStyle name="Followed Hyperlink" xfId="31874" hidden="1"/>
    <cellStyle name="Followed Hyperlink" xfId="31876" hidden="1"/>
    <cellStyle name="Followed Hyperlink" xfId="31878" hidden="1"/>
    <cellStyle name="Followed Hyperlink" xfId="31880" hidden="1"/>
    <cellStyle name="Followed Hyperlink" xfId="31882" hidden="1"/>
    <cellStyle name="Followed Hyperlink" xfId="31884" hidden="1"/>
    <cellStyle name="Followed Hyperlink" xfId="31886" hidden="1"/>
    <cellStyle name="Followed Hyperlink" xfId="31888" hidden="1"/>
    <cellStyle name="Followed Hyperlink" xfId="31890" hidden="1"/>
    <cellStyle name="Followed Hyperlink" xfId="31892" hidden="1"/>
    <cellStyle name="Followed Hyperlink" xfId="31894" hidden="1"/>
    <cellStyle name="Followed Hyperlink" xfId="31896" hidden="1"/>
    <cellStyle name="Followed Hyperlink" xfId="31898" hidden="1"/>
    <cellStyle name="Followed Hyperlink" xfId="31900" hidden="1"/>
    <cellStyle name="Followed Hyperlink" xfId="31901" hidden="1"/>
    <cellStyle name="Followed Hyperlink" xfId="31902" hidden="1"/>
    <cellStyle name="Followed Hyperlink" xfId="31903" hidden="1"/>
    <cellStyle name="Followed Hyperlink" xfId="31904" hidden="1"/>
    <cellStyle name="Followed Hyperlink" xfId="31943" hidden="1"/>
    <cellStyle name="Followed Hyperlink" xfId="31941" hidden="1"/>
    <cellStyle name="Followed Hyperlink" xfId="31939" hidden="1"/>
    <cellStyle name="Followed Hyperlink" xfId="31906" hidden="1"/>
    <cellStyle name="Followed Hyperlink" xfId="31908" hidden="1"/>
    <cellStyle name="Followed Hyperlink" xfId="31938" hidden="1"/>
    <cellStyle name="Followed Hyperlink" xfId="31937" hidden="1"/>
    <cellStyle name="Followed Hyperlink" xfId="31935" hidden="1"/>
    <cellStyle name="Followed Hyperlink" xfId="31911" hidden="1"/>
    <cellStyle name="Followed Hyperlink" xfId="31933" hidden="1"/>
    <cellStyle name="Followed Hyperlink" xfId="31931" hidden="1"/>
    <cellStyle name="Followed Hyperlink" xfId="31929" hidden="1"/>
    <cellStyle name="Followed Hyperlink" xfId="31927" hidden="1"/>
    <cellStyle name="Followed Hyperlink" xfId="31925" hidden="1"/>
    <cellStyle name="Followed Hyperlink" xfId="31923" hidden="1"/>
    <cellStyle name="Followed Hyperlink" xfId="31921" hidden="1"/>
    <cellStyle name="Followed Hyperlink" xfId="31919" hidden="1"/>
    <cellStyle name="Followed Hyperlink" xfId="31918" hidden="1"/>
    <cellStyle name="Followed Hyperlink" xfId="31917" hidden="1"/>
    <cellStyle name="Followed Hyperlink" xfId="31916" hidden="1"/>
    <cellStyle name="Followed Hyperlink" xfId="31915" hidden="1"/>
    <cellStyle name="Followed Hyperlink" xfId="31944" hidden="1"/>
    <cellStyle name="Followed Hyperlink" xfId="31946" hidden="1"/>
    <cellStyle name="Followed Hyperlink" xfId="31948" hidden="1"/>
    <cellStyle name="Followed Hyperlink" xfId="31950" hidden="1"/>
    <cellStyle name="Followed Hyperlink" xfId="31952" hidden="1"/>
    <cellStyle name="Followed Hyperlink" xfId="31954" hidden="1"/>
    <cellStyle name="Followed Hyperlink" xfId="31956" hidden="1"/>
    <cellStyle name="Followed Hyperlink" xfId="31958" hidden="1"/>
    <cellStyle name="Followed Hyperlink" xfId="31960" hidden="1"/>
    <cellStyle name="Followed Hyperlink" xfId="31962" hidden="1"/>
    <cellStyle name="Followed Hyperlink" xfId="31964" hidden="1"/>
    <cellStyle name="Followed Hyperlink" xfId="31966" hidden="1"/>
    <cellStyle name="Followed Hyperlink" xfId="31968" hidden="1"/>
    <cellStyle name="Followed Hyperlink" xfId="31970" hidden="1"/>
    <cellStyle name="Followed Hyperlink" xfId="31972" hidden="1"/>
    <cellStyle name="Followed Hyperlink" xfId="31974" hidden="1"/>
    <cellStyle name="Followed Hyperlink" xfId="31975" hidden="1"/>
    <cellStyle name="Followed Hyperlink" xfId="31976" hidden="1"/>
    <cellStyle name="Followed Hyperlink" xfId="31977" hidden="1"/>
    <cellStyle name="Followed Hyperlink" xfId="31978" hidden="1"/>
    <cellStyle name="Followed Hyperlink" xfId="31980" hidden="1"/>
    <cellStyle name="Followed Hyperlink" xfId="31982" hidden="1"/>
    <cellStyle name="Followed Hyperlink" xfId="31984" hidden="1"/>
    <cellStyle name="Followed Hyperlink" xfId="31986" hidden="1"/>
    <cellStyle name="Followed Hyperlink" xfId="31988" hidden="1"/>
    <cellStyle name="Followed Hyperlink" xfId="31990" hidden="1"/>
    <cellStyle name="Followed Hyperlink" xfId="31992" hidden="1"/>
    <cellStyle name="Followed Hyperlink" xfId="31994" hidden="1"/>
    <cellStyle name="Followed Hyperlink" xfId="31996" hidden="1"/>
    <cellStyle name="Followed Hyperlink" xfId="31998" hidden="1"/>
    <cellStyle name="Followed Hyperlink" xfId="32000" hidden="1"/>
    <cellStyle name="Followed Hyperlink" xfId="32002" hidden="1"/>
    <cellStyle name="Followed Hyperlink" xfId="32004" hidden="1"/>
    <cellStyle name="Followed Hyperlink" xfId="32006" hidden="1"/>
    <cellStyle name="Followed Hyperlink" xfId="32008" hidden="1"/>
    <cellStyle name="Followed Hyperlink" xfId="32010" hidden="1"/>
    <cellStyle name="Followed Hyperlink" xfId="32011" hidden="1"/>
    <cellStyle name="Followed Hyperlink" xfId="32012" hidden="1"/>
    <cellStyle name="Followed Hyperlink" xfId="32013" hidden="1"/>
    <cellStyle name="Followed Hyperlink" xfId="32014" hidden="1"/>
    <cellStyle name="Followed Hyperlink" xfId="32016" hidden="1"/>
    <cellStyle name="Followed Hyperlink" xfId="32018" hidden="1"/>
    <cellStyle name="Followed Hyperlink" xfId="32020" hidden="1"/>
    <cellStyle name="Followed Hyperlink" xfId="32022" hidden="1"/>
    <cellStyle name="Followed Hyperlink" xfId="32024" hidden="1"/>
    <cellStyle name="Followed Hyperlink" xfId="32026" hidden="1"/>
    <cellStyle name="Followed Hyperlink" xfId="32028" hidden="1"/>
    <cellStyle name="Followed Hyperlink" xfId="32030" hidden="1"/>
    <cellStyle name="Followed Hyperlink" xfId="32032" hidden="1"/>
    <cellStyle name="Followed Hyperlink" xfId="32034" hidden="1"/>
    <cellStyle name="Followed Hyperlink" xfId="32036" hidden="1"/>
    <cellStyle name="Followed Hyperlink" xfId="32038" hidden="1"/>
    <cellStyle name="Followed Hyperlink" xfId="32040" hidden="1"/>
    <cellStyle name="Followed Hyperlink" xfId="32042" hidden="1"/>
    <cellStyle name="Followed Hyperlink" xfId="32044" hidden="1"/>
    <cellStyle name="Followed Hyperlink" xfId="32045" hidden="1"/>
    <cellStyle name="Followed Hyperlink" xfId="32046" hidden="1"/>
    <cellStyle name="Followed Hyperlink" xfId="32047" hidden="1"/>
    <cellStyle name="Followed Hyperlink" xfId="32048" hidden="1"/>
    <cellStyle name="Followed Hyperlink" xfId="32085" hidden="1"/>
    <cellStyle name="Followed Hyperlink" xfId="32083" hidden="1"/>
    <cellStyle name="Followed Hyperlink" xfId="32081" hidden="1"/>
    <cellStyle name="Followed Hyperlink" xfId="32050" hidden="1"/>
    <cellStyle name="Followed Hyperlink" xfId="32052" hidden="1"/>
    <cellStyle name="Followed Hyperlink" xfId="32080" hidden="1"/>
    <cellStyle name="Followed Hyperlink" xfId="32079" hidden="1"/>
    <cellStyle name="Followed Hyperlink" xfId="32077" hidden="1"/>
    <cellStyle name="Followed Hyperlink" xfId="32053" hidden="1"/>
    <cellStyle name="Followed Hyperlink" xfId="32075" hidden="1"/>
    <cellStyle name="Followed Hyperlink" xfId="32073" hidden="1"/>
    <cellStyle name="Followed Hyperlink" xfId="32071" hidden="1"/>
    <cellStyle name="Followed Hyperlink" xfId="32069" hidden="1"/>
    <cellStyle name="Followed Hyperlink" xfId="32067" hidden="1"/>
    <cellStyle name="Followed Hyperlink" xfId="32065" hidden="1"/>
    <cellStyle name="Followed Hyperlink" xfId="32063" hidden="1"/>
    <cellStyle name="Followed Hyperlink" xfId="32061" hidden="1"/>
    <cellStyle name="Followed Hyperlink" xfId="32060" hidden="1"/>
    <cellStyle name="Followed Hyperlink" xfId="32059" hidden="1"/>
    <cellStyle name="Followed Hyperlink" xfId="32058" hidden="1"/>
    <cellStyle name="Followed Hyperlink" xfId="32057" hidden="1"/>
    <cellStyle name="Followed Hyperlink" xfId="32086" hidden="1"/>
    <cellStyle name="Followed Hyperlink" xfId="32088" hidden="1"/>
    <cellStyle name="Followed Hyperlink" xfId="32090" hidden="1"/>
    <cellStyle name="Followed Hyperlink" xfId="32092" hidden="1"/>
    <cellStyle name="Followed Hyperlink" xfId="32094" hidden="1"/>
    <cellStyle name="Followed Hyperlink" xfId="32096" hidden="1"/>
    <cellStyle name="Followed Hyperlink" xfId="32098" hidden="1"/>
    <cellStyle name="Followed Hyperlink" xfId="32100" hidden="1"/>
    <cellStyle name="Followed Hyperlink" xfId="32102" hidden="1"/>
    <cellStyle name="Followed Hyperlink" xfId="32104" hidden="1"/>
    <cellStyle name="Followed Hyperlink" xfId="32106" hidden="1"/>
    <cellStyle name="Followed Hyperlink" xfId="32108" hidden="1"/>
    <cellStyle name="Followed Hyperlink" xfId="32110" hidden="1"/>
    <cellStyle name="Followed Hyperlink" xfId="32112" hidden="1"/>
    <cellStyle name="Followed Hyperlink" xfId="32114" hidden="1"/>
    <cellStyle name="Followed Hyperlink" xfId="32116" hidden="1"/>
    <cellStyle name="Followed Hyperlink" xfId="32117" hidden="1"/>
    <cellStyle name="Followed Hyperlink" xfId="32118" hidden="1"/>
    <cellStyle name="Followed Hyperlink" xfId="32119" hidden="1"/>
    <cellStyle name="Followed Hyperlink" xfId="32120" hidden="1"/>
    <cellStyle name="Followed Hyperlink" xfId="32122" hidden="1"/>
    <cellStyle name="Followed Hyperlink" xfId="32124" hidden="1"/>
    <cellStyle name="Followed Hyperlink" xfId="32126" hidden="1"/>
    <cellStyle name="Followed Hyperlink" xfId="32128" hidden="1"/>
    <cellStyle name="Followed Hyperlink" xfId="32130" hidden="1"/>
    <cellStyle name="Followed Hyperlink" xfId="32132" hidden="1"/>
    <cellStyle name="Followed Hyperlink" xfId="32134" hidden="1"/>
    <cellStyle name="Followed Hyperlink" xfId="32136" hidden="1"/>
    <cellStyle name="Followed Hyperlink" xfId="32138" hidden="1"/>
    <cellStyle name="Followed Hyperlink" xfId="32140" hidden="1"/>
    <cellStyle name="Followed Hyperlink" xfId="32142" hidden="1"/>
    <cellStyle name="Followed Hyperlink" xfId="32144" hidden="1"/>
    <cellStyle name="Followed Hyperlink" xfId="32146" hidden="1"/>
    <cellStyle name="Followed Hyperlink" xfId="32148" hidden="1"/>
    <cellStyle name="Followed Hyperlink" xfId="32150" hidden="1"/>
    <cellStyle name="Followed Hyperlink" xfId="32151" hidden="1"/>
    <cellStyle name="Followed Hyperlink" xfId="32152" hidden="1"/>
    <cellStyle name="Followed Hyperlink" xfId="32153" hidden="1"/>
    <cellStyle name="Followed Hyperlink" xfId="32154" hidden="1"/>
    <cellStyle name="Followed Hyperlink" xfId="32155" hidden="1"/>
    <cellStyle name="Followed Hyperlink" xfId="32157" hidden="1"/>
    <cellStyle name="Followed Hyperlink" xfId="32159" hidden="1"/>
    <cellStyle name="Followed Hyperlink" xfId="32161" hidden="1"/>
    <cellStyle name="Followed Hyperlink" xfId="32163" hidden="1"/>
    <cellStyle name="Followed Hyperlink" xfId="32165" hidden="1"/>
    <cellStyle name="Followed Hyperlink" xfId="32167" hidden="1"/>
    <cellStyle name="Followed Hyperlink" xfId="32168" hidden="1"/>
    <cellStyle name="Followed Hyperlink" xfId="32169" hidden="1"/>
    <cellStyle name="Followed Hyperlink" xfId="32171" hidden="1"/>
    <cellStyle name="Followed Hyperlink" xfId="32173" hidden="1"/>
    <cellStyle name="Followed Hyperlink" xfId="32175" hidden="1"/>
    <cellStyle name="Followed Hyperlink" xfId="32177" hidden="1"/>
    <cellStyle name="Followed Hyperlink" xfId="32179" hidden="1"/>
    <cellStyle name="Followed Hyperlink" xfId="32181" hidden="1"/>
    <cellStyle name="Followed Hyperlink" xfId="32183" hidden="1"/>
    <cellStyle name="Followed Hyperlink" xfId="32184" hidden="1"/>
    <cellStyle name="Followed Hyperlink" xfId="32185" hidden="1"/>
    <cellStyle name="Followed Hyperlink" xfId="32186" hidden="1"/>
    <cellStyle name="Followed Hyperlink" xfId="32187" hidden="1"/>
    <cellStyle name="Followed Hyperlink" xfId="32093" hidden="1"/>
    <cellStyle name="Followed Hyperlink" xfId="32089" hidden="1"/>
    <cellStyle name="Followed Hyperlink" xfId="32056" hidden="1"/>
    <cellStyle name="Followed Hyperlink" xfId="32064" hidden="1"/>
    <cellStyle name="Followed Hyperlink" xfId="32068" hidden="1"/>
    <cellStyle name="Followed Hyperlink" xfId="32072" hidden="1"/>
    <cellStyle name="Followed Hyperlink" xfId="32076" hidden="1"/>
    <cellStyle name="Followed Hyperlink" xfId="32078" hidden="1"/>
    <cellStyle name="Followed Hyperlink" xfId="32051" hidden="1"/>
    <cellStyle name="Followed Hyperlink" xfId="32049" hidden="1"/>
    <cellStyle name="Followed Hyperlink" xfId="32084" hidden="1"/>
    <cellStyle name="Followed Hyperlink" xfId="32043" hidden="1"/>
    <cellStyle name="Followed Hyperlink" xfId="32039" hidden="1"/>
    <cellStyle name="Followed Hyperlink" xfId="32035" hidden="1"/>
    <cellStyle name="Followed Hyperlink" xfId="32031" hidden="1"/>
    <cellStyle name="Followed Hyperlink" xfId="32027" hidden="1"/>
    <cellStyle name="Followed Hyperlink" xfId="32023" hidden="1"/>
    <cellStyle name="Followed Hyperlink" xfId="32021" hidden="1"/>
    <cellStyle name="Followed Hyperlink" xfId="32019" hidden="1"/>
    <cellStyle name="Followed Hyperlink" xfId="32017" hidden="1"/>
    <cellStyle name="Followed Hyperlink" xfId="32015" hidden="1"/>
    <cellStyle name="Followed Hyperlink" xfId="32007" hidden="1"/>
    <cellStyle name="Followed Hyperlink" xfId="32003" hidden="1"/>
    <cellStyle name="Followed Hyperlink" xfId="31999" hidden="1"/>
    <cellStyle name="Followed Hyperlink" xfId="31995" hidden="1"/>
    <cellStyle name="Followed Hyperlink" xfId="31991" hidden="1"/>
    <cellStyle name="Followed Hyperlink" xfId="31987" hidden="1"/>
    <cellStyle name="Followed Hyperlink" xfId="31983" hidden="1"/>
    <cellStyle name="Followed Hyperlink" xfId="31979" hidden="1"/>
    <cellStyle name="Followed Hyperlink" xfId="31971" hidden="1"/>
    <cellStyle name="Followed Hyperlink" xfId="31967" hidden="1"/>
    <cellStyle name="Followed Hyperlink" xfId="31963" hidden="1"/>
    <cellStyle name="Followed Hyperlink" xfId="31959" hidden="1"/>
    <cellStyle name="Followed Hyperlink" xfId="31955" hidden="1"/>
    <cellStyle name="Followed Hyperlink" xfId="31951" hidden="1"/>
    <cellStyle name="Followed Hyperlink" xfId="31947" hidden="1"/>
    <cellStyle name="Followed Hyperlink" xfId="31914" hidden="1"/>
    <cellStyle name="Followed Hyperlink" xfId="31920" hidden="1"/>
    <cellStyle name="Followed Hyperlink" xfId="31922" hidden="1"/>
    <cellStyle name="Followed Hyperlink" xfId="31924" hidden="1"/>
    <cellStyle name="Followed Hyperlink" xfId="31926" hidden="1"/>
    <cellStyle name="Followed Hyperlink" xfId="31930" hidden="1"/>
    <cellStyle name="Followed Hyperlink" xfId="31934" hidden="1"/>
    <cellStyle name="Followed Hyperlink" xfId="31936" hidden="1"/>
    <cellStyle name="Followed Hyperlink" xfId="31907" hidden="1"/>
    <cellStyle name="Followed Hyperlink" xfId="31905" hidden="1"/>
    <cellStyle name="Followed Hyperlink" xfId="31942" hidden="1"/>
    <cellStyle name="Followed Hyperlink" xfId="31899" hidden="1"/>
    <cellStyle name="Followed Hyperlink" xfId="31895" hidden="1"/>
    <cellStyle name="Followed Hyperlink" xfId="31891" hidden="1"/>
    <cellStyle name="Followed Hyperlink" xfId="31887" hidden="1"/>
    <cellStyle name="Followed Hyperlink" xfId="31883" hidden="1"/>
    <cellStyle name="Followed Hyperlink" xfId="31879" hidden="1"/>
    <cellStyle name="Followed Hyperlink" xfId="31875" hidden="1"/>
    <cellStyle name="Followed Hyperlink" xfId="31871" hidden="1"/>
    <cellStyle name="Followed Hyperlink" xfId="31863" hidden="1"/>
    <cellStyle name="Followed Hyperlink" xfId="31859" hidden="1"/>
    <cellStyle name="Followed Hyperlink" xfId="31857" hidden="1"/>
    <cellStyle name="Followed Hyperlink" xfId="31855" hidden="1"/>
    <cellStyle name="Followed Hyperlink" xfId="31853" hidden="1"/>
    <cellStyle name="Followed Hyperlink" xfId="31851" hidden="1"/>
    <cellStyle name="Followed Hyperlink" xfId="31847" hidden="1"/>
    <cellStyle name="Followed Hyperlink" xfId="31843" hidden="1"/>
    <cellStyle name="Followed Hyperlink" xfId="31839" hidden="1"/>
    <cellStyle name="Followed Hyperlink" xfId="31835" hidden="1"/>
    <cellStyle name="Followed Hyperlink" xfId="31827" hidden="1"/>
    <cellStyle name="Followed Hyperlink" xfId="31823" hidden="1"/>
    <cellStyle name="Followed Hyperlink" xfId="31819" hidden="1"/>
    <cellStyle name="Followed Hyperlink" xfId="31815" hidden="1"/>
    <cellStyle name="Followed Hyperlink" xfId="31811" hidden="1"/>
    <cellStyle name="Followed Hyperlink" xfId="31807" hidden="1"/>
    <cellStyle name="Followed Hyperlink" xfId="31803" hidden="1"/>
    <cellStyle name="Followed Hyperlink" xfId="31770" hidden="1"/>
    <cellStyle name="Followed Hyperlink" xfId="31778" hidden="1"/>
    <cellStyle name="Followed Hyperlink" xfId="31782" hidden="1"/>
    <cellStyle name="Followed Hyperlink" xfId="31786" hidden="1"/>
    <cellStyle name="Followed Hyperlink" xfId="31788" hidden="1"/>
    <cellStyle name="Followed Hyperlink" xfId="31790" hidden="1"/>
    <cellStyle name="Followed Hyperlink" xfId="31611" hidden="1"/>
    <cellStyle name="Followed Hyperlink" xfId="31792" hidden="1"/>
    <cellStyle name="Followed Hyperlink" xfId="31693" hidden="1"/>
    <cellStyle name="Followed Hyperlink" xfId="31763" hidden="1"/>
    <cellStyle name="Followed Hyperlink" xfId="31699" hidden="1"/>
    <cellStyle name="Followed Hyperlink" xfId="31703" hidden="1"/>
    <cellStyle name="Followed Hyperlink" xfId="31707" hidden="1"/>
    <cellStyle name="Followed Hyperlink" xfId="31711" hidden="1"/>
    <cellStyle name="Followed Hyperlink" xfId="31719" hidden="1"/>
    <cellStyle name="Followed Hyperlink" xfId="31727" hidden="1"/>
    <cellStyle name="Followed Hyperlink" xfId="31731" hidden="1"/>
    <cellStyle name="Followed Hyperlink" xfId="31735" hidden="1"/>
    <cellStyle name="Followed Hyperlink" xfId="31739" hidden="1"/>
    <cellStyle name="Followed Hyperlink" xfId="31743" hidden="1"/>
    <cellStyle name="Followed Hyperlink" xfId="31747" hidden="1"/>
    <cellStyle name="Followed Hyperlink" xfId="31751" hidden="1"/>
    <cellStyle name="Followed Hyperlink" xfId="31681" hidden="1"/>
    <cellStyle name="Followed Hyperlink" xfId="31677" hidden="1"/>
    <cellStyle name="Followed Hyperlink" xfId="31673" hidden="1"/>
    <cellStyle name="Followed Hyperlink" xfId="31671" hidden="1"/>
    <cellStyle name="Followed Hyperlink" xfId="31669" hidden="1"/>
    <cellStyle name="Followed Hyperlink" xfId="31667" hidden="1"/>
    <cellStyle name="Followed Hyperlink" xfId="31665" hidden="1"/>
    <cellStyle name="Followed Hyperlink" xfId="31661" hidden="1"/>
    <cellStyle name="Followed Hyperlink" xfId="31657" hidden="1"/>
    <cellStyle name="Followed Hyperlink" xfId="31649" hidden="1"/>
    <cellStyle name="Followed Hyperlink" xfId="31645" hidden="1"/>
    <cellStyle name="Followed Hyperlink" xfId="31618" hidden="1"/>
    <cellStyle name="Followed Hyperlink" xfId="31622" hidden="1"/>
    <cellStyle name="Followed Hyperlink" xfId="31626" hidden="1"/>
    <cellStyle name="Followed Hyperlink" xfId="31632" hidden="1"/>
    <cellStyle name="Followed Hyperlink" xfId="31636" hidden="1"/>
    <cellStyle name="Followed Hyperlink" xfId="31614" hidden="1"/>
    <cellStyle name="Followed Hyperlink" xfId="31643" hidden="1"/>
    <cellStyle name="Followed Hyperlink" xfId="31600" hidden="1"/>
    <cellStyle name="Followed Hyperlink" xfId="31596" hidden="1"/>
    <cellStyle name="Followed Hyperlink" xfId="31592" hidden="1"/>
    <cellStyle name="Followed Hyperlink" xfId="31588" hidden="1"/>
    <cellStyle name="Followed Hyperlink" xfId="31584" hidden="1"/>
    <cellStyle name="Followed Hyperlink" xfId="31582" hidden="1"/>
    <cellStyle name="Followed Hyperlink" xfId="31580" hidden="1"/>
    <cellStyle name="Followed Hyperlink" xfId="31578" hidden="1"/>
    <cellStyle name="Followed Hyperlink" xfId="31576" hidden="1"/>
    <cellStyle name="Followed Hyperlink" xfId="31568" hidden="1"/>
    <cellStyle name="Followed Hyperlink" xfId="31564" hidden="1"/>
    <cellStyle name="Followed Hyperlink" xfId="31560" hidden="1"/>
    <cellStyle name="Followed Hyperlink" xfId="31556" hidden="1"/>
    <cellStyle name="Followed Hyperlink" xfId="31552" hidden="1"/>
    <cellStyle name="Followed Hyperlink" xfId="31548" hidden="1"/>
    <cellStyle name="Followed Hyperlink" xfId="31544" hidden="1"/>
    <cellStyle name="Followed Hyperlink" xfId="31540" hidden="1"/>
    <cellStyle name="Followed Hyperlink" xfId="31532" hidden="1"/>
    <cellStyle name="Followed Hyperlink" xfId="31528" hidden="1"/>
    <cellStyle name="Followed Hyperlink" xfId="31524" hidden="1"/>
    <cellStyle name="Followed Hyperlink" xfId="31520" hidden="1"/>
    <cellStyle name="Followed Hyperlink" xfId="31516" hidden="1"/>
    <cellStyle name="Followed Hyperlink" xfId="31512" hidden="1"/>
    <cellStyle name="Followed Hyperlink" xfId="31508" hidden="1"/>
    <cellStyle name="Followed Hyperlink" xfId="31504" hidden="1"/>
    <cellStyle name="Followed Hyperlink" xfId="31502" hidden="1"/>
    <cellStyle name="Followed Hyperlink" xfId="31496" hidden="1"/>
    <cellStyle name="Followed Hyperlink" xfId="31494" hidden="1"/>
    <cellStyle name="Followed Hyperlink" xfId="31492" hidden="1"/>
    <cellStyle name="Followed Hyperlink" xfId="31488" hidden="1"/>
    <cellStyle name="Followed Hyperlink" xfId="31484" hidden="1"/>
    <cellStyle name="Followed Hyperlink" xfId="31480" hidden="1"/>
    <cellStyle name="Followed Hyperlink" xfId="31476" hidden="1"/>
    <cellStyle name="Followed Hyperlink" xfId="31472" hidden="1"/>
    <cellStyle name="Followed Hyperlink" xfId="31468" hidden="1"/>
    <cellStyle name="Followed Hyperlink" xfId="31025" hidden="1"/>
    <cellStyle name="Followed Hyperlink" xfId="30987" hidden="1"/>
    <cellStyle name="Followed Hyperlink" xfId="31137" hidden="1"/>
    <cellStyle name="Followed Hyperlink" xfId="31046" hidden="1"/>
    <cellStyle name="Followed Hyperlink" xfId="31035" hidden="1"/>
    <cellStyle name="Followed Hyperlink" xfId="31045" hidden="1"/>
    <cellStyle name="Followed Hyperlink" xfId="31631" hidden="1"/>
    <cellStyle name="Followed Hyperlink" xfId="31029" hidden="1"/>
    <cellStyle name="Followed Hyperlink" xfId="31054" hidden="1"/>
    <cellStyle name="Followed Hyperlink" xfId="31042" hidden="1"/>
    <cellStyle name="Followed Hyperlink" xfId="31055" hidden="1"/>
    <cellStyle name="Followed Hyperlink" xfId="30990" hidden="1"/>
    <cellStyle name="Followed Hyperlink" xfId="31020" hidden="1"/>
    <cellStyle name="Followed Hyperlink" xfId="31007" hidden="1"/>
    <cellStyle name="Followed Hyperlink" xfId="31030" hidden="1"/>
    <cellStyle name="Followed Hyperlink" xfId="31024" hidden="1"/>
    <cellStyle name="Followed Hyperlink" xfId="31006" hidden="1"/>
    <cellStyle name="Followed Hyperlink" xfId="31014" hidden="1"/>
    <cellStyle name="Followed Hyperlink" xfId="31021" hidden="1"/>
    <cellStyle name="Followed Hyperlink" xfId="30999" hidden="1"/>
    <cellStyle name="Followed Hyperlink" xfId="30992" hidden="1"/>
    <cellStyle name="Followed Hyperlink" xfId="30981" hidden="1"/>
    <cellStyle name="Followed Hyperlink" xfId="31027" hidden="1"/>
    <cellStyle name="Followed Hyperlink" xfId="30996" hidden="1"/>
    <cellStyle name="Followed Hyperlink" xfId="30991" hidden="1"/>
    <cellStyle name="Followed Hyperlink" xfId="31151" hidden="1"/>
    <cellStyle name="Followed Hyperlink" xfId="30980" hidden="1"/>
    <cellStyle name="Followed Hyperlink" xfId="30989" hidden="1"/>
    <cellStyle name="Followed Hyperlink" xfId="31152" hidden="1"/>
    <cellStyle name="Followed Hyperlink" xfId="30995" hidden="1"/>
    <cellStyle name="Followed Hyperlink" xfId="31142" hidden="1"/>
    <cellStyle name="Followed Hyperlink" xfId="30993" hidden="1"/>
    <cellStyle name="Followed Hyperlink" xfId="31002" hidden="1"/>
    <cellStyle name="Followed Hyperlink" xfId="31028" hidden="1"/>
    <cellStyle name="Followed Hyperlink" xfId="32195" hidden="1"/>
    <cellStyle name="Followed Hyperlink" xfId="32197" hidden="1"/>
    <cellStyle name="Followed Hyperlink" xfId="32199" hidden="1"/>
    <cellStyle name="Followed Hyperlink" xfId="32201" hidden="1"/>
    <cellStyle name="Followed Hyperlink" xfId="32203" hidden="1"/>
    <cellStyle name="Followed Hyperlink" xfId="32205" hidden="1"/>
    <cellStyle name="Followed Hyperlink" xfId="32207" hidden="1"/>
    <cellStyle name="Followed Hyperlink" xfId="32209" hidden="1"/>
    <cellStyle name="Followed Hyperlink" xfId="32211" hidden="1"/>
    <cellStyle name="Followed Hyperlink" xfId="32213" hidden="1"/>
    <cellStyle name="Followed Hyperlink" xfId="32215" hidden="1"/>
    <cellStyle name="Followed Hyperlink" xfId="32217" hidden="1"/>
    <cellStyle name="Followed Hyperlink" xfId="32219" hidden="1"/>
    <cellStyle name="Followed Hyperlink" xfId="32221" hidden="1"/>
    <cellStyle name="Followed Hyperlink" xfId="32223" hidden="1"/>
    <cellStyle name="Followed Hyperlink" xfId="32225" hidden="1"/>
    <cellStyle name="Followed Hyperlink" xfId="32226" hidden="1"/>
    <cellStyle name="Followed Hyperlink" xfId="32227" hidden="1"/>
    <cellStyle name="Followed Hyperlink" xfId="32228" hidden="1"/>
    <cellStyle name="Followed Hyperlink" xfId="32229" hidden="1"/>
    <cellStyle name="Followed Hyperlink" xfId="32231" hidden="1"/>
    <cellStyle name="Followed Hyperlink" xfId="32233" hidden="1"/>
    <cellStyle name="Followed Hyperlink" xfId="32235" hidden="1"/>
    <cellStyle name="Followed Hyperlink" xfId="32237" hidden="1"/>
    <cellStyle name="Followed Hyperlink" xfId="32239" hidden="1"/>
    <cellStyle name="Followed Hyperlink" xfId="32241" hidden="1"/>
    <cellStyle name="Followed Hyperlink" xfId="32243" hidden="1"/>
    <cellStyle name="Followed Hyperlink" xfId="32245" hidden="1"/>
    <cellStyle name="Followed Hyperlink" xfId="32247" hidden="1"/>
    <cellStyle name="Followed Hyperlink" xfId="32249" hidden="1"/>
    <cellStyle name="Followed Hyperlink" xfId="32251" hidden="1"/>
    <cellStyle name="Followed Hyperlink" xfId="32253" hidden="1"/>
    <cellStyle name="Followed Hyperlink" xfId="32255" hidden="1"/>
    <cellStyle name="Followed Hyperlink" xfId="32257" hidden="1"/>
    <cellStyle name="Followed Hyperlink" xfId="32259" hidden="1"/>
    <cellStyle name="Followed Hyperlink" xfId="32261" hidden="1"/>
    <cellStyle name="Followed Hyperlink" xfId="32262" hidden="1"/>
    <cellStyle name="Followed Hyperlink" xfId="32263" hidden="1"/>
    <cellStyle name="Followed Hyperlink" xfId="32264" hidden="1"/>
    <cellStyle name="Followed Hyperlink" xfId="32265" hidden="1"/>
    <cellStyle name="Followed Hyperlink" xfId="32267" hidden="1"/>
    <cellStyle name="Followed Hyperlink" xfId="32269" hidden="1"/>
    <cellStyle name="Followed Hyperlink" xfId="32271" hidden="1"/>
    <cellStyle name="Followed Hyperlink" xfId="32273" hidden="1"/>
    <cellStyle name="Followed Hyperlink" xfId="32275" hidden="1"/>
    <cellStyle name="Followed Hyperlink" xfId="32277" hidden="1"/>
    <cellStyle name="Followed Hyperlink" xfId="32279" hidden="1"/>
    <cellStyle name="Followed Hyperlink" xfId="32281" hidden="1"/>
    <cellStyle name="Followed Hyperlink" xfId="32283" hidden="1"/>
    <cellStyle name="Followed Hyperlink" xfId="32285" hidden="1"/>
    <cellStyle name="Followed Hyperlink" xfId="32287" hidden="1"/>
    <cellStyle name="Followed Hyperlink" xfId="32289" hidden="1"/>
    <cellStyle name="Followed Hyperlink" xfId="32291" hidden="1"/>
    <cellStyle name="Followed Hyperlink" xfId="32293" hidden="1"/>
    <cellStyle name="Followed Hyperlink" xfId="32295" hidden="1"/>
    <cellStyle name="Followed Hyperlink" xfId="32296" hidden="1"/>
    <cellStyle name="Followed Hyperlink" xfId="32297" hidden="1"/>
    <cellStyle name="Followed Hyperlink" xfId="32298" hidden="1"/>
    <cellStyle name="Followed Hyperlink" xfId="32299" hidden="1"/>
    <cellStyle name="Followed Hyperlink" xfId="32338" hidden="1"/>
    <cellStyle name="Followed Hyperlink" xfId="32336" hidden="1"/>
    <cellStyle name="Followed Hyperlink" xfId="32334" hidden="1"/>
    <cellStyle name="Followed Hyperlink" xfId="32301" hidden="1"/>
    <cellStyle name="Followed Hyperlink" xfId="32303" hidden="1"/>
    <cellStyle name="Followed Hyperlink" xfId="32333" hidden="1"/>
    <cellStyle name="Followed Hyperlink" xfId="32332" hidden="1"/>
    <cellStyle name="Followed Hyperlink" xfId="32330" hidden="1"/>
    <cellStyle name="Followed Hyperlink" xfId="32306" hidden="1"/>
    <cellStyle name="Followed Hyperlink" xfId="32328" hidden="1"/>
    <cellStyle name="Followed Hyperlink" xfId="32326" hidden="1"/>
    <cellStyle name="Followed Hyperlink" xfId="32324" hidden="1"/>
    <cellStyle name="Followed Hyperlink" xfId="32322" hidden="1"/>
    <cellStyle name="Followed Hyperlink" xfId="32320" hidden="1"/>
    <cellStyle name="Followed Hyperlink" xfId="32318" hidden="1"/>
    <cellStyle name="Followed Hyperlink" xfId="32316" hidden="1"/>
    <cellStyle name="Followed Hyperlink" xfId="32314" hidden="1"/>
    <cellStyle name="Followed Hyperlink" xfId="32313" hidden="1"/>
    <cellStyle name="Followed Hyperlink" xfId="32312" hidden="1"/>
    <cellStyle name="Followed Hyperlink" xfId="32311" hidden="1"/>
    <cellStyle name="Followed Hyperlink" xfId="32310" hidden="1"/>
    <cellStyle name="Followed Hyperlink" xfId="32339" hidden="1"/>
    <cellStyle name="Followed Hyperlink" xfId="32341" hidden="1"/>
    <cellStyle name="Followed Hyperlink" xfId="32343" hidden="1"/>
    <cellStyle name="Followed Hyperlink" xfId="32345" hidden="1"/>
    <cellStyle name="Followed Hyperlink" xfId="32347" hidden="1"/>
    <cellStyle name="Followed Hyperlink" xfId="32349" hidden="1"/>
    <cellStyle name="Followed Hyperlink" xfId="32351" hidden="1"/>
    <cellStyle name="Followed Hyperlink" xfId="32353" hidden="1"/>
    <cellStyle name="Followed Hyperlink" xfId="32355" hidden="1"/>
    <cellStyle name="Followed Hyperlink" xfId="32357" hidden="1"/>
    <cellStyle name="Followed Hyperlink" xfId="32359" hidden="1"/>
    <cellStyle name="Followed Hyperlink" xfId="32361" hidden="1"/>
    <cellStyle name="Followed Hyperlink" xfId="32363" hidden="1"/>
    <cellStyle name="Followed Hyperlink" xfId="32365" hidden="1"/>
    <cellStyle name="Followed Hyperlink" xfId="32367" hidden="1"/>
    <cellStyle name="Followed Hyperlink" xfId="32369" hidden="1"/>
    <cellStyle name="Followed Hyperlink" xfId="32370" hidden="1"/>
    <cellStyle name="Followed Hyperlink" xfId="32371" hidden="1"/>
    <cellStyle name="Followed Hyperlink" xfId="32372" hidden="1"/>
    <cellStyle name="Followed Hyperlink" xfId="32373" hidden="1"/>
    <cellStyle name="Followed Hyperlink" xfId="32375" hidden="1"/>
    <cellStyle name="Followed Hyperlink" xfId="32377" hidden="1"/>
    <cellStyle name="Followed Hyperlink" xfId="32379" hidden="1"/>
    <cellStyle name="Followed Hyperlink" xfId="32381" hidden="1"/>
    <cellStyle name="Followed Hyperlink" xfId="32383" hidden="1"/>
    <cellStyle name="Followed Hyperlink" xfId="32385" hidden="1"/>
    <cellStyle name="Followed Hyperlink" xfId="32387" hidden="1"/>
    <cellStyle name="Followed Hyperlink" xfId="32389" hidden="1"/>
    <cellStyle name="Followed Hyperlink" xfId="32391" hidden="1"/>
    <cellStyle name="Followed Hyperlink" xfId="32393" hidden="1"/>
    <cellStyle name="Followed Hyperlink" xfId="32395" hidden="1"/>
    <cellStyle name="Followed Hyperlink" xfId="32397" hidden="1"/>
    <cellStyle name="Followed Hyperlink" xfId="32399" hidden="1"/>
    <cellStyle name="Followed Hyperlink" xfId="32401" hidden="1"/>
    <cellStyle name="Followed Hyperlink" xfId="32403" hidden="1"/>
    <cellStyle name="Followed Hyperlink" xfId="32405" hidden="1"/>
    <cellStyle name="Followed Hyperlink" xfId="32406" hidden="1"/>
    <cellStyle name="Followed Hyperlink" xfId="32407" hidden="1"/>
    <cellStyle name="Followed Hyperlink" xfId="32408" hidden="1"/>
    <cellStyle name="Followed Hyperlink" xfId="32409" hidden="1"/>
    <cellStyle name="Followed Hyperlink" xfId="32411" hidden="1"/>
    <cellStyle name="Followed Hyperlink" xfId="32413" hidden="1"/>
    <cellStyle name="Followed Hyperlink" xfId="32415" hidden="1"/>
    <cellStyle name="Followed Hyperlink" xfId="32417" hidden="1"/>
    <cellStyle name="Followed Hyperlink" xfId="32419" hidden="1"/>
    <cellStyle name="Followed Hyperlink" xfId="32421" hidden="1"/>
    <cellStyle name="Followed Hyperlink" xfId="32423" hidden="1"/>
    <cellStyle name="Followed Hyperlink" xfId="32425" hidden="1"/>
    <cellStyle name="Followed Hyperlink" xfId="32427" hidden="1"/>
    <cellStyle name="Followed Hyperlink" xfId="32429" hidden="1"/>
    <cellStyle name="Followed Hyperlink" xfId="32431" hidden="1"/>
    <cellStyle name="Followed Hyperlink" xfId="32433" hidden="1"/>
    <cellStyle name="Followed Hyperlink" xfId="32435" hidden="1"/>
    <cellStyle name="Followed Hyperlink" xfId="32437" hidden="1"/>
    <cellStyle name="Followed Hyperlink" xfId="32439" hidden="1"/>
    <cellStyle name="Followed Hyperlink" xfId="32440" hidden="1"/>
    <cellStyle name="Followed Hyperlink" xfId="32441" hidden="1"/>
    <cellStyle name="Followed Hyperlink" xfId="32442" hidden="1"/>
    <cellStyle name="Followed Hyperlink" xfId="32443" hidden="1"/>
    <cellStyle name="Followed Hyperlink" xfId="32480" hidden="1"/>
    <cellStyle name="Followed Hyperlink" xfId="32478" hidden="1"/>
    <cellStyle name="Followed Hyperlink" xfId="32476" hidden="1"/>
    <cellStyle name="Followed Hyperlink" xfId="32445" hidden="1"/>
    <cellStyle name="Followed Hyperlink" xfId="32447" hidden="1"/>
    <cellStyle name="Followed Hyperlink" xfId="32475" hidden="1"/>
    <cellStyle name="Followed Hyperlink" xfId="32474" hidden="1"/>
    <cellStyle name="Followed Hyperlink" xfId="32472" hidden="1"/>
    <cellStyle name="Followed Hyperlink" xfId="32448" hidden="1"/>
    <cellStyle name="Followed Hyperlink" xfId="32470" hidden="1"/>
    <cellStyle name="Followed Hyperlink" xfId="32468" hidden="1"/>
    <cellStyle name="Followed Hyperlink" xfId="32466" hidden="1"/>
    <cellStyle name="Followed Hyperlink" xfId="32464" hidden="1"/>
    <cellStyle name="Followed Hyperlink" xfId="32462" hidden="1"/>
    <cellStyle name="Followed Hyperlink" xfId="32460" hidden="1"/>
    <cellStyle name="Followed Hyperlink" xfId="32458" hidden="1"/>
    <cellStyle name="Followed Hyperlink" xfId="32456" hidden="1"/>
    <cellStyle name="Followed Hyperlink" xfId="32455" hidden="1"/>
    <cellStyle name="Followed Hyperlink" xfId="32454" hidden="1"/>
    <cellStyle name="Followed Hyperlink" xfId="32453" hidden="1"/>
    <cellStyle name="Followed Hyperlink" xfId="32452" hidden="1"/>
    <cellStyle name="Followed Hyperlink" xfId="32481" hidden="1"/>
    <cellStyle name="Followed Hyperlink" xfId="32483" hidden="1"/>
    <cellStyle name="Followed Hyperlink" xfId="32485" hidden="1"/>
    <cellStyle name="Followed Hyperlink" xfId="32487" hidden="1"/>
    <cellStyle name="Followed Hyperlink" xfId="32489" hidden="1"/>
    <cellStyle name="Followed Hyperlink" xfId="32491" hidden="1"/>
    <cellStyle name="Followed Hyperlink" xfId="32493" hidden="1"/>
    <cellStyle name="Followed Hyperlink" xfId="32495" hidden="1"/>
    <cellStyle name="Followed Hyperlink" xfId="32497" hidden="1"/>
    <cellStyle name="Followed Hyperlink" xfId="32499" hidden="1"/>
    <cellStyle name="Followed Hyperlink" xfId="32501" hidden="1"/>
    <cellStyle name="Followed Hyperlink" xfId="32503" hidden="1"/>
    <cellStyle name="Followed Hyperlink" xfId="32505" hidden="1"/>
    <cellStyle name="Followed Hyperlink" xfId="32507" hidden="1"/>
    <cellStyle name="Followed Hyperlink" xfId="32509" hidden="1"/>
    <cellStyle name="Followed Hyperlink" xfId="32511" hidden="1"/>
    <cellStyle name="Followed Hyperlink" xfId="32512" hidden="1"/>
    <cellStyle name="Followed Hyperlink" xfId="32513" hidden="1"/>
    <cellStyle name="Followed Hyperlink" xfId="32514" hidden="1"/>
    <cellStyle name="Followed Hyperlink" xfId="32515" hidden="1"/>
    <cellStyle name="Followed Hyperlink" xfId="32517" hidden="1"/>
    <cellStyle name="Followed Hyperlink" xfId="32519" hidden="1"/>
    <cellStyle name="Followed Hyperlink" xfId="32521" hidden="1"/>
    <cellStyle name="Followed Hyperlink" xfId="32523" hidden="1"/>
    <cellStyle name="Followed Hyperlink" xfId="32525" hidden="1"/>
    <cellStyle name="Followed Hyperlink" xfId="32527" hidden="1"/>
    <cellStyle name="Followed Hyperlink" xfId="32529" hidden="1"/>
    <cellStyle name="Followed Hyperlink" xfId="32531" hidden="1"/>
    <cellStyle name="Followed Hyperlink" xfId="32533" hidden="1"/>
    <cellStyle name="Followed Hyperlink" xfId="32535" hidden="1"/>
    <cellStyle name="Followed Hyperlink" xfId="32537" hidden="1"/>
    <cellStyle name="Followed Hyperlink" xfId="32539" hidden="1"/>
    <cellStyle name="Followed Hyperlink" xfId="32541" hidden="1"/>
    <cellStyle name="Followed Hyperlink" xfId="32543" hidden="1"/>
    <cellStyle name="Followed Hyperlink" xfId="32545" hidden="1"/>
    <cellStyle name="Followed Hyperlink" xfId="32547" hidden="1"/>
    <cellStyle name="Followed Hyperlink" xfId="32548" hidden="1"/>
    <cellStyle name="Followed Hyperlink" xfId="32549" hidden="1"/>
    <cellStyle name="Followed Hyperlink" xfId="32550" hidden="1"/>
    <cellStyle name="Followed Hyperlink" xfId="32551" hidden="1"/>
    <cellStyle name="Followed Hyperlink" xfId="32553" hidden="1"/>
    <cellStyle name="Followed Hyperlink" xfId="32555" hidden="1"/>
    <cellStyle name="Followed Hyperlink" xfId="32557" hidden="1"/>
    <cellStyle name="Followed Hyperlink" xfId="32559" hidden="1"/>
    <cellStyle name="Followed Hyperlink" xfId="32561" hidden="1"/>
    <cellStyle name="Followed Hyperlink" xfId="32563" hidden="1"/>
    <cellStyle name="Followed Hyperlink" xfId="32565" hidden="1"/>
    <cellStyle name="Followed Hyperlink" xfId="32567" hidden="1"/>
    <cellStyle name="Followed Hyperlink" xfId="32569" hidden="1"/>
    <cellStyle name="Followed Hyperlink" xfId="32571" hidden="1"/>
    <cellStyle name="Followed Hyperlink" xfId="32573" hidden="1"/>
    <cellStyle name="Followed Hyperlink" xfId="32575" hidden="1"/>
    <cellStyle name="Followed Hyperlink" xfId="32577" hidden="1"/>
    <cellStyle name="Followed Hyperlink" xfId="32579" hidden="1"/>
    <cellStyle name="Followed Hyperlink" xfId="32581" hidden="1"/>
    <cellStyle name="Followed Hyperlink" xfId="32582" hidden="1"/>
    <cellStyle name="Followed Hyperlink" xfId="32583" hidden="1"/>
    <cellStyle name="Followed Hyperlink" xfId="32584" hidden="1"/>
    <cellStyle name="Followed Hyperlink" xfId="32585" hidden="1"/>
    <cellStyle name="Followed Hyperlink" xfId="30986" hidden="1"/>
    <cellStyle name="Followed Hyperlink" xfId="31005" hidden="1"/>
    <cellStyle name="Followed Hyperlink" xfId="31001" hidden="1"/>
    <cellStyle name="Followed Hyperlink" xfId="31049" hidden="1"/>
    <cellStyle name="Followed Hyperlink" xfId="31466" hidden="1"/>
    <cellStyle name="Followed Hyperlink" xfId="31053" hidden="1"/>
    <cellStyle name="Followed Hyperlink" xfId="32141" hidden="1"/>
    <cellStyle name="Followed Hyperlink" xfId="32180" hidden="1"/>
    <cellStyle name="Followed Hyperlink" xfId="32145" hidden="1"/>
    <cellStyle name="Followed Hyperlink" xfId="32596" hidden="1"/>
    <cellStyle name="Followed Hyperlink" xfId="32598" hidden="1"/>
    <cellStyle name="Followed Hyperlink" xfId="32600" hidden="1"/>
    <cellStyle name="Followed Hyperlink" xfId="32602" hidden="1"/>
    <cellStyle name="Followed Hyperlink" xfId="32604" hidden="1"/>
    <cellStyle name="Followed Hyperlink" xfId="32606" hidden="1"/>
    <cellStyle name="Followed Hyperlink" xfId="32608" hidden="1"/>
    <cellStyle name="Followed Hyperlink" xfId="32610" hidden="1"/>
    <cellStyle name="Followed Hyperlink" xfId="32611" hidden="1"/>
    <cellStyle name="Followed Hyperlink" xfId="32612" hidden="1"/>
    <cellStyle name="Followed Hyperlink" xfId="32613" hidden="1"/>
    <cellStyle name="Followed Hyperlink" xfId="32614" hidden="1"/>
    <cellStyle name="Followed Hyperlink" xfId="32616" hidden="1"/>
    <cellStyle name="Followed Hyperlink" xfId="32618" hidden="1"/>
    <cellStyle name="Followed Hyperlink" xfId="32620" hidden="1"/>
    <cellStyle name="Followed Hyperlink" xfId="32622" hidden="1"/>
    <cellStyle name="Followed Hyperlink" xfId="32624" hidden="1"/>
    <cellStyle name="Followed Hyperlink" xfId="32626" hidden="1"/>
    <cellStyle name="Followed Hyperlink" xfId="32628" hidden="1"/>
    <cellStyle name="Followed Hyperlink" xfId="32630" hidden="1"/>
    <cellStyle name="Followed Hyperlink" xfId="32632" hidden="1"/>
    <cellStyle name="Followed Hyperlink" xfId="32634" hidden="1"/>
    <cellStyle name="Followed Hyperlink" xfId="32636" hidden="1"/>
    <cellStyle name="Followed Hyperlink" xfId="32638" hidden="1"/>
    <cellStyle name="Followed Hyperlink" xfId="32640" hidden="1"/>
    <cellStyle name="Followed Hyperlink" xfId="32642" hidden="1"/>
    <cellStyle name="Followed Hyperlink" xfId="32644" hidden="1"/>
    <cellStyle name="Followed Hyperlink" xfId="32646" hidden="1"/>
    <cellStyle name="Followed Hyperlink" xfId="32647" hidden="1"/>
    <cellStyle name="Followed Hyperlink" xfId="32648" hidden="1"/>
    <cellStyle name="Followed Hyperlink" xfId="32649" hidden="1"/>
    <cellStyle name="Followed Hyperlink" xfId="32650" hidden="1"/>
    <cellStyle name="Followed Hyperlink" xfId="32652" hidden="1"/>
    <cellStyle name="Followed Hyperlink" xfId="32654" hidden="1"/>
    <cellStyle name="Followed Hyperlink" xfId="32656" hidden="1"/>
    <cellStyle name="Followed Hyperlink" xfId="32658" hidden="1"/>
    <cellStyle name="Followed Hyperlink" xfId="32660" hidden="1"/>
    <cellStyle name="Followed Hyperlink" xfId="32662" hidden="1"/>
    <cellStyle name="Followed Hyperlink" xfId="32664" hidden="1"/>
    <cellStyle name="Followed Hyperlink" xfId="32666" hidden="1"/>
    <cellStyle name="Followed Hyperlink" xfId="32668" hidden="1"/>
    <cellStyle name="Followed Hyperlink" xfId="32670" hidden="1"/>
    <cellStyle name="Followed Hyperlink" xfId="32672" hidden="1"/>
    <cellStyle name="Followed Hyperlink" xfId="32674" hidden="1"/>
    <cellStyle name="Followed Hyperlink" xfId="32676" hidden="1"/>
    <cellStyle name="Followed Hyperlink" xfId="32678" hidden="1"/>
    <cellStyle name="Followed Hyperlink" xfId="32680" hidden="1"/>
    <cellStyle name="Followed Hyperlink" xfId="32682" hidden="1"/>
    <cellStyle name="Followed Hyperlink" xfId="32683" hidden="1"/>
    <cellStyle name="Followed Hyperlink" xfId="32684" hidden="1"/>
    <cellStyle name="Followed Hyperlink" xfId="32685" hidden="1"/>
    <cellStyle name="Followed Hyperlink" xfId="32686" hidden="1"/>
    <cellStyle name="Followed Hyperlink" xfId="32688" hidden="1"/>
    <cellStyle name="Followed Hyperlink" xfId="32690" hidden="1"/>
    <cellStyle name="Followed Hyperlink" xfId="32692" hidden="1"/>
    <cellStyle name="Followed Hyperlink" xfId="32694" hidden="1"/>
    <cellStyle name="Followed Hyperlink" xfId="32696" hidden="1"/>
    <cellStyle name="Followed Hyperlink" xfId="32698" hidden="1"/>
    <cellStyle name="Followed Hyperlink" xfId="32700" hidden="1"/>
    <cellStyle name="Followed Hyperlink" xfId="32702" hidden="1"/>
    <cellStyle name="Followed Hyperlink" xfId="32704" hidden="1"/>
    <cellStyle name="Followed Hyperlink" xfId="32706" hidden="1"/>
    <cellStyle name="Followed Hyperlink" xfId="32708" hidden="1"/>
    <cellStyle name="Followed Hyperlink" xfId="32710" hidden="1"/>
    <cellStyle name="Followed Hyperlink" xfId="32712" hidden="1"/>
    <cellStyle name="Followed Hyperlink" xfId="32714" hidden="1"/>
    <cellStyle name="Followed Hyperlink" xfId="32716" hidden="1"/>
    <cellStyle name="Followed Hyperlink" xfId="32717" hidden="1"/>
    <cellStyle name="Followed Hyperlink" xfId="32718" hidden="1"/>
    <cellStyle name="Followed Hyperlink" xfId="32719" hidden="1"/>
    <cellStyle name="Followed Hyperlink" xfId="32720" hidden="1"/>
    <cellStyle name="Followed Hyperlink" xfId="32752" hidden="1"/>
    <cellStyle name="Followed Hyperlink" xfId="32721" hidden="1"/>
    <cellStyle name="Followed Hyperlink" xfId="32749" hidden="1"/>
    <cellStyle name="Followed Hyperlink" xfId="32747" hidden="1"/>
    <cellStyle name="Followed Hyperlink" xfId="32745" hidden="1"/>
    <cellStyle name="Followed Hyperlink" xfId="32743" hidden="1"/>
    <cellStyle name="Followed Hyperlink" xfId="32739" hidden="1"/>
    <cellStyle name="Followed Hyperlink" xfId="32737" hidden="1"/>
    <cellStyle name="Followed Hyperlink" xfId="32735" hidden="1"/>
    <cellStyle name="Followed Hyperlink" xfId="32733" hidden="1"/>
    <cellStyle name="Followed Hyperlink" xfId="32731" hidden="1"/>
    <cellStyle name="Followed Hyperlink" xfId="32729" hidden="1"/>
    <cellStyle name="Followed Hyperlink" xfId="32727" hidden="1"/>
    <cellStyle name="Followed Hyperlink" xfId="32725" hidden="1"/>
    <cellStyle name="Followed Hyperlink" xfId="32756" hidden="1"/>
    <cellStyle name="Followed Hyperlink" xfId="32758" hidden="1"/>
    <cellStyle name="Followed Hyperlink" xfId="32760" hidden="1"/>
    <cellStyle name="Followed Hyperlink" xfId="32761" hidden="1"/>
    <cellStyle name="Followed Hyperlink" xfId="32762" hidden="1"/>
    <cellStyle name="Followed Hyperlink" xfId="32763" hidden="1"/>
    <cellStyle name="Followed Hyperlink" xfId="32764" hidden="1"/>
    <cellStyle name="Followed Hyperlink" xfId="32766" hidden="1"/>
    <cellStyle name="Followed Hyperlink" xfId="32768" hidden="1"/>
    <cellStyle name="Followed Hyperlink" xfId="32770" hidden="1"/>
    <cellStyle name="Followed Hyperlink" xfId="32772" hidden="1"/>
    <cellStyle name="Followed Hyperlink" xfId="32774" hidden="1"/>
    <cellStyle name="Followed Hyperlink" xfId="32776" hidden="1"/>
    <cellStyle name="Followed Hyperlink" xfId="32778" hidden="1"/>
    <cellStyle name="Followed Hyperlink" xfId="32780" hidden="1"/>
    <cellStyle name="Followed Hyperlink" xfId="32782" hidden="1"/>
    <cellStyle name="Followed Hyperlink" xfId="32784" hidden="1"/>
    <cellStyle name="Followed Hyperlink" xfId="32786" hidden="1"/>
    <cellStyle name="Followed Hyperlink" xfId="32788" hidden="1"/>
    <cellStyle name="Followed Hyperlink" xfId="32790" hidden="1"/>
    <cellStyle name="Followed Hyperlink" xfId="32792" hidden="1"/>
    <cellStyle name="Followed Hyperlink" xfId="32794" hidden="1"/>
    <cellStyle name="Followed Hyperlink" xfId="32796" hidden="1"/>
    <cellStyle name="Followed Hyperlink" xfId="32797" hidden="1"/>
    <cellStyle name="Followed Hyperlink" xfId="32798" hidden="1"/>
    <cellStyle name="Followed Hyperlink" xfId="32799" hidden="1"/>
    <cellStyle name="Followed Hyperlink" xfId="32800" hidden="1"/>
    <cellStyle name="Followed Hyperlink" xfId="32802" hidden="1"/>
    <cellStyle name="Followed Hyperlink" xfId="32804" hidden="1"/>
    <cellStyle name="Followed Hyperlink" xfId="32806" hidden="1"/>
    <cellStyle name="Followed Hyperlink" xfId="32808" hidden="1"/>
    <cellStyle name="Followed Hyperlink" xfId="32810" hidden="1"/>
    <cellStyle name="Followed Hyperlink" xfId="32812" hidden="1"/>
    <cellStyle name="Followed Hyperlink" xfId="32814" hidden="1"/>
    <cellStyle name="Followed Hyperlink" xfId="32816" hidden="1"/>
    <cellStyle name="Followed Hyperlink" xfId="32818" hidden="1"/>
    <cellStyle name="Followed Hyperlink" xfId="32820" hidden="1"/>
    <cellStyle name="Followed Hyperlink" xfId="32822" hidden="1"/>
    <cellStyle name="Followed Hyperlink" xfId="32824" hidden="1"/>
    <cellStyle name="Followed Hyperlink" xfId="32826" hidden="1"/>
    <cellStyle name="Followed Hyperlink" xfId="32828" hidden="1"/>
    <cellStyle name="Followed Hyperlink" xfId="32830" hidden="1"/>
    <cellStyle name="Followed Hyperlink" xfId="32832" hidden="1"/>
    <cellStyle name="Followed Hyperlink" xfId="32833" hidden="1"/>
    <cellStyle name="Followed Hyperlink" xfId="32834" hidden="1"/>
    <cellStyle name="Followed Hyperlink" xfId="32835" hidden="1"/>
    <cellStyle name="Followed Hyperlink" xfId="32836" hidden="1"/>
    <cellStyle name="Followed Hyperlink" xfId="32838" hidden="1"/>
    <cellStyle name="Followed Hyperlink" xfId="32840" hidden="1"/>
    <cellStyle name="Followed Hyperlink" xfId="32842" hidden="1"/>
    <cellStyle name="Followed Hyperlink" xfId="32844" hidden="1"/>
    <cellStyle name="Followed Hyperlink" xfId="32846" hidden="1"/>
    <cellStyle name="Followed Hyperlink" xfId="32848" hidden="1"/>
    <cellStyle name="Followed Hyperlink" xfId="32850" hidden="1"/>
    <cellStyle name="Followed Hyperlink" xfId="32852" hidden="1"/>
    <cellStyle name="Followed Hyperlink" xfId="32854" hidden="1"/>
    <cellStyle name="Followed Hyperlink" xfId="32856" hidden="1"/>
    <cellStyle name="Followed Hyperlink" xfId="32858" hidden="1"/>
    <cellStyle name="Followed Hyperlink" xfId="32860" hidden="1"/>
    <cellStyle name="Followed Hyperlink" xfId="32862" hidden="1"/>
    <cellStyle name="Followed Hyperlink" xfId="32864" hidden="1"/>
    <cellStyle name="Followed Hyperlink" xfId="32865" hidden="1"/>
    <cellStyle name="Followed Hyperlink" xfId="32866" hidden="1"/>
    <cellStyle name="Followed Hyperlink" xfId="32867" hidden="1"/>
    <cellStyle name="Followed Hyperlink" xfId="32868" hidden="1"/>
    <cellStyle name="Followed Hyperlink" xfId="32869" hidden="1"/>
    <cellStyle name="Followed Hyperlink" xfId="32908" hidden="1"/>
    <cellStyle name="Followed Hyperlink" xfId="32906" hidden="1"/>
    <cellStyle name="Followed Hyperlink" xfId="32904" hidden="1"/>
    <cellStyle name="Followed Hyperlink" xfId="32871" hidden="1"/>
    <cellStyle name="Followed Hyperlink" xfId="32873" hidden="1"/>
    <cellStyle name="Followed Hyperlink" xfId="32903" hidden="1"/>
    <cellStyle name="Followed Hyperlink" xfId="32902" hidden="1"/>
    <cellStyle name="Followed Hyperlink" xfId="32900" hidden="1"/>
    <cellStyle name="Followed Hyperlink" xfId="32876" hidden="1"/>
    <cellStyle name="Followed Hyperlink" xfId="32898" hidden="1"/>
    <cellStyle name="Followed Hyperlink" xfId="32896" hidden="1"/>
    <cellStyle name="Followed Hyperlink" xfId="32894" hidden="1"/>
    <cellStyle name="Followed Hyperlink" xfId="32892" hidden="1"/>
    <cellStyle name="Followed Hyperlink" xfId="32890" hidden="1"/>
    <cellStyle name="Followed Hyperlink" xfId="32888" hidden="1"/>
    <cellStyle name="Followed Hyperlink" xfId="32886" hidden="1"/>
    <cellStyle name="Followed Hyperlink" xfId="32884" hidden="1"/>
    <cellStyle name="Followed Hyperlink" xfId="32883" hidden="1"/>
    <cellStyle name="Followed Hyperlink" xfId="32882" hidden="1"/>
    <cellStyle name="Followed Hyperlink" xfId="32881" hidden="1"/>
    <cellStyle name="Followed Hyperlink" xfId="32880" hidden="1"/>
    <cellStyle name="Followed Hyperlink" xfId="32909" hidden="1"/>
    <cellStyle name="Followed Hyperlink" xfId="32911" hidden="1"/>
    <cellStyle name="Followed Hyperlink" xfId="32913" hidden="1"/>
    <cellStyle name="Followed Hyperlink" xfId="32915" hidden="1"/>
    <cellStyle name="Followed Hyperlink" xfId="32917" hidden="1"/>
    <cellStyle name="Followed Hyperlink" xfId="32919" hidden="1"/>
    <cellStyle name="Followed Hyperlink" xfId="32921" hidden="1"/>
    <cellStyle name="Followed Hyperlink" xfId="32923" hidden="1"/>
    <cellStyle name="Followed Hyperlink" xfId="32925" hidden="1"/>
    <cellStyle name="Followed Hyperlink" xfId="32927" hidden="1"/>
    <cellStyle name="Followed Hyperlink" xfId="32929" hidden="1"/>
    <cellStyle name="Followed Hyperlink" xfId="32931" hidden="1"/>
    <cellStyle name="Followed Hyperlink" xfId="32933" hidden="1"/>
    <cellStyle name="Followed Hyperlink" xfId="32935" hidden="1"/>
    <cellStyle name="Followed Hyperlink" xfId="32937" hidden="1"/>
    <cellStyle name="Followed Hyperlink" xfId="32939" hidden="1"/>
    <cellStyle name="Followed Hyperlink" xfId="32940" hidden="1"/>
    <cellStyle name="Followed Hyperlink" xfId="32941" hidden="1"/>
    <cellStyle name="Followed Hyperlink" xfId="32942" hidden="1"/>
    <cellStyle name="Followed Hyperlink" xfId="32943" hidden="1"/>
    <cellStyle name="Followed Hyperlink" xfId="32945" hidden="1"/>
    <cellStyle name="Followed Hyperlink" xfId="32947" hidden="1"/>
    <cellStyle name="Followed Hyperlink" xfId="32949" hidden="1"/>
    <cellStyle name="Followed Hyperlink" xfId="32951" hidden="1"/>
    <cellStyle name="Followed Hyperlink" xfId="32953" hidden="1"/>
    <cellStyle name="Followed Hyperlink" xfId="32955" hidden="1"/>
    <cellStyle name="Followed Hyperlink" xfId="32957" hidden="1"/>
    <cellStyle name="Followed Hyperlink" xfId="32959" hidden="1"/>
    <cellStyle name="Followed Hyperlink" xfId="32961" hidden="1"/>
    <cellStyle name="Followed Hyperlink" xfId="32963" hidden="1"/>
    <cellStyle name="Followed Hyperlink" xfId="32965" hidden="1"/>
    <cellStyle name="Followed Hyperlink" xfId="32967" hidden="1"/>
    <cellStyle name="Followed Hyperlink" xfId="32969" hidden="1"/>
    <cellStyle name="Followed Hyperlink" xfId="32971" hidden="1"/>
    <cellStyle name="Followed Hyperlink" xfId="32973" hidden="1"/>
    <cellStyle name="Followed Hyperlink" xfId="32975" hidden="1"/>
    <cellStyle name="Followed Hyperlink" xfId="32976" hidden="1"/>
    <cellStyle name="Followed Hyperlink" xfId="32977" hidden="1"/>
    <cellStyle name="Followed Hyperlink" xfId="32978" hidden="1"/>
    <cellStyle name="Followed Hyperlink" xfId="32979" hidden="1"/>
    <cellStyle name="Followed Hyperlink" xfId="32981" hidden="1"/>
    <cellStyle name="Followed Hyperlink" xfId="32983" hidden="1"/>
    <cellStyle name="Followed Hyperlink" xfId="32985" hidden="1"/>
    <cellStyle name="Followed Hyperlink" xfId="32987" hidden="1"/>
    <cellStyle name="Followed Hyperlink" xfId="32989" hidden="1"/>
    <cellStyle name="Followed Hyperlink" xfId="32991" hidden="1"/>
    <cellStyle name="Followed Hyperlink" xfId="32993" hidden="1"/>
    <cellStyle name="Followed Hyperlink" xfId="32995" hidden="1"/>
    <cellStyle name="Followed Hyperlink" xfId="32997" hidden="1"/>
    <cellStyle name="Followed Hyperlink" xfId="32999" hidden="1"/>
    <cellStyle name="Followed Hyperlink" xfId="33001" hidden="1"/>
    <cellStyle name="Followed Hyperlink" xfId="33003" hidden="1"/>
    <cellStyle name="Followed Hyperlink" xfId="33005" hidden="1"/>
    <cellStyle name="Followed Hyperlink" xfId="33007" hidden="1"/>
    <cellStyle name="Followed Hyperlink" xfId="33009" hidden="1"/>
    <cellStyle name="Followed Hyperlink" xfId="33010" hidden="1"/>
    <cellStyle name="Followed Hyperlink" xfId="33011" hidden="1"/>
    <cellStyle name="Followed Hyperlink" xfId="33012" hidden="1"/>
    <cellStyle name="Followed Hyperlink" xfId="33013" hidden="1"/>
    <cellStyle name="Followed Hyperlink" xfId="33052" hidden="1"/>
    <cellStyle name="Followed Hyperlink" xfId="33050" hidden="1"/>
    <cellStyle name="Followed Hyperlink" xfId="33048" hidden="1"/>
    <cellStyle name="Followed Hyperlink" xfId="33015" hidden="1"/>
    <cellStyle name="Followed Hyperlink" xfId="33017" hidden="1"/>
    <cellStyle name="Followed Hyperlink" xfId="33047" hidden="1"/>
    <cellStyle name="Followed Hyperlink" xfId="33046" hidden="1"/>
    <cellStyle name="Followed Hyperlink" xfId="33044" hidden="1"/>
    <cellStyle name="Followed Hyperlink" xfId="33020" hidden="1"/>
    <cellStyle name="Followed Hyperlink" xfId="33042" hidden="1"/>
    <cellStyle name="Followed Hyperlink" xfId="33040" hidden="1"/>
    <cellStyle name="Followed Hyperlink" xfId="33038" hidden="1"/>
    <cellStyle name="Followed Hyperlink" xfId="33036" hidden="1"/>
    <cellStyle name="Followed Hyperlink" xfId="33034" hidden="1"/>
    <cellStyle name="Followed Hyperlink" xfId="33032" hidden="1"/>
    <cellStyle name="Followed Hyperlink" xfId="33030" hidden="1"/>
    <cellStyle name="Followed Hyperlink" xfId="33028" hidden="1"/>
    <cellStyle name="Followed Hyperlink" xfId="33027" hidden="1"/>
    <cellStyle name="Followed Hyperlink" xfId="33026" hidden="1"/>
    <cellStyle name="Followed Hyperlink" xfId="33025" hidden="1"/>
    <cellStyle name="Followed Hyperlink" xfId="33024" hidden="1"/>
    <cellStyle name="Followed Hyperlink" xfId="33053" hidden="1"/>
    <cellStyle name="Followed Hyperlink" xfId="33055" hidden="1"/>
    <cellStyle name="Followed Hyperlink" xfId="33057" hidden="1"/>
    <cellStyle name="Followed Hyperlink" xfId="33059" hidden="1"/>
    <cellStyle name="Followed Hyperlink" xfId="33061" hidden="1"/>
    <cellStyle name="Followed Hyperlink" xfId="33063" hidden="1"/>
    <cellStyle name="Followed Hyperlink" xfId="33065" hidden="1"/>
    <cellStyle name="Followed Hyperlink" xfId="33067" hidden="1"/>
    <cellStyle name="Followed Hyperlink" xfId="33069" hidden="1"/>
    <cellStyle name="Followed Hyperlink" xfId="33071" hidden="1"/>
    <cellStyle name="Followed Hyperlink" xfId="33073" hidden="1"/>
    <cellStyle name="Followed Hyperlink" xfId="33075" hidden="1"/>
    <cellStyle name="Followed Hyperlink" xfId="33077" hidden="1"/>
    <cellStyle name="Followed Hyperlink" xfId="33079" hidden="1"/>
    <cellStyle name="Followed Hyperlink" xfId="33081" hidden="1"/>
    <cellStyle name="Followed Hyperlink" xfId="33083" hidden="1"/>
    <cellStyle name="Followed Hyperlink" xfId="33084" hidden="1"/>
    <cellStyle name="Followed Hyperlink" xfId="33085" hidden="1"/>
    <cellStyle name="Followed Hyperlink" xfId="33086" hidden="1"/>
    <cellStyle name="Followed Hyperlink" xfId="33087" hidden="1"/>
    <cellStyle name="Followed Hyperlink" xfId="33089" hidden="1"/>
    <cellStyle name="Followed Hyperlink" xfId="33091" hidden="1"/>
    <cellStyle name="Followed Hyperlink" xfId="33093" hidden="1"/>
    <cellStyle name="Followed Hyperlink" xfId="33095" hidden="1"/>
    <cellStyle name="Followed Hyperlink" xfId="33097" hidden="1"/>
    <cellStyle name="Followed Hyperlink" xfId="33099" hidden="1"/>
    <cellStyle name="Followed Hyperlink" xfId="33101" hidden="1"/>
    <cellStyle name="Followed Hyperlink" xfId="33103" hidden="1"/>
    <cellStyle name="Followed Hyperlink" xfId="33105" hidden="1"/>
    <cellStyle name="Followed Hyperlink" xfId="33107" hidden="1"/>
    <cellStyle name="Followed Hyperlink" xfId="33109" hidden="1"/>
    <cellStyle name="Followed Hyperlink" xfId="33111" hidden="1"/>
    <cellStyle name="Followed Hyperlink" xfId="33113" hidden="1"/>
    <cellStyle name="Followed Hyperlink" xfId="33115" hidden="1"/>
    <cellStyle name="Followed Hyperlink" xfId="33117" hidden="1"/>
    <cellStyle name="Followed Hyperlink" xfId="33119" hidden="1"/>
    <cellStyle name="Followed Hyperlink" xfId="33120" hidden="1"/>
    <cellStyle name="Followed Hyperlink" xfId="33121" hidden="1"/>
    <cellStyle name="Followed Hyperlink" xfId="33122" hidden="1"/>
    <cellStyle name="Followed Hyperlink" xfId="33123" hidden="1"/>
    <cellStyle name="Followed Hyperlink" xfId="33125" hidden="1"/>
    <cellStyle name="Followed Hyperlink" xfId="33127" hidden="1"/>
    <cellStyle name="Followed Hyperlink" xfId="33129" hidden="1"/>
    <cellStyle name="Followed Hyperlink" xfId="33131" hidden="1"/>
    <cellStyle name="Followed Hyperlink" xfId="33133" hidden="1"/>
    <cellStyle name="Followed Hyperlink" xfId="33135" hidden="1"/>
    <cellStyle name="Followed Hyperlink" xfId="33137" hidden="1"/>
    <cellStyle name="Followed Hyperlink" xfId="33139" hidden="1"/>
    <cellStyle name="Followed Hyperlink" xfId="33141" hidden="1"/>
    <cellStyle name="Followed Hyperlink" xfId="33143" hidden="1"/>
    <cellStyle name="Followed Hyperlink" xfId="33145" hidden="1"/>
    <cellStyle name="Followed Hyperlink" xfId="33147" hidden="1"/>
    <cellStyle name="Followed Hyperlink" xfId="33149" hidden="1"/>
    <cellStyle name="Followed Hyperlink" xfId="33151" hidden="1"/>
    <cellStyle name="Followed Hyperlink" xfId="33153" hidden="1"/>
    <cellStyle name="Followed Hyperlink" xfId="33154" hidden="1"/>
    <cellStyle name="Followed Hyperlink" xfId="33155" hidden="1"/>
    <cellStyle name="Followed Hyperlink" xfId="33156" hidden="1"/>
    <cellStyle name="Followed Hyperlink" xfId="33157" hidden="1"/>
    <cellStyle name="Followed Hyperlink" xfId="33194" hidden="1"/>
    <cellStyle name="Followed Hyperlink" xfId="33192" hidden="1"/>
    <cellStyle name="Followed Hyperlink" xfId="33190" hidden="1"/>
    <cellStyle name="Followed Hyperlink" xfId="33159" hidden="1"/>
    <cellStyle name="Followed Hyperlink" xfId="33161" hidden="1"/>
    <cellStyle name="Followed Hyperlink" xfId="33189" hidden="1"/>
    <cellStyle name="Followed Hyperlink" xfId="33188" hidden="1"/>
    <cellStyle name="Followed Hyperlink" xfId="33186" hidden="1"/>
    <cellStyle name="Followed Hyperlink" xfId="33162" hidden="1"/>
    <cellStyle name="Followed Hyperlink" xfId="33184" hidden="1"/>
    <cellStyle name="Followed Hyperlink" xfId="33182" hidden="1"/>
    <cellStyle name="Followed Hyperlink" xfId="33180" hidden="1"/>
    <cellStyle name="Followed Hyperlink" xfId="33178" hidden="1"/>
    <cellStyle name="Followed Hyperlink" xfId="33176" hidden="1"/>
    <cellStyle name="Followed Hyperlink" xfId="33174" hidden="1"/>
    <cellStyle name="Followed Hyperlink" xfId="33172" hidden="1"/>
    <cellStyle name="Followed Hyperlink" xfId="33170" hidden="1"/>
    <cellStyle name="Followed Hyperlink" xfId="33169" hidden="1"/>
    <cellStyle name="Followed Hyperlink" xfId="33168" hidden="1"/>
    <cellStyle name="Followed Hyperlink" xfId="33167" hidden="1"/>
    <cellStyle name="Followed Hyperlink" xfId="33166" hidden="1"/>
    <cellStyle name="Followed Hyperlink" xfId="33195" hidden="1"/>
    <cellStyle name="Followed Hyperlink" xfId="33197" hidden="1"/>
    <cellStyle name="Followed Hyperlink" xfId="33199" hidden="1"/>
    <cellStyle name="Followed Hyperlink" xfId="33201" hidden="1"/>
    <cellStyle name="Followed Hyperlink" xfId="33203" hidden="1"/>
    <cellStyle name="Followed Hyperlink" xfId="33205" hidden="1"/>
    <cellStyle name="Followed Hyperlink" xfId="33207" hidden="1"/>
    <cellStyle name="Followed Hyperlink" xfId="33209" hidden="1"/>
    <cellStyle name="Followed Hyperlink" xfId="33211" hidden="1"/>
    <cellStyle name="Followed Hyperlink" xfId="33213" hidden="1"/>
    <cellStyle name="Followed Hyperlink" xfId="33214" hidden="1"/>
    <cellStyle name="Followed Hyperlink" xfId="33216" hidden="1"/>
    <cellStyle name="Followed Hyperlink" xfId="33218" hidden="1"/>
    <cellStyle name="Followed Hyperlink" xfId="33220" hidden="1"/>
    <cellStyle name="Followed Hyperlink" xfId="33222" hidden="1"/>
    <cellStyle name="Followed Hyperlink" xfId="33224" hidden="1"/>
    <cellStyle name="Followed Hyperlink" xfId="33225" hidden="1"/>
    <cellStyle name="Followed Hyperlink" xfId="33226" hidden="1"/>
    <cellStyle name="Followed Hyperlink" xfId="33227" hidden="1"/>
    <cellStyle name="Followed Hyperlink" xfId="33228" hidden="1"/>
    <cellStyle name="Followed Hyperlink" xfId="33230" hidden="1"/>
    <cellStyle name="Followed Hyperlink" xfId="33232" hidden="1"/>
    <cellStyle name="Followed Hyperlink" xfId="33234" hidden="1"/>
    <cellStyle name="Followed Hyperlink" xfId="33236" hidden="1"/>
    <cellStyle name="Followed Hyperlink" xfId="33238" hidden="1"/>
    <cellStyle name="Followed Hyperlink" xfId="33240" hidden="1"/>
    <cellStyle name="Followed Hyperlink" xfId="33242" hidden="1"/>
    <cellStyle name="Followed Hyperlink" xfId="33244" hidden="1"/>
    <cellStyle name="Followed Hyperlink" xfId="33246" hidden="1"/>
    <cellStyle name="Followed Hyperlink" xfId="33248" hidden="1"/>
    <cellStyle name="Followed Hyperlink" xfId="33250" hidden="1"/>
    <cellStyle name="Followed Hyperlink" xfId="33252" hidden="1"/>
    <cellStyle name="Followed Hyperlink" xfId="33254" hidden="1"/>
    <cellStyle name="Followed Hyperlink" xfId="33256" hidden="1"/>
    <cellStyle name="Followed Hyperlink" xfId="33258" hidden="1"/>
    <cellStyle name="Followed Hyperlink" xfId="33259" hidden="1"/>
    <cellStyle name="Followed Hyperlink" xfId="33260" hidden="1"/>
    <cellStyle name="Followed Hyperlink" xfId="33261" hidden="1"/>
    <cellStyle name="Followed Hyperlink" xfId="33262" hidden="1"/>
    <cellStyle name="Followed Hyperlink" xfId="33263" hidden="1"/>
    <cellStyle name="Followed Hyperlink" xfId="33264" hidden="1"/>
    <cellStyle name="Followed Hyperlink" xfId="33265" hidden="1"/>
    <cellStyle name="Followed Hyperlink" xfId="33267" hidden="1"/>
    <cellStyle name="Followed Hyperlink" xfId="33269" hidden="1"/>
    <cellStyle name="Followed Hyperlink" xfId="33271" hidden="1"/>
    <cellStyle name="Followed Hyperlink" xfId="33273" hidden="1"/>
    <cellStyle name="Followed Hyperlink" xfId="33274" hidden="1"/>
    <cellStyle name="Followed Hyperlink" xfId="33275" hidden="1"/>
    <cellStyle name="Followed Hyperlink" xfId="33276" hidden="1"/>
    <cellStyle name="Followed Hyperlink" xfId="33277" hidden="1"/>
    <cellStyle name="Followed Hyperlink" xfId="33279" hidden="1"/>
    <cellStyle name="Followed Hyperlink" xfId="33281" hidden="1"/>
    <cellStyle name="Followed Hyperlink" xfId="33283" hidden="1"/>
    <cellStyle name="Followed Hyperlink" xfId="33285" hidden="1"/>
    <cellStyle name="Followed Hyperlink" xfId="33286" hidden="1"/>
    <cellStyle name="Followed Hyperlink" xfId="33287" hidden="1"/>
    <cellStyle name="Followed Hyperlink" xfId="33288" hidden="1"/>
    <cellStyle name="Followed Hyperlink" xfId="33289" hidden="1"/>
    <cellStyle name="Followed Hyperlink" xfId="33290" hidden="1"/>
    <cellStyle name="Followed Hyperlink" xfId="33202" hidden="1"/>
    <cellStyle name="Followed Hyperlink" xfId="33198" hidden="1"/>
    <cellStyle name="Followed Hyperlink" xfId="33165" hidden="1"/>
    <cellStyle name="Followed Hyperlink" xfId="33173" hidden="1"/>
    <cellStyle name="Followed Hyperlink" xfId="33177" hidden="1"/>
    <cellStyle name="Followed Hyperlink" xfId="33181" hidden="1"/>
    <cellStyle name="Followed Hyperlink" xfId="33185" hidden="1"/>
    <cellStyle name="Followed Hyperlink" xfId="33187" hidden="1"/>
    <cellStyle name="Followed Hyperlink" xfId="33160" hidden="1"/>
    <cellStyle name="Followed Hyperlink" xfId="33158" hidden="1"/>
    <cellStyle name="Followed Hyperlink" xfId="33193" hidden="1"/>
    <cellStyle name="Followed Hyperlink" xfId="33152" hidden="1"/>
    <cellStyle name="Followed Hyperlink" xfId="33148" hidden="1"/>
    <cellStyle name="Followed Hyperlink" xfId="33144" hidden="1"/>
    <cellStyle name="Followed Hyperlink" xfId="33140" hidden="1"/>
    <cellStyle name="Followed Hyperlink" xfId="33136" hidden="1"/>
    <cellStyle name="Followed Hyperlink" xfId="33132" hidden="1"/>
    <cellStyle name="Followed Hyperlink" xfId="33130" hidden="1"/>
    <cellStyle name="Followed Hyperlink" xfId="33128" hidden="1"/>
    <cellStyle name="Followed Hyperlink" xfId="33126" hidden="1"/>
    <cellStyle name="Followed Hyperlink" xfId="33124" hidden="1"/>
    <cellStyle name="Followed Hyperlink" xfId="33116" hidden="1"/>
    <cellStyle name="Followed Hyperlink" xfId="33112" hidden="1"/>
    <cellStyle name="Followed Hyperlink" xfId="33108" hidden="1"/>
    <cellStyle name="Followed Hyperlink" xfId="33104" hidden="1"/>
    <cellStyle name="Followed Hyperlink" xfId="33100" hidden="1"/>
    <cellStyle name="Followed Hyperlink" xfId="33096" hidden="1"/>
    <cellStyle name="Followed Hyperlink" xfId="33092" hidden="1"/>
    <cellStyle name="Followed Hyperlink" xfId="33088" hidden="1"/>
    <cellStyle name="Followed Hyperlink" xfId="33080" hidden="1"/>
    <cellStyle name="Followed Hyperlink" xfId="33076" hidden="1"/>
    <cellStyle name="Followed Hyperlink" xfId="33072" hidden="1"/>
    <cellStyle name="Followed Hyperlink" xfId="33068" hidden="1"/>
    <cellStyle name="Followed Hyperlink" xfId="33064" hidden="1"/>
    <cellStyle name="Followed Hyperlink" xfId="33060" hidden="1"/>
    <cellStyle name="Followed Hyperlink" xfId="33056" hidden="1"/>
    <cellStyle name="Followed Hyperlink" xfId="33023" hidden="1"/>
    <cellStyle name="Followed Hyperlink" xfId="33029" hidden="1"/>
    <cellStyle name="Followed Hyperlink" xfId="33031" hidden="1"/>
    <cellStyle name="Followed Hyperlink" xfId="33033" hidden="1"/>
    <cellStyle name="Followed Hyperlink" xfId="33035" hidden="1"/>
    <cellStyle name="Followed Hyperlink" xfId="33039" hidden="1"/>
    <cellStyle name="Followed Hyperlink" xfId="33043" hidden="1"/>
    <cellStyle name="Followed Hyperlink" xfId="33045" hidden="1"/>
    <cellStyle name="Followed Hyperlink" xfId="33016" hidden="1"/>
    <cellStyle name="Followed Hyperlink" xfId="33014" hidden="1"/>
    <cellStyle name="Followed Hyperlink" xfId="33051" hidden="1"/>
    <cellStyle name="Followed Hyperlink" xfId="33008" hidden="1"/>
    <cellStyle name="Followed Hyperlink" xfId="33004" hidden="1"/>
    <cellStyle name="Followed Hyperlink" xfId="33000" hidden="1"/>
    <cellStyle name="Followed Hyperlink" xfId="32996" hidden="1"/>
    <cellStyle name="Followed Hyperlink" xfId="32992" hidden="1"/>
    <cellStyle name="Followed Hyperlink" xfId="32988" hidden="1"/>
    <cellStyle name="Followed Hyperlink" xfId="32984" hidden="1"/>
    <cellStyle name="Followed Hyperlink" xfId="32980" hidden="1"/>
    <cellStyle name="Followed Hyperlink" xfId="32972" hidden="1"/>
    <cellStyle name="Followed Hyperlink" xfId="32968" hidden="1"/>
    <cellStyle name="Followed Hyperlink" xfId="32966" hidden="1"/>
    <cellStyle name="Followed Hyperlink" xfId="32964" hidden="1"/>
    <cellStyle name="Followed Hyperlink" xfId="32962" hidden="1"/>
    <cellStyle name="Followed Hyperlink" xfId="32960" hidden="1"/>
    <cellStyle name="Followed Hyperlink" xfId="32956" hidden="1"/>
    <cellStyle name="Followed Hyperlink" xfId="32952" hidden="1"/>
    <cellStyle name="Followed Hyperlink" xfId="32948" hidden="1"/>
    <cellStyle name="Followed Hyperlink" xfId="32944" hidden="1"/>
    <cellStyle name="Followed Hyperlink" xfId="32936" hidden="1"/>
    <cellStyle name="Followed Hyperlink" xfId="32932" hidden="1"/>
    <cellStyle name="Followed Hyperlink" xfId="32928" hidden="1"/>
    <cellStyle name="Followed Hyperlink" xfId="32924" hidden="1"/>
    <cellStyle name="Followed Hyperlink" xfId="32920" hidden="1"/>
    <cellStyle name="Followed Hyperlink" xfId="32916" hidden="1"/>
    <cellStyle name="Followed Hyperlink" xfId="32912" hidden="1"/>
    <cellStyle name="Followed Hyperlink" xfId="32879" hidden="1"/>
    <cellStyle name="Followed Hyperlink" xfId="32887" hidden="1"/>
    <cellStyle name="Followed Hyperlink" xfId="32891" hidden="1"/>
    <cellStyle name="Followed Hyperlink" xfId="32895" hidden="1"/>
    <cellStyle name="Followed Hyperlink" xfId="32897" hidden="1"/>
    <cellStyle name="Followed Hyperlink" xfId="32899" hidden="1"/>
    <cellStyle name="Followed Hyperlink" xfId="32722" hidden="1"/>
    <cellStyle name="Followed Hyperlink" xfId="32901" hidden="1"/>
    <cellStyle name="Followed Hyperlink" xfId="32803" hidden="1"/>
    <cellStyle name="Followed Hyperlink" xfId="32872" hidden="1"/>
    <cellStyle name="Followed Hyperlink" xfId="32809" hidden="1"/>
    <cellStyle name="Followed Hyperlink" xfId="32813" hidden="1"/>
    <cellStyle name="Followed Hyperlink" xfId="32817" hidden="1"/>
    <cellStyle name="Followed Hyperlink" xfId="32821" hidden="1"/>
    <cellStyle name="Followed Hyperlink" xfId="32829" hidden="1"/>
    <cellStyle name="Followed Hyperlink" xfId="32837" hidden="1"/>
    <cellStyle name="Followed Hyperlink" xfId="32841" hidden="1"/>
    <cellStyle name="Followed Hyperlink" xfId="32845" hidden="1"/>
    <cellStyle name="Followed Hyperlink" xfId="32849" hidden="1"/>
    <cellStyle name="Followed Hyperlink" xfId="32853" hidden="1"/>
    <cellStyle name="Followed Hyperlink" xfId="32857" hidden="1"/>
    <cellStyle name="Followed Hyperlink" xfId="32861" hidden="1"/>
    <cellStyle name="Followed Hyperlink" xfId="32791" hidden="1"/>
    <cellStyle name="Followed Hyperlink" xfId="32787" hidden="1"/>
    <cellStyle name="Followed Hyperlink" xfId="32783" hidden="1"/>
    <cellStyle name="Followed Hyperlink" xfId="32781" hidden="1"/>
    <cellStyle name="Followed Hyperlink" xfId="32779" hidden="1"/>
    <cellStyle name="Followed Hyperlink" xfId="32777" hidden="1"/>
    <cellStyle name="Followed Hyperlink" xfId="32775" hidden="1"/>
    <cellStyle name="Followed Hyperlink" xfId="32771" hidden="1"/>
    <cellStyle name="Followed Hyperlink" xfId="32767" hidden="1"/>
    <cellStyle name="Followed Hyperlink" xfId="32759" hidden="1"/>
    <cellStyle name="Followed Hyperlink" xfId="32755" hidden="1"/>
    <cellStyle name="Followed Hyperlink" xfId="32728" hidden="1"/>
    <cellStyle name="Followed Hyperlink" xfId="32732" hidden="1"/>
    <cellStyle name="Followed Hyperlink" xfId="32736" hidden="1"/>
    <cellStyle name="Followed Hyperlink" xfId="32742" hidden="1"/>
    <cellStyle name="Followed Hyperlink" xfId="32746" hidden="1"/>
    <cellStyle name="Followed Hyperlink" xfId="32724" hidden="1"/>
    <cellStyle name="Followed Hyperlink" xfId="32753" hidden="1"/>
    <cellStyle name="Followed Hyperlink" xfId="32713" hidden="1"/>
    <cellStyle name="Followed Hyperlink" xfId="32709" hidden="1"/>
    <cellStyle name="Followed Hyperlink" xfId="32705" hidden="1"/>
    <cellStyle name="Followed Hyperlink" xfId="32701" hidden="1"/>
    <cellStyle name="Followed Hyperlink" xfId="32697" hidden="1"/>
    <cellStyle name="Followed Hyperlink" xfId="32695" hidden="1"/>
    <cellStyle name="Followed Hyperlink" xfId="32693" hidden="1"/>
    <cellStyle name="Followed Hyperlink" xfId="32691" hidden="1"/>
    <cellStyle name="Followed Hyperlink" xfId="32689" hidden="1"/>
    <cellStyle name="Followed Hyperlink" xfId="32681" hidden="1"/>
    <cellStyle name="Followed Hyperlink" xfId="32677" hidden="1"/>
    <cellStyle name="Followed Hyperlink" xfId="32673" hidden="1"/>
    <cellStyle name="Followed Hyperlink" xfId="32669" hidden="1"/>
    <cellStyle name="Followed Hyperlink" xfId="32665" hidden="1"/>
    <cellStyle name="Followed Hyperlink" xfId="32661" hidden="1"/>
    <cellStyle name="Followed Hyperlink" xfId="32657" hidden="1"/>
    <cellStyle name="Followed Hyperlink" xfId="32653" hidden="1"/>
    <cellStyle name="Followed Hyperlink" xfId="32645" hidden="1"/>
    <cellStyle name="Followed Hyperlink" xfId="32641" hidden="1"/>
    <cellStyle name="Followed Hyperlink" xfId="32637" hidden="1"/>
    <cellStyle name="Followed Hyperlink" xfId="32633" hidden="1"/>
    <cellStyle name="Followed Hyperlink" xfId="32629" hidden="1"/>
    <cellStyle name="Followed Hyperlink" xfId="32625" hidden="1"/>
    <cellStyle name="Followed Hyperlink" xfId="32621" hidden="1"/>
    <cellStyle name="Followed Hyperlink" xfId="32617" hidden="1"/>
    <cellStyle name="Followed Hyperlink" xfId="32615" hidden="1"/>
    <cellStyle name="Followed Hyperlink" xfId="32609" hidden="1"/>
    <cellStyle name="Followed Hyperlink" xfId="32607" hidden="1"/>
    <cellStyle name="Followed Hyperlink" xfId="32605" hidden="1"/>
    <cellStyle name="Followed Hyperlink" xfId="32601" hidden="1"/>
    <cellStyle name="Followed Hyperlink" xfId="32597" hidden="1"/>
    <cellStyle name="Followed Hyperlink" xfId="32143" hidden="1"/>
    <cellStyle name="Followed Hyperlink" xfId="32139" hidden="1"/>
    <cellStyle name="Followed Hyperlink" xfId="31013" hidden="1"/>
    <cellStyle name="Followed Hyperlink" xfId="31026" hidden="1"/>
    <cellStyle name="Followed Hyperlink" xfId="32188" hidden="1"/>
    <cellStyle name="Followed Hyperlink" xfId="32111" hidden="1"/>
    <cellStyle name="Followed Hyperlink" xfId="32587" hidden="1"/>
    <cellStyle name="Followed Hyperlink" xfId="32160" hidden="1"/>
    <cellStyle name="Followed Hyperlink" xfId="31717" hidden="1"/>
    <cellStyle name="Followed Hyperlink" xfId="32189" hidden="1"/>
    <cellStyle name="Followed Hyperlink" xfId="32741" hidden="1"/>
    <cellStyle name="Followed Hyperlink" xfId="32103" hidden="1"/>
    <cellStyle name="Followed Hyperlink" xfId="32101" hidden="1"/>
    <cellStyle name="Followed Hyperlink" xfId="32166" hidden="1"/>
    <cellStyle name="Followed Hyperlink" xfId="31798" hidden="1"/>
    <cellStyle name="Followed Hyperlink" xfId="30978" hidden="1"/>
    <cellStyle name="Followed Hyperlink" xfId="32191" hidden="1"/>
    <cellStyle name="Followed Hyperlink" xfId="32125" hidden="1"/>
    <cellStyle name="Followed Hyperlink" xfId="31019" hidden="1"/>
    <cellStyle name="Followed Hyperlink" xfId="32129" hidden="1"/>
    <cellStyle name="Followed Hyperlink" xfId="32162" hidden="1"/>
    <cellStyle name="Followed Hyperlink" xfId="32135" hidden="1"/>
    <cellStyle name="Followed Hyperlink" xfId="32131" hidden="1"/>
    <cellStyle name="Followed Hyperlink" xfId="31047" hidden="1"/>
    <cellStyle name="Followed Hyperlink" xfId="32190" hidden="1"/>
    <cellStyle name="Followed Hyperlink" xfId="32149" hidden="1"/>
    <cellStyle name="Followed Hyperlink" xfId="32194" hidden="1"/>
    <cellStyle name="Followed Hyperlink" xfId="31056" hidden="1"/>
    <cellStyle name="Followed Hyperlink" xfId="32115" hidden="1"/>
    <cellStyle name="Followed Hyperlink" xfId="32192" hidden="1"/>
    <cellStyle name="Followed Hyperlink" xfId="31761" hidden="1"/>
    <cellStyle name="Followed Hyperlink" xfId="32099" hidden="1"/>
    <cellStyle name="Followed Hyperlink" xfId="31050" hidden="1"/>
    <cellStyle name="Followed Hyperlink" xfId="31644" hidden="1"/>
    <cellStyle name="Followed Hyperlink" xfId="32147" hidden="1"/>
    <cellStyle name="Followed Hyperlink" xfId="32113" hidden="1"/>
    <cellStyle name="Followed Hyperlink" xfId="32121" hidden="1"/>
    <cellStyle name="Followed Hyperlink" xfId="31018" hidden="1"/>
    <cellStyle name="Followed Hyperlink" xfId="33298" hidden="1"/>
    <cellStyle name="Followed Hyperlink" xfId="33300" hidden="1"/>
    <cellStyle name="Followed Hyperlink" xfId="33302" hidden="1"/>
    <cellStyle name="Followed Hyperlink" xfId="33304" hidden="1"/>
    <cellStyle name="Followed Hyperlink" xfId="33306" hidden="1"/>
    <cellStyle name="Followed Hyperlink" xfId="33308" hidden="1"/>
    <cellStyle name="Followed Hyperlink" xfId="33310" hidden="1"/>
    <cellStyle name="Followed Hyperlink" xfId="33312" hidden="1"/>
    <cellStyle name="Followed Hyperlink" xfId="33314" hidden="1"/>
    <cellStyle name="Followed Hyperlink" xfId="33316" hidden="1"/>
    <cellStyle name="Followed Hyperlink" xfId="33318" hidden="1"/>
    <cellStyle name="Followed Hyperlink" xfId="33320" hidden="1"/>
    <cellStyle name="Followed Hyperlink" xfId="33322" hidden="1"/>
    <cellStyle name="Followed Hyperlink" xfId="33324" hidden="1"/>
    <cellStyle name="Followed Hyperlink" xfId="33326" hidden="1"/>
    <cellStyle name="Followed Hyperlink" xfId="33328" hidden="1"/>
    <cellStyle name="Followed Hyperlink" xfId="33329" hidden="1"/>
    <cellStyle name="Followed Hyperlink" xfId="33330" hidden="1"/>
    <cellStyle name="Followed Hyperlink" xfId="33331" hidden="1"/>
    <cellStyle name="Followed Hyperlink" xfId="33332" hidden="1"/>
    <cellStyle name="Followed Hyperlink" xfId="33334" hidden="1"/>
    <cellStyle name="Followed Hyperlink" xfId="33336" hidden="1"/>
    <cellStyle name="Followed Hyperlink" xfId="33338" hidden="1"/>
    <cellStyle name="Followed Hyperlink" xfId="33340" hidden="1"/>
    <cellStyle name="Followed Hyperlink" xfId="33342" hidden="1"/>
    <cellStyle name="Followed Hyperlink" xfId="33344" hidden="1"/>
    <cellStyle name="Followed Hyperlink" xfId="33346" hidden="1"/>
    <cellStyle name="Followed Hyperlink" xfId="33348" hidden="1"/>
    <cellStyle name="Followed Hyperlink" xfId="33350" hidden="1"/>
    <cellStyle name="Followed Hyperlink" xfId="33352" hidden="1"/>
    <cellStyle name="Followed Hyperlink" xfId="33354" hidden="1"/>
    <cellStyle name="Followed Hyperlink" xfId="33356" hidden="1"/>
    <cellStyle name="Followed Hyperlink" xfId="33358" hidden="1"/>
    <cellStyle name="Followed Hyperlink" xfId="33360" hidden="1"/>
    <cellStyle name="Followed Hyperlink" xfId="33362" hidden="1"/>
    <cellStyle name="Followed Hyperlink" xfId="33364" hidden="1"/>
    <cellStyle name="Followed Hyperlink" xfId="33365" hidden="1"/>
    <cellStyle name="Followed Hyperlink" xfId="33366" hidden="1"/>
    <cellStyle name="Followed Hyperlink" xfId="33367" hidden="1"/>
    <cellStyle name="Followed Hyperlink" xfId="33368" hidden="1"/>
    <cellStyle name="Followed Hyperlink" xfId="33370" hidden="1"/>
    <cellStyle name="Followed Hyperlink" xfId="33372" hidden="1"/>
    <cellStyle name="Followed Hyperlink" xfId="33374" hidden="1"/>
    <cellStyle name="Followed Hyperlink" xfId="33376" hidden="1"/>
    <cellStyle name="Followed Hyperlink" xfId="33378" hidden="1"/>
    <cellStyle name="Followed Hyperlink" xfId="33380" hidden="1"/>
    <cellStyle name="Followed Hyperlink" xfId="33382" hidden="1"/>
    <cellStyle name="Followed Hyperlink" xfId="33384" hidden="1"/>
    <cellStyle name="Followed Hyperlink" xfId="33386" hidden="1"/>
    <cellStyle name="Followed Hyperlink" xfId="33388" hidden="1"/>
    <cellStyle name="Followed Hyperlink" xfId="33390" hidden="1"/>
    <cellStyle name="Followed Hyperlink" xfId="33392" hidden="1"/>
    <cellStyle name="Followed Hyperlink" xfId="33394" hidden="1"/>
    <cellStyle name="Followed Hyperlink" xfId="33396" hidden="1"/>
    <cellStyle name="Followed Hyperlink" xfId="33398" hidden="1"/>
    <cellStyle name="Followed Hyperlink" xfId="33399" hidden="1"/>
    <cellStyle name="Followed Hyperlink" xfId="33400" hidden="1"/>
    <cellStyle name="Followed Hyperlink" xfId="33401" hidden="1"/>
    <cellStyle name="Followed Hyperlink" xfId="33402" hidden="1"/>
    <cellStyle name="Followed Hyperlink" xfId="33441" hidden="1"/>
    <cellStyle name="Followed Hyperlink" xfId="33439" hidden="1"/>
    <cellStyle name="Followed Hyperlink" xfId="33437" hidden="1"/>
    <cellStyle name="Followed Hyperlink" xfId="33404" hidden="1"/>
    <cellStyle name="Followed Hyperlink" xfId="33406" hidden="1"/>
    <cellStyle name="Followed Hyperlink" xfId="33436" hidden="1"/>
    <cellStyle name="Followed Hyperlink" xfId="33435" hidden="1"/>
    <cellStyle name="Followed Hyperlink" xfId="33433" hidden="1"/>
    <cellStyle name="Followed Hyperlink" xfId="33409" hidden="1"/>
    <cellStyle name="Followed Hyperlink" xfId="33431" hidden="1"/>
    <cellStyle name="Followed Hyperlink" xfId="33429" hidden="1"/>
    <cellStyle name="Followed Hyperlink" xfId="33427" hidden="1"/>
    <cellStyle name="Followed Hyperlink" xfId="33425" hidden="1"/>
    <cellStyle name="Followed Hyperlink" xfId="33423" hidden="1"/>
    <cellStyle name="Followed Hyperlink" xfId="33421" hidden="1"/>
    <cellStyle name="Followed Hyperlink" xfId="33419" hidden="1"/>
    <cellStyle name="Followed Hyperlink" xfId="33417" hidden="1"/>
    <cellStyle name="Followed Hyperlink" xfId="33416" hidden="1"/>
    <cellStyle name="Followed Hyperlink" xfId="33415" hidden="1"/>
    <cellStyle name="Followed Hyperlink" xfId="33414" hidden="1"/>
    <cellStyle name="Followed Hyperlink" xfId="33413" hidden="1"/>
    <cellStyle name="Followed Hyperlink" xfId="33442" hidden="1"/>
    <cellStyle name="Followed Hyperlink" xfId="33444" hidden="1"/>
    <cellStyle name="Followed Hyperlink" xfId="33446" hidden="1"/>
    <cellStyle name="Followed Hyperlink" xfId="33448" hidden="1"/>
    <cellStyle name="Followed Hyperlink" xfId="33450" hidden="1"/>
    <cellStyle name="Followed Hyperlink" xfId="33452" hidden="1"/>
    <cellStyle name="Followed Hyperlink" xfId="33454" hidden="1"/>
    <cellStyle name="Followed Hyperlink" xfId="33456" hidden="1"/>
    <cellStyle name="Followed Hyperlink" xfId="33458" hidden="1"/>
    <cellStyle name="Followed Hyperlink" xfId="33460" hidden="1"/>
    <cellStyle name="Followed Hyperlink" xfId="33462" hidden="1"/>
    <cellStyle name="Followed Hyperlink" xfId="33464" hidden="1"/>
    <cellStyle name="Followed Hyperlink" xfId="33466" hidden="1"/>
    <cellStyle name="Followed Hyperlink" xfId="33468" hidden="1"/>
    <cellStyle name="Followed Hyperlink" xfId="33470" hidden="1"/>
    <cellStyle name="Followed Hyperlink" xfId="33472" hidden="1"/>
    <cellStyle name="Followed Hyperlink" xfId="33473" hidden="1"/>
    <cellStyle name="Followed Hyperlink" xfId="33474" hidden="1"/>
    <cellStyle name="Followed Hyperlink" xfId="33475" hidden="1"/>
    <cellStyle name="Followed Hyperlink" xfId="33476" hidden="1"/>
    <cellStyle name="Followed Hyperlink" xfId="33478" hidden="1"/>
    <cellStyle name="Followed Hyperlink" xfId="33480" hidden="1"/>
    <cellStyle name="Followed Hyperlink" xfId="33482" hidden="1"/>
    <cellStyle name="Followed Hyperlink" xfId="33484" hidden="1"/>
    <cellStyle name="Followed Hyperlink" xfId="33486" hidden="1"/>
    <cellStyle name="Followed Hyperlink" xfId="33488" hidden="1"/>
    <cellStyle name="Followed Hyperlink" xfId="33490" hidden="1"/>
    <cellStyle name="Followed Hyperlink" xfId="33492" hidden="1"/>
    <cellStyle name="Followed Hyperlink" xfId="33494" hidden="1"/>
    <cellStyle name="Followed Hyperlink" xfId="33496" hidden="1"/>
    <cellStyle name="Followed Hyperlink" xfId="33498" hidden="1"/>
    <cellStyle name="Followed Hyperlink" xfId="33500" hidden="1"/>
    <cellStyle name="Followed Hyperlink" xfId="33502" hidden="1"/>
    <cellStyle name="Followed Hyperlink" xfId="33504" hidden="1"/>
    <cellStyle name="Followed Hyperlink" xfId="33506" hidden="1"/>
    <cellStyle name="Followed Hyperlink" xfId="33508" hidden="1"/>
    <cellStyle name="Followed Hyperlink" xfId="33509" hidden="1"/>
    <cellStyle name="Followed Hyperlink" xfId="33510" hidden="1"/>
    <cellStyle name="Followed Hyperlink" xfId="33511" hidden="1"/>
    <cellStyle name="Followed Hyperlink" xfId="33512" hidden="1"/>
    <cellStyle name="Followed Hyperlink" xfId="33514" hidden="1"/>
    <cellStyle name="Followed Hyperlink" xfId="33516" hidden="1"/>
    <cellStyle name="Followed Hyperlink" xfId="33518" hidden="1"/>
    <cellStyle name="Followed Hyperlink" xfId="33520" hidden="1"/>
    <cellStyle name="Followed Hyperlink" xfId="33522" hidden="1"/>
    <cellStyle name="Followed Hyperlink" xfId="33524" hidden="1"/>
    <cellStyle name="Followed Hyperlink" xfId="33526" hidden="1"/>
    <cellStyle name="Followed Hyperlink" xfId="33528" hidden="1"/>
    <cellStyle name="Followed Hyperlink" xfId="33530" hidden="1"/>
    <cellStyle name="Followed Hyperlink" xfId="33532" hidden="1"/>
    <cellStyle name="Followed Hyperlink" xfId="33534" hidden="1"/>
    <cellStyle name="Followed Hyperlink" xfId="33536" hidden="1"/>
    <cellStyle name="Followed Hyperlink" xfId="33538" hidden="1"/>
    <cellStyle name="Followed Hyperlink" xfId="33540" hidden="1"/>
    <cellStyle name="Followed Hyperlink" xfId="33542" hidden="1"/>
    <cellStyle name="Followed Hyperlink" xfId="33543" hidden="1"/>
    <cellStyle name="Followed Hyperlink" xfId="33544" hidden="1"/>
    <cellStyle name="Followed Hyperlink" xfId="33545" hidden="1"/>
    <cellStyle name="Followed Hyperlink" xfId="33546" hidden="1"/>
    <cellStyle name="Followed Hyperlink" xfId="33583" hidden="1"/>
    <cellStyle name="Followed Hyperlink" xfId="33581" hidden="1"/>
    <cellStyle name="Followed Hyperlink" xfId="33579" hidden="1"/>
    <cellStyle name="Followed Hyperlink" xfId="33548" hidden="1"/>
    <cellStyle name="Followed Hyperlink" xfId="33550" hidden="1"/>
    <cellStyle name="Followed Hyperlink" xfId="33578" hidden="1"/>
    <cellStyle name="Followed Hyperlink" xfId="33577" hidden="1"/>
    <cellStyle name="Followed Hyperlink" xfId="33575" hidden="1"/>
    <cellStyle name="Followed Hyperlink" xfId="33551" hidden="1"/>
    <cellStyle name="Followed Hyperlink" xfId="33573" hidden="1"/>
    <cellStyle name="Followed Hyperlink" xfId="33571" hidden="1"/>
    <cellStyle name="Followed Hyperlink" xfId="33569" hidden="1"/>
    <cellStyle name="Followed Hyperlink" xfId="33567" hidden="1"/>
    <cellStyle name="Followed Hyperlink" xfId="33565" hidden="1"/>
    <cellStyle name="Followed Hyperlink" xfId="33563" hidden="1"/>
    <cellStyle name="Followed Hyperlink" xfId="33561" hidden="1"/>
    <cellStyle name="Followed Hyperlink" xfId="33559" hidden="1"/>
    <cellStyle name="Followed Hyperlink" xfId="33558" hidden="1"/>
    <cellStyle name="Followed Hyperlink" xfId="33557" hidden="1"/>
    <cellStyle name="Followed Hyperlink" xfId="33556" hidden="1"/>
    <cellStyle name="Followed Hyperlink" xfId="33555" hidden="1"/>
    <cellStyle name="Followed Hyperlink" xfId="33584" hidden="1"/>
    <cellStyle name="Followed Hyperlink" xfId="33586" hidden="1"/>
    <cellStyle name="Followed Hyperlink" xfId="33588" hidden="1"/>
    <cellStyle name="Followed Hyperlink" xfId="33590" hidden="1"/>
    <cellStyle name="Followed Hyperlink" xfId="33592" hidden="1"/>
    <cellStyle name="Followed Hyperlink" xfId="33594" hidden="1"/>
    <cellStyle name="Followed Hyperlink" xfId="33596" hidden="1"/>
    <cellStyle name="Followed Hyperlink" xfId="33598" hidden="1"/>
    <cellStyle name="Followed Hyperlink" xfId="33600" hidden="1"/>
    <cellStyle name="Followed Hyperlink" xfId="33602" hidden="1"/>
    <cellStyle name="Followed Hyperlink" xfId="33604" hidden="1"/>
    <cellStyle name="Followed Hyperlink" xfId="33606" hidden="1"/>
    <cellStyle name="Followed Hyperlink" xfId="33608" hidden="1"/>
    <cellStyle name="Followed Hyperlink" xfId="33610" hidden="1"/>
    <cellStyle name="Followed Hyperlink" xfId="33612" hidden="1"/>
    <cellStyle name="Followed Hyperlink" xfId="33614" hidden="1"/>
    <cellStyle name="Followed Hyperlink" xfId="33615" hidden="1"/>
    <cellStyle name="Followed Hyperlink" xfId="33616" hidden="1"/>
    <cellStyle name="Followed Hyperlink" xfId="33617" hidden="1"/>
    <cellStyle name="Followed Hyperlink" xfId="33618" hidden="1"/>
    <cellStyle name="Followed Hyperlink" xfId="33620" hidden="1"/>
    <cellStyle name="Followed Hyperlink" xfId="33622" hidden="1"/>
    <cellStyle name="Followed Hyperlink" xfId="33624" hidden="1"/>
    <cellStyle name="Followed Hyperlink" xfId="33626" hidden="1"/>
    <cellStyle name="Followed Hyperlink" xfId="33628" hidden="1"/>
    <cellStyle name="Followed Hyperlink" xfId="33630" hidden="1"/>
    <cellStyle name="Followed Hyperlink" xfId="33632" hidden="1"/>
    <cellStyle name="Followed Hyperlink" xfId="33634" hidden="1"/>
    <cellStyle name="Followed Hyperlink" xfId="33636" hidden="1"/>
    <cellStyle name="Followed Hyperlink" xfId="33638" hidden="1"/>
    <cellStyle name="Followed Hyperlink" xfId="33640" hidden="1"/>
    <cellStyle name="Followed Hyperlink" xfId="33642" hidden="1"/>
    <cellStyle name="Followed Hyperlink" xfId="33644" hidden="1"/>
    <cellStyle name="Followed Hyperlink" xfId="33646" hidden="1"/>
    <cellStyle name="Followed Hyperlink" xfId="33648" hidden="1"/>
    <cellStyle name="Followed Hyperlink" xfId="33650" hidden="1"/>
    <cellStyle name="Followed Hyperlink" xfId="33651" hidden="1"/>
    <cellStyle name="Followed Hyperlink" xfId="33652" hidden="1"/>
    <cellStyle name="Followed Hyperlink" xfId="33653" hidden="1"/>
    <cellStyle name="Followed Hyperlink" xfId="33654" hidden="1"/>
    <cellStyle name="Followed Hyperlink" xfId="33656" hidden="1"/>
    <cellStyle name="Followed Hyperlink" xfId="33658" hidden="1"/>
    <cellStyle name="Followed Hyperlink" xfId="33660" hidden="1"/>
    <cellStyle name="Followed Hyperlink" xfId="33662" hidden="1"/>
    <cellStyle name="Followed Hyperlink" xfId="33664" hidden="1"/>
    <cellStyle name="Followed Hyperlink" xfId="33666" hidden="1"/>
    <cellStyle name="Followed Hyperlink" xfId="33668" hidden="1"/>
    <cellStyle name="Followed Hyperlink" xfId="33670" hidden="1"/>
    <cellStyle name="Followed Hyperlink" xfId="33672" hidden="1"/>
    <cellStyle name="Followed Hyperlink" xfId="33674" hidden="1"/>
    <cellStyle name="Followed Hyperlink" xfId="33676" hidden="1"/>
    <cellStyle name="Followed Hyperlink" xfId="33678" hidden="1"/>
    <cellStyle name="Followed Hyperlink" xfId="33680" hidden="1"/>
    <cellStyle name="Followed Hyperlink" xfId="33682" hidden="1"/>
    <cellStyle name="Followed Hyperlink" xfId="33684" hidden="1"/>
    <cellStyle name="Followed Hyperlink" xfId="33685" hidden="1"/>
    <cellStyle name="Followed Hyperlink" xfId="33686" hidden="1"/>
    <cellStyle name="Followed Hyperlink" xfId="33687" hidden="1"/>
    <cellStyle name="Followed Hyperlink" xfId="33688" hidden="1"/>
    <cellStyle name="Followed Hyperlink" xfId="32591" hidden="1"/>
    <cellStyle name="Followed Hyperlink" xfId="31009" hidden="1"/>
    <cellStyle name="Followed Hyperlink" xfId="30979" hidden="1"/>
    <cellStyle name="Followed Hyperlink" xfId="32594" hidden="1"/>
    <cellStyle name="Followed Hyperlink" xfId="32588" hidden="1"/>
    <cellStyle name="Followed Hyperlink" xfId="31022" hidden="1"/>
    <cellStyle name="Followed Hyperlink" xfId="33249" hidden="1"/>
    <cellStyle name="Followed Hyperlink" xfId="33284" hidden="1"/>
    <cellStyle name="Followed Hyperlink" xfId="33253" hidden="1"/>
    <cellStyle name="Followed Hyperlink" xfId="33694" hidden="1"/>
    <cellStyle name="Followed Hyperlink" xfId="33696" hidden="1"/>
    <cellStyle name="Followed Hyperlink" xfId="33698" hidden="1"/>
    <cellStyle name="Followed Hyperlink" xfId="33700" hidden="1"/>
    <cellStyle name="Followed Hyperlink" xfId="33702" hidden="1"/>
    <cellStyle name="Followed Hyperlink" xfId="33704" hidden="1"/>
    <cellStyle name="Followed Hyperlink" xfId="33706" hidden="1"/>
    <cellStyle name="Followed Hyperlink" xfId="33708" hidden="1"/>
    <cellStyle name="Followed Hyperlink" xfId="33709" hidden="1"/>
    <cellStyle name="Followed Hyperlink" xfId="33710" hidden="1"/>
    <cellStyle name="Followed Hyperlink" xfId="33711" hidden="1"/>
    <cellStyle name="Followed Hyperlink" xfId="33712" hidden="1"/>
    <cellStyle name="Followed Hyperlink" xfId="33714" hidden="1"/>
    <cellStyle name="Followed Hyperlink" xfId="33716" hidden="1"/>
    <cellStyle name="Followed Hyperlink" xfId="33718" hidden="1"/>
    <cellStyle name="Followed Hyperlink" xfId="33720" hidden="1"/>
    <cellStyle name="Followed Hyperlink" xfId="33722" hidden="1"/>
    <cellStyle name="Followed Hyperlink" xfId="33724" hidden="1"/>
    <cellStyle name="Followed Hyperlink" xfId="33726" hidden="1"/>
    <cellStyle name="Followed Hyperlink" xfId="33728" hidden="1"/>
    <cellStyle name="Followed Hyperlink" xfId="33730" hidden="1"/>
    <cellStyle name="Followed Hyperlink" xfId="33732" hidden="1"/>
    <cellStyle name="Followed Hyperlink" xfId="33734" hidden="1"/>
    <cellStyle name="Followed Hyperlink" xfId="33736" hidden="1"/>
    <cellStyle name="Followed Hyperlink" xfId="33738" hidden="1"/>
    <cellStyle name="Followed Hyperlink" xfId="33740" hidden="1"/>
    <cellStyle name="Followed Hyperlink" xfId="33742" hidden="1"/>
    <cellStyle name="Followed Hyperlink" xfId="33744" hidden="1"/>
    <cellStyle name="Followed Hyperlink" xfId="33745" hidden="1"/>
    <cellStyle name="Followed Hyperlink" xfId="33746" hidden="1"/>
    <cellStyle name="Followed Hyperlink" xfId="33747" hidden="1"/>
    <cellStyle name="Followed Hyperlink" xfId="33748" hidden="1"/>
    <cellStyle name="Followed Hyperlink" xfId="33750" hidden="1"/>
    <cellStyle name="Followed Hyperlink" xfId="33752" hidden="1"/>
    <cellStyle name="Followed Hyperlink" xfId="33754" hidden="1"/>
    <cellStyle name="Followed Hyperlink" xfId="33756" hidden="1"/>
    <cellStyle name="Followed Hyperlink" xfId="33758" hidden="1"/>
    <cellStyle name="Followed Hyperlink" xfId="33760" hidden="1"/>
    <cellStyle name="Followed Hyperlink" xfId="33762" hidden="1"/>
    <cellStyle name="Followed Hyperlink" xfId="33764" hidden="1"/>
    <cellStyle name="Followed Hyperlink" xfId="33766" hidden="1"/>
    <cellStyle name="Followed Hyperlink" xfId="33768" hidden="1"/>
    <cellStyle name="Followed Hyperlink" xfId="33770" hidden="1"/>
    <cellStyle name="Followed Hyperlink" xfId="33772" hidden="1"/>
    <cellStyle name="Followed Hyperlink" xfId="33774" hidden="1"/>
    <cellStyle name="Followed Hyperlink" xfId="33776" hidden="1"/>
    <cellStyle name="Followed Hyperlink" xfId="33778" hidden="1"/>
    <cellStyle name="Followed Hyperlink" xfId="33780" hidden="1"/>
    <cellStyle name="Followed Hyperlink" xfId="33781" hidden="1"/>
    <cellStyle name="Followed Hyperlink" xfId="33782" hidden="1"/>
    <cellStyle name="Followed Hyperlink" xfId="33783" hidden="1"/>
    <cellStyle name="Followed Hyperlink" xfId="33784" hidden="1"/>
    <cellStyle name="Followed Hyperlink" xfId="33786" hidden="1"/>
    <cellStyle name="Followed Hyperlink" xfId="33788" hidden="1"/>
    <cellStyle name="Followed Hyperlink" xfId="33790" hidden="1"/>
    <cellStyle name="Followed Hyperlink" xfId="33792" hidden="1"/>
    <cellStyle name="Followed Hyperlink" xfId="33794" hidden="1"/>
    <cellStyle name="Followed Hyperlink" xfId="33796" hidden="1"/>
    <cellStyle name="Followed Hyperlink" xfId="33798" hidden="1"/>
    <cellStyle name="Followed Hyperlink" xfId="33800" hidden="1"/>
    <cellStyle name="Followed Hyperlink" xfId="33802" hidden="1"/>
    <cellStyle name="Followed Hyperlink" xfId="33804" hidden="1"/>
    <cellStyle name="Followed Hyperlink" xfId="33806" hidden="1"/>
    <cellStyle name="Followed Hyperlink" xfId="33808" hidden="1"/>
    <cellStyle name="Followed Hyperlink" xfId="33810" hidden="1"/>
    <cellStyle name="Followed Hyperlink" xfId="33812" hidden="1"/>
    <cellStyle name="Followed Hyperlink" xfId="33814" hidden="1"/>
    <cellStyle name="Followed Hyperlink" xfId="33815" hidden="1"/>
    <cellStyle name="Followed Hyperlink" xfId="33816" hidden="1"/>
    <cellStyle name="Followed Hyperlink" xfId="33817" hidden="1"/>
    <cellStyle name="Followed Hyperlink" xfId="33818" hidden="1"/>
    <cellStyle name="Followed Hyperlink" xfId="33848" hidden="1"/>
    <cellStyle name="Followed Hyperlink" xfId="33819" hidden="1"/>
    <cellStyle name="Followed Hyperlink" xfId="33846" hidden="1"/>
    <cellStyle name="Followed Hyperlink" xfId="33844" hidden="1"/>
    <cellStyle name="Followed Hyperlink" xfId="33842" hidden="1"/>
    <cellStyle name="Followed Hyperlink" xfId="33840" hidden="1"/>
    <cellStyle name="Followed Hyperlink" xfId="33836" hidden="1"/>
    <cellStyle name="Followed Hyperlink" xfId="33834" hidden="1"/>
    <cellStyle name="Followed Hyperlink" xfId="33832" hidden="1"/>
    <cellStyle name="Followed Hyperlink" xfId="33830" hidden="1"/>
    <cellStyle name="Followed Hyperlink" xfId="33828" hidden="1"/>
    <cellStyle name="Followed Hyperlink" xfId="33826" hidden="1"/>
    <cellStyle name="Followed Hyperlink" xfId="33824" hidden="1"/>
    <cellStyle name="Followed Hyperlink" xfId="33822" hidden="1"/>
    <cellStyle name="Followed Hyperlink" xfId="33851" hidden="1"/>
    <cellStyle name="Followed Hyperlink" xfId="33853" hidden="1"/>
    <cellStyle name="Followed Hyperlink" xfId="33855" hidden="1"/>
    <cellStyle name="Followed Hyperlink" xfId="33856" hidden="1"/>
    <cellStyle name="Followed Hyperlink" xfId="33857" hidden="1"/>
    <cellStyle name="Followed Hyperlink" xfId="33858" hidden="1"/>
    <cellStyle name="Followed Hyperlink" xfId="33859" hidden="1"/>
    <cellStyle name="Followed Hyperlink" xfId="33861" hidden="1"/>
    <cellStyle name="Followed Hyperlink" xfId="33863" hidden="1"/>
    <cellStyle name="Followed Hyperlink" xfId="33865" hidden="1"/>
    <cellStyle name="Followed Hyperlink" xfId="33867" hidden="1"/>
    <cellStyle name="Followed Hyperlink" xfId="33869" hidden="1"/>
    <cellStyle name="Followed Hyperlink" xfId="33871" hidden="1"/>
    <cellStyle name="Followed Hyperlink" xfId="33873" hidden="1"/>
    <cellStyle name="Followed Hyperlink" xfId="33875" hidden="1"/>
    <cellStyle name="Followed Hyperlink" xfId="33877" hidden="1"/>
    <cellStyle name="Followed Hyperlink" xfId="33879" hidden="1"/>
    <cellStyle name="Followed Hyperlink" xfId="33881" hidden="1"/>
    <cellStyle name="Followed Hyperlink" xfId="33883" hidden="1"/>
    <cellStyle name="Followed Hyperlink" xfId="33885" hidden="1"/>
    <cellStyle name="Followed Hyperlink" xfId="33887" hidden="1"/>
    <cellStyle name="Followed Hyperlink" xfId="33889" hidden="1"/>
    <cellStyle name="Followed Hyperlink" xfId="33891" hidden="1"/>
    <cellStyle name="Followed Hyperlink" xfId="33892" hidden="1"/>
    <cellStyle name="Followed Hyperlink" xfId="33893" hidden="1"/>
    <cellStyle name="Followed Hyperlink" xfId="33894" hidden="1"/>
    <cellStyle name="Followed Hyperlink" xfId="33895" hidden="1"/>
    <cellStyle name="Followed Hyperlink" xfId="33897" hidden="1"/>
    <cellStyle name="Followed Hyperlink" xfId="33899" hidden="1"/>
    <cellStyle name="Followed Hyperlink" xfId="33901" hidden="1"/>
    <cellStyle name="Followed Hyperlink" xfId="33902" hidden="1"/>
    <cellStyle name="Followed Hyperlink" xfId="33904" hidden="1"/>
    <cellStyle name="Followed Hyperlink" xfId="33906" hidden="1"/>
    <cellStyle name="Followed Hyperlink" xfId="33908" hidden="1"/>
    <cellStyle name="Followed Hyperlink" xfId="33910" hidden="1"/>
    <cellStyle name="Followed Hyperlink" xfId="33912" hidden="1"/>
    <cellStyle name="Followed Hyperlink" xfId="33914" hidden="1"/>
    <cellStyle name="Followed Hyperlink" xfId="33916" hidden="1"/>
    <cellStyle name="Followed Hyperlink" xfId="33918" hidden="1"/>
    <cellStyle name="Followed Hyperlink" xfId="33919" hidden="1"/>
    <cellStyle name="Followed Hyperlink" xfId="33920" hidden="1"/>
    <cellStyle name="Followed Hyperlink" xfId="33922" hidden="1"/>
    <cellStyle name="Followed Hyperlink" xfId="33924" hidden="1"/>
    <cellStyle name="Followed Hyperlink" xfId="33925" hidden="1"/>
    <cellStyle name="Followed Hyperlink" xfId="33926" hidden="1"/>
    <cellStyle name="Followed Hyperlink" xfId="33927" hidden="1"/>
    <cellStyle name="Followed Hyperlink" xfId="33928" hidden="1"/>
    <cellStyle name="Followed Hyperlink" xfId="33930" hidden="1"/>
    <cellStyle name="Followed Hyperlink" xfId="33932" hidden="1"/>
    <cellStyle name="Followed Hyperlink" xfId="33934" hidden="1"/>
    <cellStyle name="Followed Hyperlink" xfId="33936" hidden="1"/>
    <cellStyle name="Followed Hyperlink" xfId="33938" hidden="1"/>
    <cellStyle name="Followed Hyperlink" xfId="33940" hidden="1"/>
    <cellStyle name="Followed Hyperlink" xfId="33942" hidden="1"/>
    <cellStyle name="Followed Hyperlink" xfId="33944" hidden="1"/>
    <cellStyle name="Followed Hyperlink" xfId="33946" hidden="1"/>
    <cellStyle name="Followed Hyperlink" xfId="33948" hidden="1"/>
    <cellStyle name="Followed Hyperlink" xfId="33950" hidden="1"/>
    <cellStyle name="Followed Hyperlink" xfId="33952" hidden="1"/>
    <cellStyle name="Followed Hyperlink" xfId="33954" hidden="1"/>
    <cellStyle name="Followed Hyperlink" xfId="33956" hidden="1"/>
    <cellStyle name="Followed Hyperlink" xfId="33957" hidden="1"/>
    <cellStyle name="Followed Hyperlink" xfId="33958" hidden="1"/>
    <cellStyle name="Followed Hyperlink" xfId="33959" hidden="1"/>
    <cellStyle name="Followed Hyperlink" xfId="33960" hidden="1"/>
    <cellStyle name="Followed Hyperlink" xfId="33961" hidden="1"/>
    <cellStyle name="Followed Hyperlink" xfId="33996" hidden="1"/>
    <cellStyle name="Followed Hyperlink" xfId="33995" hidden="1"/>
    <cellStyle name="Followed Hyperlink" xfId="33993" hidden="1"/>
    <cellStyle name="Followed Hyperlink" xfId="33962" hidden="1"/>
    <cellStyle name="Followed Hyperlink" xfId="33964" hidden="1"/>
    <cellStyle name="Followed Hyperlink" xfId="33992" hidden="1"/>
    <cellStyle name="Followed Hyperlink" xfId="33991" hidden="1"/>
    <cellStyle name="Followed Hyperlink" xfId="33989" hidden="1"/>
    <cellStyle name="Followed Hyperlink" xfId="33967" hidden="1"/>
    <cellStyle name="Followed Hyperlink" xfId="33987" hidden="1"/>
    <cellStyle name="Followed Hyperlink" xfId="33985" hidden="1"/>
    <cellStyle name="Followed Hyperlink" xfId="33983" hidden="1"/>
    <cellStyle name="Followed Hyperlink" xfId="33981" hidden="1"/>
    <cellStyle name="Followed Hyperlink" xfId="33979" hidden="1"/>
    <cellStyle name="Followed Hyperlink" xfId="33977" hidden="1"/>
    <cellStyle name="Followed Hyperlink" xfId="33975" hidden="1"/>
    <cellStyle name="Followed Hyperlink" xfId="33973" hidden="1"/>
    <cellStyle name="Followed Hyperlink" xfId="33972" hidden="1"/>
    <cellStyle name="Followed Hyperlink" xfId="33971" hidden="1"/>
    <cellStyle name="Followed Hyperlink" xfId="33970" hidden="1"/>
    <cellStyle name="Followed Hyperlink" xfId="33969" hidden="1"/>
    <cellStyle name="Followed Hyperlink" xfId="33997" hidden="1"/>
    <cellStyle name="Followed Hyperlink" xfId="33999" hidden="1"/>
    <cellStyle name="Followed Hyperlink" xfId="34001" hidden="1"/>
    <cellStyle name="Followed Hyperlink" xfId="34003" hidden="1"/>
    <cellStyle name="Followed Hyperlink" xfId="34005" hidden="1"/>
    <cellStyle name="Followed Hyperlink" xfId="34007" hidden="1"/>
    <cellStyle name="Followed Hyperlink" xfId="34009" hidden="1"/>
    <cellStyle name="Followed Hyperlink" xfId="34011" hidden="1"/>
    <cellStyle name="Followed Hyperlink" xfId="34013" hidden="1"/>
    <cellStyle name="Followed Hyperlink" xfId="34015" hidden="1"/>
    <cellStyle name="Followed Hyperlink" xfId="34017" hidden="1"/>
    <cellStyle name="Followed Hyperlink" xfId="34019" hidden="1"/>
    <cellStyle name="Followed Hyperlink" xfId="34021" hidden="1"/>
    <cellStyle name="Followed Hyperlink" xfId="34023" hidden="1"/>
    <cellStyle name="Followed Hyperlink" xfId="34025" hidden="1"/>
    <cellStyle name="Followed Hyperlink" xfId="34027" hidden="1"/>
    <cellStyle name="Followed Hyperlink" xfId="34028" hidden="1"/>
    <cellStyle name="Followed Hyperlink" xfId="34029" hidden="1"/>
    <cellStyle name="Followed Hyperlink" xfId="34030" hidden="1"/>
    <cellStyle name="Followed Hyperlink" xfId="34031" hidden="1"/>
    <cellStyle name="Followed Hyperlink" xfId="34033" hidden="1"/>
    <cellStyle name="Followed Hyperlink" xfId="34035" hidden="1"/>
    <cellStyle name="Followed Hyperlink" xfId="34037" hidden="1"/>
    <cellStyle name="Followed Hyperlink" xfId="34039" hidden="1"/>
    <cellStyle name="Followed Hyperlink" xfId="34041" hidden="1"/>
    <cellStyle name="Followed Hyperlink" xfId="34043" hidden="1"/>
    <cellStyle name="Followed Hyperlink" xfId="34045" hidden="1"/>
    <cellStyle name="Followed Hyperlink" xfId="34047" hidden="1"/>
    <cellStyle name="Followed Hyperlink" xfId="34049" hidden="1"/>
    <cellStyle name="Followed Hyperlink" xfId="34051" hidden="1"/>
    <cellStyle name="Followed Hyperlink" xfId="34053" hidden="1"/>
    <cellStyle name="Followed Hyperlink" xfId="34055" hidden="1"/>
    <cellStyle name="Followed Hyperlink" xfId="34057" hidden="1"/>
    <cellStyle name="Followed Hyperlink" xfId="34059" hidden="1"/>
    <cellStyle name="Followed Hyperlink" xfId="34061" hidden="1"/>
    <cellStyle name="Followed Hyperlink" xfId="34063" hidden="1"/>
    <cellStyle name="Followed Hyperlink" xfId="34064" hidden="1"/>
    <cellStyle name="Followed Hyperlink" xfId="34065" hidden="1"/>
    <cellStyle name="Followed Hyperlink" xfId="34066" hidden="1"/>
    <cellStyle name="Followed Hyperlink" xfId="34067" hidden="1"/>
    <cellStyle name="Followed Hyperlink" xfId="34069" hidden="1"/>
    <cellStyle name="Followed Hyperlink" xfId="34071" hidden="1"/>
    <cellStyle name="Followed Hyperlink" xfId="34073" hidden="1"/>
    <cellStyle name="Followed Hyperlink" xfId="34075" hidden="1"/>
    <cellStyle name="Followed Hyperlink" xfId="34077" hidden="1"/>
    <cellStyle name="Followed Hyperlink" xfId="34079" hidden="1"/>
    <cellStyle name="Followed Hyperlink" xfId="34081" hidden="1"/>
    <cellStyle name="Followed Hyperlink" xfId="34083" hidden="1"/>
    <cellStyle name="Followed Hyperlink" xfId="34085" hidden="1"/>
    <cellStyle name="Followed Hyperlink" xfId="34087" hidden="1"/>
    <cellStyle name="Followed Hyperlink" xfId="34089" hidden="1"/>
    <cellStyle name="Followed Hyperlink" xfId="34091" hidden="1"/>
    <cellStyle name="Followed Hyperlink" xfId="34093" hidden="1"/>
    <cellStyle name="Followed Hyperlink" xfId="34095" hidden="1"/>
    <cellStyle name="Followed Hyperlink" xfId="34097" hidden="1"/>
    <cellStyle name="Followed Hyperlink" xfId="34098" hidden="1"/>
    <cellStyle name="Followed Hyperlink" xfId="34099" hidden="1"/>
    <cellStyle name="Followed Hyperlink" xfId="34100" hidden="1"/>
    <cellStyle name="Followed Hyperlink" xfId="34101" hidden="1"/>
    <cellStyle name="Followed Hyperlink" xfId="34140" hidden="1"/>
    <cellStyle name="Followed Hyperlink" xfId="34138" hidden="1"/>
    <cellStyle name="Followed Hyperlink" xfId="34136" hidden="1"/>
    <cellStyle name="Followed Hyperlink" xfId="34103" hidden="1"/>
    <cellStyle name="Followed Hyperlink" xfId="34105" hidden="1"/>
    <cellStyle name="Followed Hyperlink" xfId="34135" hidden="1"/>
    <cellStyle name="Followed Hyperlink" xfId="34134" hidden="1"/>
    <cellStyle name="Followed Hyperlink" xfId="34132" hidden="1"/>
    <cellStyle name="Followed Hyperlink" xfId="34108" hidden="1"/>
    <cellStyle name="Followed Hyperlink" xfId="34130" hidden="1"/>
    <cellStyle name="Followed Hyperlink" xfId="34128" hidden="1"/>
    <cellStyle name="Followed Hyperlink" xfId="34126" hidden="1"/>
    <cellStyle name="Followed Hyperlink" xfId="34124" hidden="1"/>
    <cellStyle name="Followed Hyperlink" xfId="34122" hidden="1"/>
    <cellStyle name="Followed Hyperlink" xfId="34120" hidden="1"/>
    <cellStyle name="Followed Hyperlink" xfId="34118" hidden="1"/>
    <cellStyle name="Followed Hyperlink" xfId="34116" hidden="1"/>
    <cellStyle name="Followed Hyperlink" xfId="34115" hidden="1"/>
    <cellStyle name="Followed Hyperlink" xfId="34114" hidden="1"/>
    <cellStyle name="Followed Hyperlink" xfId="34113" hidden="1"/>
    <cellStyle name="Followed Hyperlink" xfId="34112" hidden="1"/>
    <cellStyle name="Followed Hyperlink" xfId="34141" hidden="1"/>
    <cellStyle name="Followed Hyperlink" xfId="34143" hidden="1"/>
    <cellStyle name="Followed Hyperlink" xfId="34145" hidden="1"/>
    <cellStyle name="Followed Hyperlink" xfId="34147" hidden="1"/>
    <cellStyle name="Followed Hyperlink" xfId="34149" hidden="1"/>
    <cellStyle name="Followed Hyperlink" xfId="34151" hidden="1"/>
    <cellStyle name="Followed Hyperlink" xfId="34153" hidden="1"/>
    <cellStyle name="Followed Hyperlink" xfId="34155" hidden="1"/>
    <cellStyle name="Followed Hyperlink" xfId="34157" hidden="1"/>
    <cellStyle name="Followed Hyperlink" xfId="34159" hidden="1"/>
    <cellStyle name="Followed Hyperlink" xfId="34161" hidden="1"/>
    <cellStyle name="Followed Hyperlink" xfId="34163" hidden="1"/>
    <cellStyle name="Followed Hyperlink" xfId="34165" hidden="1"/>
    <cellStyle name="Followed Hyperlink" xfId="34167" hidden="1"/>
    <cellStyle name="Followed Hyperlink" xfId="34169" hidden="1"/>
    <cellStyle name="Followed Hyperlink" xfId="34171" hidden="1"/>
    <cellStyle name="Followed Hyperlink" xfId="34172" hidden="1"/>
    <cellStyle name="Followed Hyperlink" xfId="34173" hidden="1"/>
    <cellStyle name="Followed Hyperlink" xfId="34174" hidden="1"/>
    <cellStyle name="Followed Hyperlink" xfId="34175" hidden="1"/>
    <cellStyle name="Followed Hyperlink" xfId="34177" hidden="1"/>
    <cellStyle name="Followed Hyperlink" xfId="34179" hidden="1"/>
    <cellStyle name="Followed Hyperlink" xfId="34181" hidden="1"/>
    <cellStyle name="Followed Hyperlink" xfId="34183" hidden="1"/>
    <cellStyle name="Followed Hyperlink" xfId="34185" hidden="1"/>
    <cellStyle name="Followed Hyperlink" xfId="34187" hidden="1"/>
    <cellStyle name="Followed Hyperlink" xfId="34189" hidden="1"/>
    <cellStyle name="Followed Hyperlink" xfId="34191" hidden="1"/>
    <cellStyle name="Followed Hyperlink" xfId="34193" hidden="1"/>
    <cellStyle name="Followed Hyperlink" xfId="34195" hidden="1"/>
    <cellStyle name="Followed Hyperlink" xfId="34197" hidden="1"/>
    <cellStyle name="Followed Hyperlink" xfId="34199" hidden="1"/>
    <cellStyle name="Followed Hyperlink" xfId="34201" hidden="1"/>
    <cellStyle name="Followed Hyperlink" xfId="34203" hidden="1"/>
    <cellStyle name="Followed Hyperlink" xfId="34205" hidden="1"/>
    <cellStyle name="Followed Hyperlink" xfId="34207" hidden="1"/>
    <cellStyle name="Followed Hyperlink" xfId="34208" hidden="1"/>
    <cellStyle name="Followed Hyperlink" xfId="34209" hidden="1"/>
    <cellStyle name="Followed Hyperlink" xfId="34210" hidden="1"/>
    <cellStyle name="Followed Hyperlink" xfId="34211" hidden="1"/>
    <cellStyle name="Followed Hyperlink" xfId="34213" hidden="1"/>
    <cellStyle name="Followed Hyperlink" xfId="34215" hidden="1"/>
    <cellStyle name="Followed Hyperlink" xfId="34217" hidden="1"/>
    <cellStyle name="Followed Hyperlink" xfId="34219" hidden="1"/>
    <cellStyle name="Followed Hyperlink" xfId="34221" hidden="1"/>
    <cellStyle name="Followed Hyperlink" xfId="34223" hidden="1"/>
    <cellStyle name="Followed Hyperlink" xfId="34225" hidden="1"/>
    <cellStyle name="Followed Hyperlink" xfId="34227" hidden="1"/>
    <cellStyle name="Followed Hyperlink" xfId="34229" hidden="1"/>
    <cellStyle name="Followed Hyperlink" xfId="34231" hidden="1"/>
    <cellStyle name="Followed Hyperlink" xfId="34233" hidden="1"/>
    <cellStyle name="Followed Hyperlink" xfId="34235" hidden="1"/>
    <cellStyle name="Followed Hyperlink" xfId="34237" hidden="1"/>
    <cellStyle name="Followed Hyperlink" xfId="34239" hidden="1"/>
    <cellStyle name="Followed Hyperlink" xfId="34241" hidden="1"/>
    <cellStyle name="Followed Hyperlink" xfId="34242" hidden="1"/>
    <cellStyle name="Followed Hyperlink" xfId="34243" hidden="1"/>
    <cellStyle name="Followed Hyperlink" xfId="34244" hidden="1"/>
    <cellStyle name="Followed Hyperlink" xfId="34245" hidden="1"/>
    <cellStyle name="Followed Hyperlink" xfId="34282" hidden="1"/>
    <cellStyle name="Followed Hyperlink" xfId="34280" hidden="1"/>
    <cellStyle name="Followed Hyperlink" xfId="34278" hidden="1"/>
    <cellStyle name="Followed Hyperlink" xfId="34247" hidden="1"/>
    <cellStyle name="Followed Hyperlink" xfId="34249" hidden="1"/>
    <cellStyle name="Followed Hyperlink" xfId="34277" hidden="1"/>
    <cellStyle name="Followed Hyperlink" xfId="34276" hidden="1"/>
    <cellStyle name="Followed Hyperlink" xfId="34274" hidden="1"/>
    <cellStyle name="Followed Hyperlink" xfId="34250" hidden="1"/>
    <cellStyle name="Followed Hyperlink" xfId="34272" hidden="1"/>
    <cellStyle name="Followed Hyperlink" xfId="34270" hidden="1"/>
    <cellStyle name="Followed Hyperlink" xfId="34268" hidden="1"/>
    <cellStyle name="Followed Hyperlink" xfId="34266" hidden="1"/>
    <cellStyle name="Followed Hyperlink" xfId="34264" hidden="1"/>
    <cellStyle name="Followed Hyperlink" xfId="34262" hidden="1"/>
    <cellStyle name="Followed Hyperlink" xfId="34260" hidden="1"/>
    <cellStyle name="Followed Hyperlink" xfId="34258" hidden="1"/>
    <cellStyle name="Followed Hyperlink" xfId="34257" hidden="1"/>
    <cellStyle name="Followed Hyperlink" xfId="34256" hidden="1"/>
    <cellStyle name="Followed Hyperlink" xfId="34255" hidden="1"/>
    <cellStyle name="Followed Hyperlink" xfId="34254" hidden="1"/>
    <cellStyle name="Followed Hyperlink" xfId="34283" hidden="1"/>
    <cellStyle name="Followed Hyperlink" xfId="34285" hidden="1"/>
    <cellStyle name="Followed Hyperlink" xfId="34287" hidden="1"/>
    <cellStyle name="Followed Hyperlink" xfId="34289" hidden="1"/>
    <cellStyle name="Followed Hyperlink" xfId="34291" hidden="1"/>
    <cellStyle name="Followed Hyperlink" xfId="34293" hidden="1"/>
    <cellStyle name="Followed Hyperlink" xfId="34294" hidden="1"/>
    <cellStyle name="Followed Hyperlink" xfId="34295" hidden="1"/>
    <cellStyle name="Followed Hyperlink" xfId="34296" hidden="1"/>
    <cellStyle name="Followed Hyperlink" xfId="34297" hidden="1"/>
    <cellStyle name="Followed Hyperlink" xfId="34298" hidden="1"/>
    <cellStyle name="Followed Hyperlink" xfId="34299" hidden="1"/>
    <cellStyle name="Followed Hyperlink" xfId="34300" hidden="1"/>
    <cellStyle name="Followed Hyperlink" xfId="34301" hidden="1"/>
    <cellStyle name="Followed Hyperlink" xfId="34302" hidden="1"/>
    <cellStyle name="Followed Hyperlink" xfId="34303" hidden="1"/>
    <cellStyle name="Followed Hyperlink" xfId="34304" hidden="1"/>
    <cellStyle name="Followed Hyperlink" xfId="34305" hidden="1"/>
    <cellStyle name="Followed Hyperlink" xfId="34306" hidden="1"/>
    <cellStyle name="Followed Hyperlink" xfId="34307" hidden="1"/>
    <cellStyle name="Followed Hyperlink" xfId="34308" hidden="1"/>
    <cellStyle name="Followed Hyperlink" xfId="34309" hidden="1"/>
    <cellStyle name="Followed Hyperlink" xfId="34310" hidden="1"/>
    <cellStyle name="Followed Hyperlink" xfId="34311" hidden="1"/>
    <cellStyle name="Followed Hyperlink" xfId="34312" hidden="1"/>
    <cellStyle name="Followed Hyperlink" xfId="34313" hidden="1"/>
    <cellStyle name="Followed Hyperlink" xfId="34314" hidden="1"/>
    <cellStyle name="Followed Hyperlink" xfId="34315" hidden="1"/>
    <cellStyle name="Followed Hyperlink" xfId="34316" hidden="1"/>
    <cellStyle name="Followed Hyperlink" xfId="34317" hidden="1"/>
    <cellStyle name="Followed Hyperlink" xfId="34318" hidden="1"/>
    <cellStyle name="Followed Hyperlink" xfId="34319" hidden="1"/>
    <cellStyle name="Followed Hyperlink" xfId="34320" hidden="1"/>
    <cellStyle name="Followed Hyperlink" xfId="34321" hidden="1"/>
    <cellStyle name="Followed Hyperlink" xfId="34322" hidden="1"/>
    <cellStyle name="Followed Hyperlink" xfId="34323" hidden="1"/>
    <cellStyle name="Followed Hyperlink" xfId="34324" hidden="1"/>
    <cellStyle name="Followed Hyperlink" xfId="34325" hidden="1"/>
    <cellStyle name="Followed Hyperlink" xfId="34326" hidden="1"/>
    <cellStyle name="Followed Hyperlink" xfId="34327" hidden="1"/>
    <cellStyle name="Followed Hyperlink" xfId="34328" hidden="1"/>
    <cellStyle name="Followed Hyperlink" xfId="34329" hidden="1"/>
    <cellStyle name="Followed Hyperlink" xfId="34330" hidden="1"/>
    <cellStyle name="Followed Hyperlink" xfId="34331" hidden="1"/>
    <cellStyle name="Followed Hyperlink" xfId="34332" hidden="1"/>
    <cellStyle name="Followed Hyperlink" xfId="34333" hidden="1"/>
    <cellStyle name="Followed Hyperlink" xfId="34334" hidden="1"/>
    <cellStyle name="Followed Hyperlink" xfId="34335" hidden="1"/>
    <cellStyle name="Followed Hyperlink" xfId="34336" hidden="1"/>
    <cellStyle name="Followed Hyperlink" xfId="34337" hidden="1"/>
    <cellStyle name="Followed Hyperlink" xfId="34338" hidden="1"/>
    <cellStyle name="Followed Hyperlink" xfId="34339" hidden="1"/>
    <cellStyle name="Followed Hyperlink" xfId="34340" hidden="1"/>
    <cellStyle name="Followed Hyperlink" xfId="34341" hidden="1"/>
    <cellStyle name="Followed Hyperlink" xfId="34342" hidden="1"/>
    <cellStyle name="Followed Hyperlink" xfId="34343" hidden="1"/>
    <cellStyle name="Followed Hyperlink" xfId="34344" hidden="1"/>
    <cellStyle name="Followed Hyperlink" xfId="34345" hidden="1"/>
    <cellStyle name="Followed Hyperlink" xfId="34346" hidden="1"/>
    <cellStyle name="Followed Hyperlink" xfId="34290" hidden="1"/>
    <cellStyle name="Followed Hyperlink" xfId="34286" hidden="1"/>
    <cellStyle name="Followed Hyperlink" xfId="34253" hidden="1"/>
    <cellStyle name="Followed Hyperlink" xfId="34261" hidden="1"/>
    <cellStyle name="Followed Hyperlink" xfId="34265" hidden="1"/>
    <cellStyle name="Followed Hyperlink" xfId="34269" hidden="1"/>
    <cellStyle name="Followed Hyperlink" xfId="34273" hidden="1"/>
    <cellStyle name="Followed Hyperlink" xfId="34275" hidden="1"/>
    <cellStyle name="Followed Hyperlink" xfId="34248" hidden="1"/>
    <cellStyle name="Followed Hyperlink" xfId="34246" hidden="1"/>
    <cellStyle name="Followed Hyperlink" xfId="34281" hidden="1"/>
    <cellStyle name="Followed Hyperlink" xfId="34240" hidden="1"/>
    <cellStyle name="Followed Hyperlink" xfId="34236" hidden="1"/>
    <cellStyle name="Followed Hyperlink" xfId="34232" hidden="1"/>
    <cellStyle name="Followed Hyperlink" xfId="34228" hidden="1"/>
    <cellStyle name="Followed Hyperlink" xfId="34224" hidden="1"/>
    <cellStyle name="Followed Hyperlink" xfId="34220" hidden="1"/>
    <cellStyle name="Followed Hyperlink" xfId="34218" hidden="1"/>
    <cellStyle name="Followed Hyperlink" xfId="34216" hidden="1"/>
    <cellStyle name="Followed Hyperlink" xfId="34214" hidden="1"/>
    <cellStyle name="Followed Hyperlink" xfId="34212" hidden="1"/>
    <cellStyle name="Followed Hyperlink" xfId="34204" hidden="1"/>
    <cellStyle name="Followed Hyperlink" xfId="34200" hidden="1"/>
    <cellStyle name="Followed Hyperlink" xfId="34196" hidden="1"/>
    <cellStyle name="Followed Hyperlink" xfId="34192" hidden="1"/>
    <cellStyle name="Followed Hyperlink" xfId="34188" hidden="1"/>
    <cellStyle name="Followed Hyperlink" xfId="34184" hidden="1"/>
    <cellStyle name="Followed Hyperlink" xfId="34180" hidden="1"/>
    <cellStyle name="Followed Hyperlink" xfId="34176" hidden="1"/>
    <cellStyle name="Followed Hyperlink" xfId="34168" hidden="1"/>
    <cellStyle name="Followed Hyperlink" xfId="34164" hidden="1"/>
    <cellStyle name="Followed Hyperlink" xfId="34160" hidden="1"/>
    <cellStyle name="Followed Hyperlink" xfId="34156" hidden="1"/>
    <cellStyle name="Followed Hyperlink" xfId="34152" hidden="1"/>
    <cellStyle name="Followed Hyperlink" xfId="34148" hidden="1"/>
    <cellStyle name="Followed Hyperlink" xfId="34144" hidden="1"/>
    <cellStyle name="Followed Hyperlink" xfId="34111" hidden="1"/>
    <cellStyle name="Followed Hyperlink" xfId="34117" hidden="1"/>
    <cellStyle name="Followed Hyperlink" xfId="34119" hidden="1"/>
    <cellStyle name="Followed Hyperlink" xfId="34121" hidden="1"/>
    <cellStyle name="Followed Hyperlink" xfId="34123" hidden="1"/>
    <cellStyle name="Followed Hyperlink" xfId="34127" hidden="1"/>
    <cellStyle name="Followed Hyperlink" xfId="34131" hidden="1"/>
    <cellStyle name="Followed Hyperlink" xfId="34133" hidden="1"/>
    <cellStyle name="Followed Hyperlink" xfId="34104" hidden="1"/>
    <cellStyle name="Followed Hyperlink" xfId="34102" hidden="1"/>
    <cellStyle name="Followed Hyperlink" xfId="34139" hidden="1"/>
    <cellStyle name="Followed Hyperlink" xfId="34096" hidden="1"/>
    <cellStyle name="Followed Hyperlink" xfId="34092" hidden="1"/>
    <cellStyle name="Followed Hyperlink" xfId="34088" hidden="1"/>
    <cellStyle name="Followed Hyperlink" xfId="34084" hidden="1"/>
    <cellStyle name="Followed Hyperlink" xfId="34080" hidden="1"/>
    <cellStyle name="Followed Hyperlink" xfId="34076" hidden="1"/>
    <cellStyle name="Followed Hyperlink" xfId="34072" hidden="1"/>
    <cellStyle name="Followed Hyperlink" xfId="34068" hidden="1"/>
    <cellStyle name="Followed Hyperlink" xfId="34060" hidden="1"/>
    <cellStyle name="Followed Hyperlink" xfId="34056" hidden="1"/>
    <cellStyle name="Followed Hyperlink" xfId="34054" hidden="1"/>
    <cellStyle name="Followed Hyperlink" xfId="34052" hidden="1"/>
    <cellStyle name="Followed Hyperlink" xfId="34050" hidden="1"/>
    <cellStyle name="Followed Hyperlink" xfId="34048" hidden="1"/>
    <cellStyle name="Followed Hyperlink" xfId="34044" hidden="1"/>
    <cellStyle name="Followed Hyperlink" xfId="34040" hidden="1"/>
    <cellStyle name="Followed Hyperlink" xfId="34036" hidden="1"/>
    <cellStyle name="Followed Hyperlink" xfId="34032" hidden="1"/>
    <cellStyle name="Followed Hyperlink" xfId="34024" hidden="1"/>
    <cellStyle name="Followed Hyperlink" xfId="34020" hidden="1"/>
    <cellStyle name="Followed Hyperlink" xfId="34016" hidden="1"/>
    <cellStyle name="Followed Hyperlink" xfId="34012" hidden="1"/>
    <cellStyle name="Followed Hyperlink" xfId="34008" hidden="1"/>
    <cellStyle name="Followed Hyperlink" xfId="34004" hidden="1"/>
    <cellStyle name="Followed Hyperlink" xfId="34000" hidden="1"/>
    <cellStyle name="Followed Hyperlink" xfId="33968" hidden="1"/>
    <cellStyle name="Followed Hyperlink" xfId="33976" hidden="1"/>
    <cellStyle name="Followed Hyperlink" xfId="33980" hidden="1"/>
    <cellStyle name="Followed Hyperlink" xfId="33984" hidden="1"/>
    <cellStyle name="Followed Hyperlink" xfId="33986" hidden="1"/>
    <cellStyle name="Followed Hyperlink" xfId="33988" hidden="1"/>
    <cellStyle name="Followed Hyperlink" xfId="33820" hidden="1"/>
    <cellStyle name="Followed Hyperlink" xfId="33990" hidden="1"/>
    <cellStyle name="Followed Hyperlink" xfId="33898" hidden="1"/>
    <cellStyle name="Followed Hyperlink" xfId="33963" hidden="1"/>
    <cellStyle name="Followed Hyperlink" xfId="33903" hidden="1"/>
    <cellStyle name="Followed Hyperlink" xfId="33907" hidden="1"/>
    <cellStyle name="Followed Hyperlink" xfId="33911" hidden="1"/>
    <cellStyle name="Followed Hyperlink" xfId="33915" hidden="1"/>
    <cellStyle name="Followed Hyperlink" xfId="33921" hidden="1"/>
    <cellStyle name="Followed Hyperlink" xfId="33929" hidden="1"/>
    <cellStyle name="Followed Hyperlink" xfId="33933" hidden="1"/>
    <cellStyle name="Followed Hyperlink" xfId="33937" hidden="1"/>
    <cellStyle name="Followed Hyperlink" xfId="33941" hidden="1"/>
    <cellStyle name="Followed Hyperlink" xfId="33945" hidden="1"/>
    <cellStyle name="Followed Hyperlink" xfId="33949" hidden="1"/>
    <cellStyle name="Followed Hyperlink" xfId="33953" hidden="1"/>
    <cellStyle name="Followed Hyperlink" xfId="33886" hidden="1"/>
    <cellStyle name="Followed Hyperlink" xfId="33882" hidden="1"/>
    <cellStyle name="Followed Hyperlink" xfId="33878" hidden="1"/>
    <cellStyle name="Followed Hyperlink" xfId="33876" hidden="1"/>
    <cellStyle name="Followed Hyperlink" xfId="33874" hidden="1"/>
    <cellStyle name="Followed Hyperlink" xfId="33872" hidden="1"/>
    <cellStyle name="Followed Hyperlink" xfId="33870" hidden="1"/>
    <cellStyle name="Followed Hyperlink" xfId="33866" hidden="1"/>
    <cellStyle name="Followed Hyperlink" xfId="33862" hidden="1"/>
    <cellStyle name="Followed Hyperlink" xfId="33854" hidden="1"/>
    <cellStyle name="Followed Hyperlink" xfId="33850" hidden="1"/>
    <cellStyle name="Followed Hyperlink" xfId="33825" hidden="1"/>
    <cellStyle name="Followed Hyperlink" xfId="33829" hidden="1"/>
    <cellStyle name="Followed Hyperlink" xfId="33833" hidden="1"/>
    <cellStyle name="Followed Hyperlink" xfId="33839" hidden="1"/>
    <cellStyle name="Followed Hyperlink" xfId="33843" hidden="1"/>
    <cellStyle name="Followed Hyperlink" xfId="33821" hidden="1"/>
    <cellStyle name="Followed Hyperlink" xfId="33849" hidden="1"/>
    <cellStyle name="Followed Hyperlink" xfId="33811" hidden="1"/>
    <cellStyle name="Followed Hyperlink" xfId="33807" hidden="1"/>
    <cellStyle name="Followed Hyperlink" xfId="33803" hidden="1"/>
    <cellStyle name="Followed Hyperlink" xfId="33799" hidden="1"/>
    <cellStyle name="Followed Hyperlink" xfId="33795" hidden="1"/>
    <cellStyle name="Followed Hyperlink" xfId="33793" hidden="1"/>
    <cellStyle name="Followed Hyperlink" xfId="33791" hidden="1"/>
    <cellStyle name="Followed Hyperlink" xfId="33789" hidden="1"/>
    <cellStyle name="Followed Hyperlink" xfId="33787" hidden="1"/>
    <cellStyle name="Followed Hyperlink" xfId="33779" hidden="1"/>
    <cellStyle name="Followed Hyperlink" xfId="33775" hidden="1"/>
    <cellStyle name="Followed Hyperlink" xfId="33771" hidden="1"/>
    <cellStyle name="Followed Hyperlink" xfId="33767" hidden="1"/>
    <cellStyle name="Followed Hyperlink" xfId="33763" hidden="1"/>
    <cellStyle name="Followed Hyperlink" xfId="33759" hidden="1"/>
    <cellStyle name="Followed Hyperlink" xfId="33755" hidden="1"/>
    <cellStyle name="Followed Hyperlink" xfId="33751" hidden="1"/>
    <cellStyle name="Followed Hyperlink" xfId="33743" hidden="1"/>
    <cellStyle name="Followed Hyperlink" xfId="33739" hidden="1"/>
    <cellStyle name="Followed Hyperlink" xfId="33735" hidden="1"/>
    <cellStyle name="Followed Hyperlink" xfId="33731" hidden="1"/>
    <cellStyle name="Followed Hyperlink" xfId="33727" hidden="1"/>
    <cellStyle name="Followed Hyperlink" xfId="33723" hidden="1"/>
    <cellStyle name="Followed Hyperlink" xfId="33719" hidden="1"/>
    <cellStyle name="Followed Hyperlink" xfId="33715" hidden="1"/>
    <cellStyle name="Followed Hyperlink" xfId="33713" hidden="1"/>
    <cellStyle name="Followed Hyperlink" xfId="33707" hidden="1"/>
    <cellStyle name="Followed Hyperlink" xfId="33705" hidden="1"/>
    <cellStyle name="Followed Hyperlink" xfId="33703" hidden="1"/>
    <cellStyle name="Followed Hyperlink" xfId="33699" hidden="1"/>
    <cellStyle name="Followed Hyperlink" xfId="33695" hidden="1"/>
    <cellStyle name="Followed Hyperlink" xfId="33251" hidden="1"/>
    <cellStyle name="Followed Hyperlink" xfId="33247" hidden="1"/>
    <cellStyle name="Followed Hyperlink" xfId="31612" hidden="1"/>
    <cellStyle name="Followed Hyperlink" xfId="31610" hidden="1"/>
    <cellStyle name="Followed Hyperlink" xfId="33291" hidden="1"/>
    <cellStyle name="Followed Hyperlink" xfId="33219" hidden="1"/>
    <cellStyle name="Followed Hyperlink" xfId="33690" hidden="1"/>
    <cellStyle name="Followed Hyperlink" xfId="33266" hidden="1"/>
    <cellStyle name="Followed Hyperlink" xfId="32827" hidden="1"/>
    <cellStyle name="Followed Hyperlink" xfId="33292" hidden="1"/>
    <cellStyle name="Followed Hyperlink" xfId="33838" hidden="1"/>
    <cellStyle name="Followed Hyperlink" xfId="33212" hidden="1"/>
    <cellStyle name="Followed Hyperlink" xfId="33210" hidden="1"/>
    <cellStyle name="Followed Hyperlink" xfId="33272" hidden="1"/>
    <cellStyle name="Followed Hyperlink" xfId="32907" hidden="1"/>
    <cellStyle name="Followed Hyperlink" xfId="31008" hidden="1"/>
    <cellStyle name="Followed Hyperlink" xfId="33294" hidden="1"/>
    <cellStyle name="Followed Hyperlink" xfId="33233" hidden="1"/>
    <cellStyle name="Followed Hyperlink" xfId="31011" hidden="1"/>
    <cellStyle name="Followed Hyperlink" xfId="33237" hidden="1"/>
    <cellStyle name="Followed Hyperlink" xfId="33268" hidden="1"/>
    <cellStyle name="Followed Hyperlink" xfId="33243" hidden="1"/>
    <cellStyle name="Followed Hyperlink" xfId="33239" hidden="1"/>
    <cellStyle name="Followed Hyperlink" xfId="32156" hidden="1"/>
    <cellStyle name="Followed Hyperlink" xfId="33293" hidden="1"/>
    <cellStyle name="Followed Hyperlink" xfId="33257" hidden="1"/>
    <cellStyle name="Followed Hyperlink" xfId="33297" hidden="1"/>
    <cellStyle name="Followed Hyperlink" xfId="32158" hidden="1"/>
    <cellStyle name="Followed Hyperlink" xfId="33223" hidden="1"/>
    <cellStyle name="Followed Hyperlink" xfId="33295" hidden="1"/>
    <cellStyle name="Followed Hyperlink" xfId="32870" hidden="1"/>
    <cellStyle name="Followed Hyperlink" xfId="33208" hidden="1"/>
    <cellStyle name="Followed Hyperlink" xfId="32589" hidden="1"/>
    <cellStyle name="Followed Hyperlink" xfId="32754" hidden="1"/>
    <cellStyle name="Followed Hyperlink" xfId="33255" hidden="1"/>
    <cellStyle name="Followed Hyperlink" xfId="33221" hidden="1"/>
    <cellStyle name="Followed Hyperlink" xfId="33229" hidden="1"/>
    <cellStyle name="Followed Hyperlink" xfId="31038" hidden="1"/>
    <cellStyle name="Followed Hyperlink" xfId="34347" hidden="1"/>
    <cellStyle name="Followed Hyperlink" xfId="34349" hidden="1"/>
    <cellStyle name="Followed Hyperlink" xfId="34351" hidden="1"/>
    <cellStyle name="Followed Hyperlink" xfId="34353" hidden="1"/>
    <cellStyle name="Followed Hyperlink" xfId="34355" hidden="1"/>
    <cellStyle name="Followed Hyperlink" xfId="34357" hidden="1"/>
    <cellStyle name="Followed Hyperlink" xfId="34359" hidden="1"/>
    <cellStyle name="Followed Hyperlink" xfId="34361" hidden="1"/>
    <cellStyle name="Followed Hyperlink" xfId="34363" hidden="1"/>
    <cellStyle name="Followed Hyperlink" xfId="34365" hidden="1"/>
    <cellStyle name="Followed Hyperlink" xfId="34367" hidden="1"/>
    <cellStyle name="Followed Hyperlink" xfId="34369" hidden="1"/>
    <cellStyle name="Followed Hyperlink" xfId="34371" hidden="1"/>
    <cellStyle name="Followed Hyperlink" xfId="34373" hidden="1"/>
    <cellStyle name="Followed Hyperlink" xfId="34375" hidden="1"/>
    <cellStyle name="Followed Hyperlink" xfId="34377" hidden="1"/>
    <cellStyle name="Followed Hyperlink" xfId="34378" hidden="1"/>
    <cellStyle name="Followed Hyperlink" xfId="34379" hidden="1"/>
    <cellStyle name="Followed Hyperlink" xfId="34380" hidden="1"/>
    <cellStyle name="Followed Hyperlink" xfId="34381" hidden="1"/>
    <cellStyle name="Followed Hyperlink" xfId="34383" hidden="1"/>
    <cellStyle name="Followed Hyperlink" xfId="34385" hidden="1"/>
    <cellStyle name="Followed Hyperlink" xfId="34387" hidden="1"/>
    <cellStyle name="Followed Hyperlink" xfId="34389" hidden="1"/>
    <cellStyle name="Followed Hyperlink" xfId="34391" hidden="1"/>
    <cellStyle name="Followed Hyperlink" xfId="34393" hidden="1"/>
    <cellStyle name="Followed Hyperlink" xfId="34395" hidden="1"/>
    <cellStyle name="Followed Hyperlink" xfId="34397" hidden="1"/>
    <cellStyle name="Followed Hyperlink" xfId="34399" hidden="1"/>
    <cellStyle name="Followed Hyperlink" xfId="34401" hidden="1"/>
    <cellStyle name="Followed Hyperlink" xfId="34403" hidden="1"/>
    <cellStyle name="Followed Hyperlink" xfId="34405" hidden="1"/>
    <cellStyle name="Followed Hyperlink" xfId="34407" hidden="1"/>
    <cellStyle name="Followed Hyperlink" xfId="34409" hidden="1"/>
    <cellStyle name="Followed Hyperlink" xfId="34411" hidden="1"/>
    <cellStyle name="Followed Hyperlink" xfId="34413" hidden="1"/>
    <cellStyle name="Followed Hyperlink" xfId="34414" hidden="1"/>
    <cellStyle name="Followed Hyperlink" xfId="34415" hidden="1"/>
    <cellStyle name="Followed Hyperlink" xfId="34416" hidden="1"/>
    <cellStyle name="Followed Hyperlink" xfId="34417" hidden="1"/>
    <cellStyle name="Followed Hyperlink" xfId="34419" hidden="1"/>
    <cellStyle name="Followed Hyperlink" xfId="34421" hidden="1"/>
    <cellStyle name="Followed Hyperlink" xfId="34423" hidden="1"/>
    <cellStyle name="Followed Hyperlink" xfId="34425" hidden="1"/>
    <cellStyle name="Followed Hyperlink" xfId="34427" hidden="1"/>
    <cellStyle name="Followed Hyperlink" xfId="34429" hidden="1"/>
    <cellStyle name="Followed Hyperlink" xfId="34431" hidden="1"/>
    <cellStyle name="Followed Hyperlink" xfId="34433" hidden="1"/>
    <cellStyle name="Followed Hyperlink" xfId="34435" hidden="1"/>
    <cellStyle name="Followed Hyperlink" xfId="34437" hidden="1"/>
    <cellStyle name="Followed Hyperlink" xfId="34439" hidden="1"/>
    <cellStyle name="Followed Hyperlink" xfId="34441" hidden="1"/>
    <cellStyle name="Followed Hyperlink" xfId="34443" hidden="1"/>
    <cellStyle name="Followed Hyperlink" xfId="34445" hidden="1"/>
    <cellStyle name="Followed Hyperlink" xfId="34447" hidden="1"/>
    <cellStyle name="Followed Hyperlink" xfId="34448" hidden="1"/>
    <cellStyle name="Followed Hyperlink" xfId="34449" hidden="1"/>
    <cellStyle name="Followed Hyperlink" xfId="34450" hidden="1"/>
    <cellStyle name="Followed Hyperlink" xfId="34451" hidden="1"/>
    <cellStyle name="Followed Hyperlink" xfId="34490" hidden="1"/>
    <cellStyle name="Followed Hyperlink" xfId="34488" hidden="1"/>
    <cellStyle name="Followed Hyperlink" xfId="34486" hidden="1"/>
    <cellStyle name="Followed Hyperlink" xfId="34453" hidden="1"/>
    <cellStyle name="Followed Hyperlink" xfId="34455" hidden="1"/>
    <cellStyle name="Followed Hyperlink" xfId="34485" hidden="1"/>
    <cellStyle name="Followed Hyperlink" xfId="34484" hidden="1"/>
    <cellStyle name="Followed Hyperlink" xfId="34482" hidden="1"/>
    <cellStyle name="Followed Hyperlink" xfId="34458" hidden="1"/>
    <cellStyle name="Followed Hyperlink" xfId="34480" hidden="1"/>
    <cellStyle name="Followed Hyperlink" xfId="34478" hidden="1"/>
    <cellStyle name="Followed Hyperlink" xfId="34476" hidden="1"/>
    <cellStyle name="Followed Hyperlink" xfId="34474" hidden="1"/>
    <cellStyle name="Followed Hyperlink" xfId="34472" hidden="1"/>
    <cellStyle name="Followed Hyperlink" xfId="34470" hidden="1"/>
    <cellStyle name="Followed Hyperlink" xfId="34468" hidden="1"/>
    <cellStyle name="Followed Hyperlink" xfId="34466" hidden="1"/>
    <cellStyle name="Followed Hyperlink" xfId="34465" hidden="1"/>
    <cellStyle name="Followed Hyperlink" xfId="34464" hidden="1"/>
    <cellStyle name="Followed Hyperlink" xfId="34463" hidden="1"/>
    <cellStyle name="Followed Hyperlink" xfId="34462" hidden="1"/>
    <cellStyle name="Followed Hyperlink" xfId="34491" hidden="1"/>
    <cellStyle name="Followed Hyperlink" xfId="34493" hidden="1"/>
    <cellStyle name="Followed Hyperlink" xfId="34495" hidden="1"/>
    <cellStyle name="Followed Hyperlink" xfId="34497" hidden="1"/>
    <cellStyle name="Followed Hyperlink" xfId="34499" hidden="1"/>
    <cellStyle name="Followed Hyperlink" xfId="34501" hidden="1"/>
    <cellStyle name="Followed Hyperlink" xfId="34503" hidden="1"/>
    <cellStyle name="Followed Hyperlink" xfId="34505" hidden="1"/>
    <cellStyle name="Followed Hyperlink" xfId="34507" hidden="1"/>
    <cellStyle name="Followed Hyperlink" xfId="34509" hidden="1"/>
    <cellStyle name="Followed Hyperlink" xfId="34511" hidden="1"/>
    <cellStyle name="Followed Hyperlink" xfId="34513" hidden="1"/>
    <cellStyle name="Followed Hyperlink" xfId="34515" hidden="1"/>
    <cellStyle name="Followed Hyperlink" xfId="34517" hidden="1"/>
    <cellStyle name="Followed Hyperlink" xfId="34519" hidden="1"/>
    <cellStyle name="Followed Hyperlink" xfId="34521" hidden="1"/>
    <cellStyle name="Followed Hyperlink" xfId="34522" hidden="1"/>
    <cellStyle name="Followed Hyperlink" xfId="34523" hidden="1"/>
    <cellStyle name="Followed Hyperlink" xfId="34524" hidden="1"/>
    <cellStyle name="Followed Hyperlink" xfId="34525" hidden="1"/>
    <cellStyle name="Followed Hyperlink" xfId="34527" hidden="1"/>
    <cellStyle name="Followed Hyperlink" xfId="34529" hidden="1"/>
    <cellStyle name="Followed Hyperlink" xfId="34531" hidden="1"/>
    <cellStyle name="Followed Hyperlink" xfId="34533" hidden="1"/>
    <cellStyle name="Followed Hyperlink" xfId="34535" hidden="1"/>
    <cellStyle name="Followed Hyperlink" xfId="34537" hidden="1"/>
    <cellStyle name="Followed Hyperlink" xfId="34539" hidden="1"/>
    <cellStyle name="Followed Hyperlink" xfId="34541" hidden="1"/>
    <cellStyle name="Followed Hyperlink" xfId="34543" hidden="1"/>
    <cellStyle name="Followed Hyperlink" xfId="34545" hidden="1"/>
    <cellStyle name="Followed Hyperlink" xfId="34547" hidden="1"/>
    <cellStyle name="Followed Hyperlink" xfId="34549" hidden="1"/>
    <cellStyle name="Followed Hyperlink" xfId="34551" hidden="1"/>
    <cellStyle name="Followed Hyperlink" xfId="34553" hidden="1"/>
    <cellStyle name="Followed Hyperlink" xfId="34555" hidden="1"/>
    <cellStyle name="Followed Hyperlink" xfId="34557" hidden="1"/>
    <cellStyle name="Followed Hyperlink" xfId="34558" hidden="1"/>
    <cellStyle name="Followed Hyperlink" xfId="34559" hidden="1"/>
    <cellStyle name="Followed Hyperlink" xfId="34560" hidden="1"/>
    <cellStyle name="Followed Hyperlink" xfId="34561" hidden="1"/>
    <cellStyle name="Followed Hyperlink" xfId="34563" hidden="1"/>
    <cellStyle name="Followed Hyperlink" xfId="34565" hidden="1"/>
    <cellStyle name="Followed Hyperlink" xfId="34567" hidden="1"/>
    <cellStyle name="Followed Hyperlink" xfId="34569" hidden="1"/>
    <cellStyle name="Followed Hyperlink" xfId="34571" hidden="1"/>
    <cellStyle name="Followed Hyperlink" xfId="34573" hidden="1"/>
    <cellStyle name="Followed Hyperlink" xfId="34575" hidden="1"/>
    <cellStyle name="Followed Hyperlink" xfId="34577" hidden="1"/>
    <cellStyle name="Followed Hyperlink" xfId="34579" hidden="1"/>
    <cellStyle name="Followed Hyperlink" xfId="34581" hidden="1"/>
    <cellStyle name="Followed Hyperlink" xfId="34583" hidden="1"/>
    <cellStyle name="Followed Hyperlink" xfId="34585" hidden="1"/>
    <cellStyle name="Followed Hyperlink" xfId="34587" hidden="1"/>
    <cellStyle name="Followed Hyperlink" xfId="34589" hidden="1"/>
    <cellStyle name="Followed Hyperlink" xfId="34591" hidden="1"/>
    <cellStyle name="Followed Hyperlink" xfId="34592" hidden="1"/>
    <cellStyle name="Followed Hyperlink" xfId="34593" hidden="1"/>
    <cellStyle name="Followed Hyperlink" xfId="34594" hidden="1"/>
    <cellStyle name="Followed Hyperlink" xfId="34595" hidden="1"/>
    <cellStyle name="Followed Hyperlink" xfId="34632" hidden="1"/>
    <cellStyle name="Followed Hyperlink" xfId="34630" hidden="1"/>
    <cellStyle name="Followed Hyperlink" xfId="34628" hidden="1"/>
    <cellStyle name="Followed Hyperlink" xfId="34597" hidden="1"/>
    <cellStyle name="Followed Hyperlink" xfId="34599" hidden="1"/>
    <cellStyle name="Followed Hyperlink" xfId="34627" hidden="1"/>
    <cellStyle name="Followed Hyperlink" xfId="34626" hidden="1"/>
    <cellStyle name="Followed Hyperlink" xfId="34624" hidden="1"/>
    <cellStyle name="Followed Hyperlink" xfId="34600" hidden="1"/>
    <cellStyle name="Followed Hyperlink" xfId="34622" hidden="1"/>
    <cellStyle name="Followed Hyperlink" xfId="34620" hidden="1"/>
    <cellStyle name="Followed Hyperlink" xfId="34618" hidden="1"/>
    <cellStyle name="Followed Hyperlink" xfId="34616" hidden="1"/>
    <cellStyle name="Followed Hyperlink" xfId="34614" hidden="1"/>
    <cellStyle name="Followed Hyperlink" xfId="34612" hidden="1"/>
    <cellStyle name="Followed Hyperlink" xfId="34610" hidden="1"/>
    <cellStyle name="Followed Hyperlink" xfId="34608" hidden="1"/>
    <cellStyle name="Followed Hyperlink" xfId="34607" hidden="1"/>
    <cellStyle name="Followed Hyperlink" xfId="34606" hidden="1"/>
    <cellStyle name="Followed Hyperlink" xfId="34605" hidden="1"/>
    <cellStyle name="Followed Hyperlink" xfId="34604" hidden="1"/>
    <cellStyle name="Followed Hyperlink" xfId="34633" hidden="1"/>
    <cellStyle name="Followed Hyperlink" xfId="34635" hidden="1"/>
    <cellStyle name="Followed Hyperlink" xfId="34637" hidden="1"/>
    <cellStyle name="Followed Hyperlink" xfId="34639" hidden="1"/>
    <cellStyle name="Followed Hyperlink" xfId="34641" hidden="1"/>
    <cellStyle name="Followed Hyperlink" xfId="34643" hidden="1"/>
    <cellStyle name="Followed Hyperlink" xfId="34645" hidden="1"/>
    <cellStyle name="Followed Hyperlink" xfId="34647" hidden="1"/>
    <cellStyle name="Followed Hyperlink" xfId="34649" hidden="1"/>
    <cellStyle name="Followed Hyperlink" xfId="34651" hidden="1"/>
    <cellStyle name="Followed Hyperlink" xfId="34653" hidden="1"/>
    <cellStyle name="Followed Hyperlink" xfId="34655" hidden="1"/>
    <cellStyle name="Followed Hyperlink" xfId="34657" hidden="1"/>
    <cellStyle name="Followed Hyperlink" xfId="34659" hidden="1"/>
    <cellStyle name="Followed Hyperlink" xfId="34661" hidden="1"/>
    <cellStyle name="Followed Hyperlink" xfId="34663" hidden="1"/>
    <cellStyle name="Followed Hyperlink" xfId="34664" hidden="1"/>
    <cellStyle name="Followed Hyperlink" xfId="34665" hidden="1"/>
    <cellStyle name="Followed Hyperlink" xfId="34666" hidden="1"/>
    <cellStyle name="Followed Hyperlink" xfId="34667" hidden="1"/>
    <cellStyle name="Followed Hyperlink" xfId="34669" hidden="1"/>
    <cellStyle name="Followed Hyperlink" xfId="34671" hidden="1"/>
    <cellStyle name="Followed Hyperlink" xfId="34673" hidden="1"/>
    <cellStyle name="Followed Hyperlink" xfId="34675" hidden="1"/>
    <cellStyle name="Followed Hyperlink" xfId="34677" hidden="1"/>
    <cellStyle name="Followed Hyperlink" xfId="34679" hidden="1"/>
    <cellStyle name="Followed Hyperlink" xfId="34681" hidden="1"/>
    <cellStyle name="Followed Hyperlink" xfId="34683" hidden="1"/>
    <cellStyle name="Followed Hyperlink" xfId="34685" hidden="1"/>
    <cellStyle name="Followed Hyperlink" xfId="34687" hidden="1"/>
    <cellStyle name="Followed Hyperlink" xfId="34689" hidden="1"/>
    <cellStyle name="Followed Hyperlink" xfId="34691" hidden="1"/>
    <cellStyle name="Followed Hyperlink" xfId="34693" hidden="1"/>
    <cellStyle name="Followed Hyperlink" xfId="34695" hidden="1"/>
    <cellStyle name="Followed Hyperlink" xfId="34697" hidden="1"/>
    <cellStyle name="Followed Hyperlink" xfId="34699" hidden="1"/>
    <cellStyle name="Followed Hyperlink" xfId="34700" hidden="1"/>
    <cellStyle name="Followed Hyperlink" xfId="34701" hidden="1"/>
    <cellStyle name="Followed Hyperlink" xfId="34702" hidden="1"/>
    <cellStyle name="Followed Hyperlink" xfId="34703" hidden="1"/>
    <cellStyle name="Followed Hyperlink" xfId="34705" hidden="1"/>
    <cellStyle name="Followed Hyperlink" xfId="34707" hidden="1"/>
    <cellStyle name="Followed Hyperlink" xfId="34709" hidden="1"/>
    <cellStyle name="Followed Hyperlink" xfId="34711" hidden="1"/>
    <cellStyle name="Followed Hyperlink" xfId="34713" hidden="1"/>
    <cellStyle name="Followed Hyperlink" xfId="34715" hidden="1"/>
    <cellStyle name="Followed Hyperlink" xfId="34717" hidden="1"/>
    <cellStyle name="Followed Hyperlink" xfId="34719" hidden="1"/>
    <cellStyle name="Followed Hyperlink" xfId="34721" hidden="1"/>
    <cellStyle name="Followed Hyperlink" xfId="34723" hidden="1"/>
    <cellStyle name="Followed Hyperlink" xfId="34725" hidden="1"/>
    <cellStyle name="Followed Hyperlink" xfId="34727" hidden="1"/>
    <cellStyle name="Followed Hyperlink" xfId="34729" hidden="1"/>
    <cellStyle name="Followed Hyperlink" xfId="34731" hidden="1"/>
    <cellStyle name="Followed Hyperlink" xfId="34733" hidden="1"/>
    <cellStyle name="Followed Hyperlink" xfId="34734" hidden="1"/>
    <cellStyle name="Followed Hyperlink" xfId="34735" hidden="1"/>
    <cellStyle name="Followed Hyperlink" xfId="34736" hidden="1"/>
    <cellStyle name="Followed Hyperlink" xfId="34737" hidden="1"/>
    <cellStyle name="Followed Hyperlink" xfId="34756" hidden="1"/>
    <cellStyle name="Followed Hyperlink" xfId="34757" hidden="1"/>
    <cellStyle name="Followed Hyperlink" xfId="34758" hidden="1"/>
    <cellStyle name="Followed Hyperlink" xfId="34759" hidden="1"/>
    <cellStyle name="Followed Hyperlink" xfId="34760" hidden="1"/>
    <cellStyle name="Followed Hyperlink" xfId="34761" hidden="1"/>
    <cellStyle name="Followed Hyperlink" xfId="34762" hidden="1"/>
    <cellStyle name="Followed Hyperlink" xfId="34763" hidden="1"/>
    <cellStyle name="Followed Hyperlink" xfId="34764" hidden="1"/>
    <cellStyle name="Followed Hyperlink" xfId="34765" hidden="1"/>
    <cellStyle name="Followed Hyperlink" xfId="34766" hidden="1"/>
    <cellStyle name="Followed Hyperlink" xfId="34767" hidden="1"/>
    <cellStyle name="Followed Hyperlink" xfId="34768" hidden="1"/>
    <cellStyle name="Followed Hyperlink" xfId="34769" hidden="1"/>
    <cellStyle name="Followed Hyperlink" xfId="34770" hidden="1"/>
    <cellStyle name="Followed Hyperlink" xfId="34771" hidden="1"/>
    <cellStyle name="Followed Hyperlink" xfId="34772" hidden="1"/>
    <cellStyle name="Followed Hyperlink" xfId="34773" hidden="1"/>
    <cellStyle name="Followed Hyperlink" xfId="34774" hidden="1"/>
    <cellStyle name="Followed Hyperlink" xfId="34775" hidden="1"/>
    <cellStyle name="Followed Hyperlink" xfId="34776" hidden="1"/>
    <cellStyle name="Followed Hyperlink" xfId="34777" hidden="1"/>
    <cellStyle name="Followed Hyperlink" xfId="34778" hidden="1"/>
    <cellStyle name="Followed Hyperlink" xfId="34779" hidden="1"/>
    <cellStyle name="Followed Hyperlink" xfId="34780" hidden="1"/>
    <cellStyle name="Followed Hyperlink" xfId="34781" hidden="1"/>
    <cellStyle name="Followed Hyperlink" xfId="34782" hidden="1"/>
    <cellStyle name="Followed Hyperlink" xfId="34783" hidden="1"/>
    <cellStyle name="Followed Hyperlink" xfId="34785" hidden="1"/>
    <cellStyle name="Followed Hyperlink" xfId="34787" hidden="1"/>
    <cellStyle name="Followed Hyperlink" xfId="34789" hidden="1"/>
    <cellStyle name="Followed Hyperlink" xfId="34791" hidden="1"/>
    <cellStyle name="Followed Hyperlink" xfId="34793" hidden="1"/>
    <cellStyle name="Followed Hyperlink" xfId="34795" hidden="1"/>
    <cellStyle name="Followed Hyperlink" xfId="34797" hidden="1"/>
    <cellStyle name="Followed Hyperlink" xfId="34799" hidden="1"/>
    <cellStyle name="Followed Hyperlink" xfId="34801" hidden="1"/>
    <cellStyle name="Followed Hyperlink" xfId="34802" hidden="1"/>
    <cellStyle name="Followed Hyperlink" xfId="34803" hidden="1"/>
    <cellStyle name="Followed Hyperlink" xfId="34804" hidden="1"/>
    <cellStyle name="Followed Hyperlink" xfId="34805" hidden="1"/>
    <cellStyle name="Followed Hyperlink" xfId="34807" hidden="1"/>
    <cellStyle name="Followed Hyperlink" xfId="34809" hidden="1"/>
    <cellStyle name="Followed Hyperlink" xfId="34811" hidden="1"/>
    <cellStyle name="Followed Hyperlink" xfId="34813" hidden="1"/>
    <cellStyle name="Followed Hyperlink" xfId="34815" hidden="1"/>
    <cellStyle name="Followed Hyperlink" xfId="34817" hidden="1"/>
    <cellStyle name="Followed Hyperlink" xfId="34819" hidden="1"/>
    <cellStyle name="Followed Hyperlink" xfId="34821" hidden="1"/>
    <cellStyle name="Followed Hyperlink" xfId="34823" hidden="1"/>
    <cellStyle name="Followed Hyperlink" xfId="34825" hidden="1"/>
    <cellStyle name="Followed Hyperlink" xfId="34827" hidden="1"/>
    <cellStyle name="Followed Hyperlink" xfId="34829" hidden="1"/>
    <cellStyle name="Followed Hyperlink" xfId="34831" hidden="1"/>
    <cellStyle name="Followed Hyperlink" xfId="34833" hidden="1"/>
    <cellStyle name="Followed Hyperlink" xfId="34835" hidden="1"/>
    <cellStyle name="Followed Hyperlink" xfId="34837" hidden="1"/>
    <cellStyle name="Followed Hyperlink" xfId="34838" hidden="1"/>
    <cellStyle name="Followed Hyperlink" xfId="34839" hidden="1"/>
    <cellStyle name="Followed Hyperlink" xfId="34840" hidden="1"/>
    <cellStyle name="Followed Hyperlink" xfId="34841" hidden="1"/>
    <cellStyle name="Followed Hyperlink" xfId="34843" hidden="1"/>
    <cellStyle name="Followed Hyperlink" xfId="34845" hidden="1"/>
    <cellStyle name="Followed Hyperlink" xfId="34847" hidden="1"/>
    <cellStyle name="Followed Hyperlink" xfId="34849" hidden="1"/>
    <cellStyle name="Followed Hyperlink" xfId="34851" hidden="1"/>
    <cellStyle name="Followed Hyperlink" xfId="34853" hidden="1"/>
    <cellStyle name="Followed Hyperlink" xfId="34855" hidden="1"/>
    <cellStyle name="Followed Hyperlink" xfId="34857" hidden="1"/>
    <cellStyle name="Followed Hyperlink" xfId="34859" hidden="1"/>
    <cellStyle name="Followed Hyperlink" xfId="34861" hidden="1"/>
    <cellStyle name="Followed Hyperlink" xfId="34863" hidden="1"/>
    <cellStyle name="Followed Hyperlink" xfId="34865" hidden="1"/>
    <cellStyle name="Followed Hyperlink" xfId="34867" hidden="1"/>
    <cellStyle name="Followed Hyperlink" xfId="34869" hidden="1"/>
    <cellStyle name="Followed Hyperlink" xfId="34871" hidden="1"/>
    <cellStyle name="Followed Hyperlink" xfId="34872" hidden="1"/>
    <cellStyle name="Followed Hyperlink" xfId="34873" hidden="1"/>
    <cellStyle name="Followed Hyperlink" xfId="34874" hidden="1"/>
    <cellStyle name="Followed Hyperlink" xfId="34875" hidden="1"/>
    <cellStyle name="Followed Hyperlink" xfId="34903" hidden="1"/>
    <cellStyle name="Followed Hyperlink" xfId="34876" hidden="1"/>
    <cellStyle name="Followed Hyperlink" xfId="34901" hidden="1"/>
    <cellStyle name="Followed Hyperlink" xfId="34899" hidden="1"/>
    <cellStyle name="Followed Hyperlink" xfId="34897" hidden="1"/>
    <cellStyle name="Followed Hyperlink" xfId="34895" hidden="1"/>
    <cellStyle name="Followed Hyperlink" xfId="34893" hidden="1"/>
    <cellStyle name="Followed Hyperlink" xfId="34891" hidden="1"/>
    <cellStyle name="Followed Hyperlink" xfId="34889" hidden="1"/>
    <cellStyle name="Followed Hyperlink" xfId="34887" hidden="1"/>
    <cellStyle name="Followed Hyperlink" xfId="34885" hidden="1"/>
    <cellStyle name="Followed Hyperlink" xfId="34883" hidden="1"/>
    <cellStyle name="Followed Hyperlink" xfId="34881" hidden="1"/>
    <cellStyle name="Followed Hyperlink" xfId="34879" hidden="1"/>
    <cellStyle name="Followed Hyperlink" xfId="34907" hidden="1"/>
    <cellStyle name="Followed Hyperlink" xfId="34909" hidden="1"/>
    <cellStyle name="Followed Hyperlink" xfId="34911" hidden="1"/>
    <cellStyle name="Followed Hyperlink" xfId="34912" hidden="1"/>
    <cellStyle name="Followed Hyperlink" xfId="34913" hidden="1"/>
    <cellStyle name="Followed Hyperlink" xfId="34914" hidden="1"/>
    <cellStyle name="Followed Hyperlink" xfId="34915" hidden="1"/>
    <cellStyle name="Followed Hyperlink" xfId="34917" hidden="1"/>
    <cellStyle name="Followed Hyperlink" xfId="34919" hidden="1"/>
    <cellStyle name="Followed Hyperlink" xfId="34921" hidden="1"/>
    <cellStyle name="Followed Hyperlink" xfId="34923" hidden="1"/>
    <cellStyle name="Followed Hyperlink" xfId="34925" hidden="1"/>
    <cellStyle name="Followed Hyperlink" xfId="34927" hidden="1"/>
    <cellStyle name="Followed Hyperlink" xfId="34929" hidden="1"/>
    <cellStyle name="Followed Hyperlink" xfId="34931" hidden="1"/>
    <cellStyle name="Followed Hyperlink" xfId="34933" hidden="1"/>
    <cellStyle name="Followed Hyperlink" xfId="34935" hidden="1"/>
    <cellStyle name="Followed Hyperlink" xfId="34937" hidden="1"/>
    <cellStyle name="Followed Hyperlink" xfId="34939" hidden="1"/>
    <cellStyle name="Followed Hyperlink" xfId="34941" hidden="1"/>
    <cellStyle name="Followed Hyperlink" xfId="34943" hidden="1"/>
    <cellStyle name="Followed Hyperlink" xfId="34945" hidden="1"/>
    <cellStyle name="Followed Hyperlink" xfId="34947" hidden="1"/>
    <cellStyle name="Followed Hyperlink" xfId="34948" hidden="1"/>
    <cellStyle name="Followed Hyperlink" xfId="34949" hidden="1"/>
    <cellStyle name="Followed Hyperlink" xfId="34950" hidden="1"/>
    <cellStyle name="Followed Hyperlink" xfId="34951" hidden="1"/>
    <cellStyle name="Followed Hyperlink" xfId="34953" hidden="1"/>
    <cellStyle name="Followed Hyperlink" xfId="34955" hidden="1"/>
    <cellStyle name="Followed Hyperlink" xfId="34957" hidden="1"/>
    <cellStyle name="Followed Hyperlink" xfId="34959" hidden="1"/>
    <cellStyle name="Followed Hyperlink" xfId="34961" hidden="1"/>
    <cellStyle name="Followed Hyperlink" xfId="34963" hidden="1"/>
    <cellStyle name="Followed Hyperlink" xfId="34965" hidden="1"/>
    <cellStyle name="Followed Hyperlink" xfId="34967" hidden="1"/>
    <cellStyle name="Followed Hyperlink" xfId="34969" hidden="1"/>
    <cellStyle name="Followed Hyperlink" xfId="34971" hidden="1"/>
    <cellStyle name="Followed Hyperlink" xfId="34973" hidden="1"/>
    <cellStyle name="Followed Hyperlink" xfId="34975" hidden="1"/>
    <cellStyle name="Followed Hyperlink" xfId="34977" hidden="1"/>
    <cellStyle name="Followed Hyperlink" xfId="34979" hidden="1"/>
    <cellStyle name="Followed Hyperlink" xfId="34981" hidden="1"/>
    <cellStyle name="Followed Hyperlink" xfId="34983" hidden="1"/>
    <cellStyle name="Followed Hyperlink" xfId="34984" hidden="1"/>
    <cellStyle name="Followed Hyperlink" xfId="34985" hidden="1"/>
    <cellStyle name="Followed Hyperlink" xfId="34986" hidden="1"/>
    <cellStyle name="Followed Hyperlink" xfId="34987" hidden="1"/>
    <cellStyle name="Followed Hyperlink" xfId="34989" hidden="1"/>
    <cellStyle name="Followed Hyperlink" xfId="34991" hidden="1"/>
    <cellStyle name="Followed Hyperlink" xfId="34993" hidden="1"/>
    <cellStyle name="Followed Hyperlink" xfId="34995" hidden="1"/>
    <cellStyle name="Followed Hyperlink" xfId="34997" hidden="1"/>
    <cellStyle name="Followed Hyperlink" xfId="34999" hidden="1"/>
    <cellStyle name="Followed Hyperlink" xfId="35001" hidden="1"/>
    <cellStyle name="Followed Hyperlink" xfId="35003" hidden="1"/>
    <cellStyle name="Followed Hyperlink" xfId="35005" hidden="1"/>
    <cellStyle name="Followed Hyperlink" xfId="35007" hidden="1"/>
    <cellStyle name="Followed Hyperlink" xfId="35009" hidden="1"/>
    <cellStyle name="Followed Hyperlink" xfId="35011" hidden="1"/>
    <cellStyle name="Followed Hyperlink" xfId="35013" hidden="1"/>
    <cellStyle name="Followed Hyperlink" xfId="35015" hidden="1"/>
    <cellStyle name="Followed Hyperlink" xfId="35017" hidden="1"/>
    <cellStyle name="Followed Hyperlink" xfId="35018" hidden="1"/>
    <cellStyle name="Followed Hyperlink" xfId="35019" hidden="1"/>
    <cellStyle name="Followed Hyperlink" xfId="35020" hidden="1"/>
    <cellStyle name="Followed Hyperlink" xfId="35021" hidden="1"/>
    <cellStyle name="Followed Hyperlink" xfId="35060" hidden="1"/>
    <cellStyle name="Followed Hyperlink" xfId="35058" hidden="1"/>
    <cellStyle name="Followed Hyperlink" xfId="35056" hidden="1"/>
    <cellStyle name="Followed Hyperlink" xfId="35023" hidden="1"/>
    <cellStyle name="Followed Hyperlink" xfId="35025" hidden="1"/>
    <cellStyle name="Followed Hyperlink" xfId="35055" hidden="1"/>
    <cellStyle name="Followed Hyperlink" xfId="35054" hidden="1"/>
    <cellStyle name="Followed Hyperlink" xfId="35052" hidden="1"/>
    <cellStyle name="Followed Hyperlink" xfId="35028" hidden="1"/>
    <cellStyle name="Followed Hyperlink" xfId="35050" hidden="1"/>
    <cellStyle name="Followed Hyperlink" xfId="35048" hidden="1"/>
    <cellStyle name="Followed Hyperlink" xfId="35046" hidden="1"/>
    <cellStyle name="Followed Hyperlink" xfId="35044" hidden="1"/>
    <cellStyle name="Followed Hyperlink" xfId="35042" hidden="1"/>
    <cellStyle name="Followed Hyperlink" xfId="35040" hidden="1"/>
    <cellStyle name="Followed Hyperlink" xfId="35038" hidden="1"/>
    <cellStyle name="Followed Hyperlink" xfId="35036" hidden="1"/>
    <cellStyle name="Followed Hyperlink" xfId="35035" hidden="1"/>
    <cellStyle name="Followed Hyperlink" xfId="35034" hidden="1"/>
    <cellStyle name="Followed Hyperlink" xfId="35033" hidden="1"/>
    <cellStyle name="Followed Hyperlink" xfId="35032" hidden="1"/>
    <cellStyle name="Followed Hyperlink" xfId="35061" hidden="1"/>
    <cellStyle name="Followed Hyperlink" xfId="35063" hidden="1"/>
    <cellStyle name="Followed Hyperlink" xfId="35065" hidden="1"/>
    <cellStyle name="Followed Hyperlink" xfId="35067" hidden="1"/>
    <cellStyle name="Followed Hyperlink" xfId="35069" hidden="1"/>
    <cellStyle name="Followed Hyperlink" xfId="35071" hidden="1"/>
    <cellStyle name="Followed Hyperlink" xfId="35073" hidden="1"/>
    <cellStyle name="Followed Hyperlink" xfId="35075" hidden="1"/>
    <cellStyle name="Followed Hyperlink" xfId="35077" hidden="1"/>
    <cellStyle name="Followed Hyperlink" xfId="35079" hidden="1"/>
    <cellStyle name="Followed Hyperlink" xfId="35081" hidden="1"/>
    <cellStyle name="Followed Hyperlink" xfId="35083" hidden="1"/>
    <cellStyle name="Followed Hyperlink" xfId="35085" hidden="1"/>
    <cellStyle name="Followed Hyperlink" xfId="35087" hidden="1"/>
    <cellStyle name="Followed Hyperlink" xfId="35089" hidden="1"/>
    <cellStyle name="Followed Hyperlink" xfId="35091" hidden="1"/>
    <cellStyle name="Followed Hyperlink" xfId="35092" hidden="1"/>
    <cellStyle name="Followed Hyperlink" xfId="35093" hidden="1"/>
    <cellStyle name="Followed Hyperlink" xfId="35094" hidden="1"/>
    <cellStyle name="Followed Hyperlink" xfId="35095" hidden="1"/>
    <cellStyle name="Followed Hyperlink" xfId="35097" hidden="1"/>
    <cellStyle name="Followed Hyperlink" xfId="35099" hidden="1"/>
    <cellStyle name="Followed Hyperlink" xfId="35101" hidden="1"/>
    <cellStyle name="Followed Hyperlink" xfId="35103" hidden="1"/>
    <cellStyle name="Followed Hyperlink" xfId="35105" hidden="1"/>
    <cellStyle name="Followed Hyperlink" xfId="35107" hidden="1"/>
    <cellStyle name="Followed Hyperlink" xfId="35109" hidden="1"/>
    <cellStyle name="Followed Hyperlink" xfId="35111" hidden="1"/>
    <cellStyle name="Followed Hyperlink" xfId="35113" hidden="1"/>
    <cellStyle name="Followed Hyperlink" xfId="35115" hidden="1"/>
    <cellStyle name="Followed Hyperlink" xfId="35117" hidden="1"/>
    <cellStyle name="Followed Hyperlink" xfId="35119" hidden="1"/>
    <cellStyle name="Followed Hyperlink" xfId="35121" hidden="1"/>
    <cellStyle name="Followed Hyperlink" xfId="35123" hidden="1"/>
    <cellStyle name="Followed Hyperlink" xfId="35125" hidden="1"/>
    <cellStyle name="Followed Hyperlink" xfId="35127" hidden="1"/>
    <cellStyle name="Followed Hyperlink" xfId="35128" hidden="1"/>
    <cellStyle name="Followed Hyperlink" xfId="35129" hidden="1"/>
    <cellStyle name="Followed Hyperlink" xfId="35130" hidden="1"/>
    <cellStyle name="Followed Hyperlink" xfId="35131" hidden="1"/>
    <cellStyle name="Followed Hyperlink" xfId="35133" hidden="1"/>
    <cellStyle name="Followed Hyperlink" xfId="35135" hidden="1"/>
    <cellStyle name="Followed Hyperlink" xfId="35137" hidden="1"/>
    <cellStyle name="Followed Hyperlink" xfId="35139" hidden="1"/>
    <cellStyle name="Followed Hyperlink" xfId="35141" hidden="1"/>
    <cellStyle name="Followed Hyperlink" xfId="35143" hidden="1"/>
    <cellStyle name="Followed Hyperlink" xfId="35145" hidden="1"/>
    <cellStyle name="Followed Hyperlink" xfId="35147" hidden="1"/>
    <cellStyle name="Followed Hyperlink" xfId="35149" hidden="1"/>
    <cellStyle name="Followed Hyperlink" xfId="35151" hidden="1"/>
    <cellStyle name="Followed Hyperlink" xfId="35153" hidden="1"/>
    <cellStyle name="Followed Hyperlink" xfId="35155" hidden="1"/>
    <cellStyle name="Followed Hyperlink" xfId="35157" hidden="1"/>
    <cellStyle name="Followed Hyperlink" xfId="35159" hidden="1"/>
    <cellStyle name="Followed Hyperlink" xfId="35161" hidden="1"/>
    <cellStyle name="Followed Hyperlink" xfId="35162" hidden="1"/>
    <cellStyle name="Followed Hyperlink" xfId="35163" hidden="1"/>
    <cellStyle name="Followed Hyperlink" xfId="35164" hidden="1"/>
    <cellStyle name="Followed Hyperlink" xfId="35165" hidden="1"/>
    <cellStyle name="Followed Hyperlink" xfId="35204" hidden="1"/>
    <cellStyle name="Followed Hyperlink" xfId="35202" hidden="1"/>
    <cellStyle name="Followed Hyperlink" xfId="35200" hidden="1"/>
    <cellStyle name="Followed Hyperlink" xfId="35167" hidden="1"/>
    <cellStyle name="Followed Hyperlink" xfId="35169" hidden="1"/>
    <cellStyle name="Followed Hyperlink" xfId="35199" hidden="1"/>
    <cellStyle name="Followed Hyperlink" xfId="35198" hidden="1"/>
    <cellStyle name="Followed Hyperlink" xfId="35196" hidden="1"/>
    <cellStyle name="Followed Hyperlink" xfId="35172" hidden="1"/>
    <cellStyle name="Followed Hyperlink" xfId="35194" hidden="1"/>
    <cellStyle name="Followed Hyperlink" xfId="35192" hidden="1"/>
    <cellStyle name="Followed Hyperlink" xfId="35190" hidden="1"/>
    <cellStyle name="Followed Hyperlink" xfId="35188" hidden="1"/>
    <cellStyle name="Followed Hyperlink" xfId="35186" hidden="1"/>
    <cellStyle name="Followed Hyperlink" xfId="35184" hidden="1"/>
    <cellStyle name="Followed Hyperlink" xfId="35182" hidden="1"/>
    <cellStyle name="Followed Hyperlink" xfId="35180" hidden="1"/>
    <cellStyle name="Followed Hyperlink" xfId="35179" hidden="1"/>
    <cellStyle name="Followed Hyperlink" xfId="35178" hidden="1"/>
    <cellStyle name="Followed Hyperlink" xfId="35177" hidden="1"/>
    <cellStyle name="Followed Hyperlink" xfId="35176" hidden="1"/>
    <cellStyle name="Followed Hyperlink" xfId="35205" hidden="1"/>
    <cellStyle name="Followed Hyperlink" xfId="35207" hidden="1"/>
    <cellStyle name="Followed Hyperlink" xfId="35209" hidden="1"/>
    <cellStyle name="Followed Hyperlink" xfId="35211" hidden="1"/>
    <cellStyle name="Followed Hyperlink" xfId="35213" hidden="1"/>
    <cellStyle name="Followed Hyperlink" xfId="35215" hidden="1"/>
    <cellStyle name="Followed Hyperlink" xfId="35217" hidden="1"/>
    <cellStyle name="Followed Hyperlink" xfId="35219" hidden="1"/>
    <cellStyle name="Followed Hyperlink" xfId="35221" hidden="1"/>
    <cellStyle name="Followed Hyperlink" xfId="35223" hidden="1"/>
    <cellStyle name="Followed Hyperlink" xfId="35225" hidden="1"/>
    <cellStyle name="Followed Hyperlink" xfId="35227" hidden="1"/>
    <cellStyle name="Followed Hyperlink" xfId="35229" hidden="1"/>
    <cellStyle name="Followed Hyperlink" xfId="35231" hidden="1"/>
    <cellStyle name="Followed Hyperlink" xfId="35233" hidden="1"/>
    <cellStyle name="Followed Hyperlink" xfId="35235" hidden="1"/>
    <cellStyle name="Followed Hyperlink" xfId="35236" hidden="1"/>
    <cellStyle name="Followed Hyperlink" xfId="35237" hidden="1"/>
    <cellStyle name="Followed Hyperlink" xfId="35238" hidden="1"/>
    <cellStyle name="Followed Hyperlink" xfId="35239" hidden="1"/>
    <cellStyle name="Followed Hyperlink" xfId="35241" hidden="1"/>
    <cellStyle name="Followed Hyperlink" xfId="35243" hidden="1"/>
    <cellStyle name="Followed Hyperlink" xfId="35245" hidden="1"/>
    <cellStyle name="Followed Hyperlink" xfId="35247" hidden="1"/>
    <cellStyle name="Followed Hyperlink" xfId="35249" hidden="1"/>
    <cellStyle name="Followed Hyperlink" xfId="35251" hidden="1"/>
    <cellStyle name="Followed Hyperlink" xfId="35253" hidden="1"/>
    <cellStyle name="Followed Hyperlink" xfId="35255" hidden="1"/>
    <cellStyle name="Followed Hyperlink" xfId="35257" hidden="1"/>
    <cellStyle name="Followed Hyperlink" xfId="35259" hidden="1"/>
    <cellStyle name="Followed Hyperlink" xfId="35261" hidden="1"/>
    <cellStyle name="Followed Hyperlink" xfId="35263" hidden="1"/>
    <cellStyle name="Followed Hyperlink" xfId="35265" hidden="1"/>
    <cellStyle name="Followed Hyperlink" xfId="35267" hidden="1"/>
    <cellStyle name="Followed Hyperlink" xfId="35269" hidden="1"/>
    <cellStyle name="Followed Hyperlink" xfId="35271" hidden="1"/>
    <cellStyle name="Followed Hyperlink" xfId="35272" hidden="1"/>
    <cellStyle name="Followed Hyperlink" xfId="35273" hidden="1"/>
    <cellStyle name="Followed Hyperlink" xfId="35274" hidden="1"/>
    <cellStyle name="Followed Hyperlink" xfId="35275" hidden="1"/>
    <cellStyle name="Followed Hyperlink" xfId="35277" hidden="1"/>
    <cellStyle name="Followed Hyperlink" xfId="35279" hidden="1"/>
    <cellStyle name="Followed Hyperlink" xfId="35281" hidden="1"/>
    <cellStyle name="Followed Hyperlink" xfId="35283" hidden="1"/>
    <cellStyle name="Followed Hyperlink" xfId="35285" hidden="1"/>
    <cellStyle name="Followed Hyperlink" xfId="35287" hidden="1"/>
    <cellStyle name="Followed Hyperlink" xfId="35289" hidden="1"/>
    <cellStyle name="Followed Hyperlink" xfId="35291" hidden="1"/>
    <cellStyle name="Followed Hyperlink" xfId="35293" hidden="1"/>
    <cellStyle name="Followed Hyperlink" xfId="35295" hidden="1"/>
    <cellStyle name="Followed Hyperlink" xfId="35297" hidden="1"/>
    <cellStyle name="Followed Hyperlink" xfId="35299" hidden="1"/>
    <cellStyle name="Followed Hyperlink" xfId="35301" hidden="1"/>
    <cellStyle name="Followed Hyperlink" xfId="35303" hidden="1"/>
    <cellStyle name="Followed Hyperlink" xfId="35305" hidden="1"/>
    <cellStyle name="Followed Hyperlink" xfId="35306" hidden="1"/>
    <cellStyle name="Followed Hyperlink" xfId="35307" hidden="1"/>
    <cellStyle name="Followed Hyperlink" xfId="35308" hidden="1"/>
    <cellStyle name="Followed Hyperlink" xfId="35309" hidden="1"/>
    <cellStyle name="Followed Hyperlink" xfId="35346" hidden="1"/>
    <cellStyle name="Followed Hyperlink" xfId="35344" hidden="1"/>
    <cellStyle name="Followed Hyperlink" xfId="35342" hidden="1"/>
    <cellStyle name="Followed Hyperlink" xfId="35311" hidden="1"/>
    <cellStyle name="Followed Hyperlink" xfId="35313" hidden="1"/>
    <cellStyle name="Followed Hyperlink" xfId="35341" hidden="1"/>
    <cellStyle name="Followed Hyperlink" xfId="35340" hidden="1"/>
    <cellStyle name="Followed Hyperlink" xfId="35338" hidden="1"/>
    <cellStyle name="Followed Hyperlink" xfId="35314" hidden="1"/>
    <cellStyle name="Followed Hyperlink" xfId="35336" hidden="1"/>
    <cellStyle name="Followed Hyperlink" xfId="35334" hidden="1"/>
    <cellStyle name="Followed Hyperlink" xfId="35332" hidden="1"/>
    <cellStyle name="Followed Hyperlink" xfId="35330" hidden="1"/>
    <cellStyle name="Followed Hyperlink" xfId="35328" hidden="1"/>
    <cellStyle name="Followed Hyperlink" xfId="35326" hidden="1"/>
    <cellStyle name="Followed Hyperlink" xfId="35324" hidden="1"/>
    <cellStyle name="Followed Hyperlink" xfId="35322" hidden="1"/>
    <cellStyle name="Followed Hyperlink" xfId="35321" hidden="1"/>
    <cellStyle name="Followed Hyperlink" xfId="35320" hidden="1"/>
    <cellStyle name="Followed Hyperlink" xfId="35319" hidden="1"/>
    <cellStyle name="Followed Hyperlink" xfId="35318" hidden="1"/>
    <cellStyle name="Followed Hyperlink" xfId="35347" hidden="1"/>
    <cellStyle name="Followed Hyperlink" xfId="35349" hidden="1"/>
    <cellStyle name="Followed Hyperlink" xfId="35351" hidden="1"/>
    <cellStyle name="Followed Hyperlink" xfId="35353" hidden="1"/>
    <cellStyle name="Followed Hyperlink" xfId="35355" hidden="1"/>
    <cellStyle name="Followed Hyperlink" xfId="35357" hidden="1"/>
    <cellStyle name="Followed Hyperlink" xfId="35359" hidden="1"/>
    <cellStyle name="Followed Hyperlink" xfId="35361" hidden="1"/>
    <cellStyle name="Followed Hyperlink" xfId="35363" hidden="1"/>
    <cellStyle name="Followed Hyperlink" xfId="35365" hidden="1"/>
    <cellStyle name="Followed Hyperlink" xfId="35367" hidden="1"/>
    <cellStyle name="Followed Hyperlink" xfId="35369" hidden="1"/>
    <cellStyle name="Followed Hyperlink" xfId="35371" hidden="1"/>
    <cellStyle name="Followed Hyperlink" xfId="35373" hidden="1"/>
    <cellStyle name="Followed Hyperlink" xfId="35375" hidden="1"/>
    <cellStyle name="Followed Hyperlink" xfId="35377" hidden="1"/>
    <cellStyle name="Followed Hyperlink" xfId="35378" hidden="1"/>
    <cellStyle name="Followed Hyperlink" xfId="35379" hidden="1"/>
    <cellStyle name="Followed Hyperlink" xfId="35380" hidden="1"/>
    <cellStyle name="Followed Hyperlink" xfId="35381" hidden="1"/>
    <cellStyle name="Followed Hyperlink" xfId="35383" hidden="1"/>
    <cellStyle name="Followed Hyperlink" xfId="35385" hidden="1"/>
    <cellStyle name="Followed Hyperlink" xfId="35387" hidden="1"/>
    <cellStyle name="Followed Hyperlink" xfId="35389" hidden="1"/>
    <cellStyle name="Followed Hyperlink" xfId="35391" hidden="1"/>
    <cellStyle name="Followed Hyperlink" xfId="35393" hidden="1"/>
    <cellStyle name="Followed Hyperlink" xfId="35395" hidden="1"/>
    <cellStyle name="Followed Hyperlink" xfId="35397" hidden="1"/>
    <cellStyle name="Followed Hyperlink" xfId="35399" hidden="1"/>
    <cellStyle name="Followed Hyperlink" xfId="35401" hidden="1"/>
    <cellStyle name="Followed Hyperlink" xfId="35403" hidden="1"/>
    <cellStyle name="Followed Hyperlink" xfId="35405" hidden="1"/>
    <cellStyle name="Followed Hyperlink" xfId="35407" hidden="1"/>
    <cellStyle name="Followed Hyperlink" xfId="35409" hidden="1"/>
    <cellStyle name="Followed Hyperlink" xfId="35411" hidden="1"/>
    <cellStyle name="Followed Hyperlink" xfId="35413" hidden="1"/>
    <cellStyle name="Followed Hyperlink" xfId="35414" hidden="1"/>
    <cellStyle name="Followed Hyperlink" xfId="35415" hidden="1"/>
    <cellStyle name="Followed Hyperlink" xfId="35416" hidden="1"/>
    <cellStyle name="Followed Hyperlink" xfId="35417" hidden="1"/>
    <cellStyle name="Followed Hyperlink" xfId="35419" hidden="1"/>
    <cellStyle name="Followed Hyperlink" xfId="35421" hidden="1"/>
    <cellStyle name="Followed Hyperlink" xfId="35423" hidden="1"/>
    <cellStyle name="Followed Hyperlink" xfId="35425" hidden="1"/>
    <cellStyle name="Followed Hyperlink" xfId="35427" hidden="1"/>
    <cellStyle name="Followed Hyperlink" xfId="35429" hidden="1"/>
    <cellStyle name="Followed Hyperlink" xfId="35431" hidden="1"/>
    <cellStyle name="Followed Hyperlink" xfId="35433" hidden="1"/>
    <cellStyle name="Followed Hyperlink" xfId="35435" hidden="1"/>
    <cellStyle name="Followed Hyperlink" xfId="35437" hidden="1"/>
    <cellStyle name="Followed Hyperlink" xfId="35439" hidden="1"/>
    <cellStyle name="Followed Hyperlink" xfId="35441" hidden="1"/>
    <cellStyle name="Followed Hyperlink" xfId="35443" hidden="1"/>
    <cellStyle name="Followed Hyperlink" xfId="35445" hidden="1"/>
    <cellStyle name="Followed Hyperlink" xfId="35447" hidden="1"/>
    <cellStyle name="Followed Hyperlink" xfId="35448" hidden="1"/>
    <cellStyle name="Followed Hyperlink" xfId="35449" hidden="1"/>
    <cellStyle name="Followed Hyperlink" xfId="35450" hidden="1"/>
    <cellStyle name="Followed Hyperlink" xfId="35451" hidden="1"/>
    <cellStyle name="Followed Hyperlink" xfId="35538" hidden="1"/>
    <cellStyle name="Followed Hyperlink" xfId="35539" hidden="1"/>
    <cellStyle name="Followed Hyperlink" xfId="35540" hidden="1"/>
    <cellStyle name="Followed Hyperlink" xfId="35541" hidden="1"/>
    <cellStyle name="Followed Hyperlink" xfId="35542" hidden="1"/>
    <cellStyle name="Followed Hyperlink" xfId="35543" hidden="1"/>
    <cellStyle name="Followed Hyperlink" xfId="35544" hidden="1"/>
    <cellStyle name="Followed Hyperlink" xfId="35545" hidden="1"/>
    <cellStyle name="Followed Hyperlink" xfId="35546" hidden="1"/>
    <cellStyle name="Followed Hyperlink" xfId="35547" hidden="1"/>
    <cellStyle name="Followed Hyperlink" xfId="35548" hidden="1"/>
    <cellStyle name="Followed Hyperlink" xfId="35549" hidden="1"/>
    <cellStyle name="Followed Hyperlink" xfId="35550" hidden="1"/>
    <cellStyle name="Followed Hyperlink" xfId="35551" hidden="1"/>
    <cellStyle name="Followed Hyperlink" xfId="35552" hidden="1"/>
    <cellStyle name="Followed Hyperlink" xfId="35553" hidden="1"/>
    <cellStyle name="Followed Hyperlink" xfId="35554" hidden="1"/>
    <cellStyle name="Followed Hyperlink" xfId="35555" hidden="1"/>
    <cellStyle name="Followed Hyperlink" xfId="35556" hidden="1"/>
    <cellStyle name="Followed Hyperlink" xfId="35557" hidden="1"/>
    <cellStyle name="Followed Hyperlink" xfId="35558" hidden="1"/>
    <cellStyle name="Followed Hyperlink" xfId="35559" hidden="1"/>
    <cellStyle name="Followed Hyperlink" xfId="35560" hidden="1"/>
    <cellStyle name="Followed Hyperlink" xfId="35561" hidden="1"/>
    <cellStyle name="Followed Hyperlink" xfId="35562" hidden="1"/>
    <cellStyle name="Followed Hyperlink" xfId="35563" hidden="1"/>
    <cellStyle name="Followed Hyperlink" xfId="35564" hidden="1"/>
    <cellStyle name="Followed Hyperlink" xfId="35565" hidden="1"/>
    <cellStyle name="Followed Hyperlink" xfId="35566" hidden="1"/>
    <cellStyle name="Followed Hyperlink" xfId="35567" hidden="1"/>
    <cellStyle name="Followed Hyperlink" xfId="35568" hidden="1"/>
    <cellStyle name="Followed Hyperlink" xfId="35569" hidden="1"/>
    <cellStyle name="Followed Hyperlink" xfId="35570" hidden="1"/>
    <cellStyle name="Followed Hyperlink" xfId="35571" hidden="1"/>
    <cellStyle name="Followed Hyperlink" xfId="35572" hidden="1"/>
    <cellStyle name="Followed Hyperlink" xfId="35573" hidden="1"/>
    <cellStyle name="Followed Hyperlink" xfId="35574" hidden="1"/>
    <cellStyle name="Followed Hyperlink" xfId="35575" hidden="1"/>
    <cellStyle name="Followed Hyperlink" xfId="35576" hidden="1"/>
    <cellStyle name="Followed Hyperlink" xfId="35577" hidden="1"/>
    <cellStyle name="Followed Hyperlink" xfId="35578" hidden="1"/>
    <cellStyle name="Followed Hyperlink" xfId="35579" hidden="1"/>
    <cellStyle name="Followed Hyperlink" xfId="35580" hidden="1"/>
    <cellStyle name="Followed Hyperlink" xfId="35581" hidden="1"/>
    <cellStyle name="Followed Hyperlink" xfId="35582" hidden="1"/>
    <cellStyle name="Followed Hyperlink" xfId="35583" hidden="1"/>
    <cellStyle name="Followed Hyperlink" xfId="35584" hidden="1"/>
    <cellStyle name="Followed Hyperlink" xfId="35585" hidden="1"/>
    <cellStyle name="Followed Hyperlink" xfId="35586" hidden="1"/>
    <cellStyle name="Followed Hyperlink" xfId="35587" hidden="1"/>
    <cellStyle name="Followed Hyperlink" xfId="35588" hidden="1"/>
    <cellStyle name="Followed Hyperlink" xfId="35589" hidden="1"/>
    <cellStyle name="Followed Hyperlink" xfId="35590" hidden="1"/>
    <cellStyle name="Followed Hyperlink" xfId="35591" hidden="1"/>
    <cellStyle name="Followed Hyperlink" xfId="35592" hidden="1"/>
    <cellStyle name="Followed Hyperlink" xfId="35593" hidden="1"/>
    <cellStyle name="Followed Hyperlink" xfId="35594" hidden="1"/>
    <cellStyle name="Followed Hyperlink" xfId="35595" hidden="1"/>
    <cellStyle name="Followed Hyperlink" xfId="35596" hidden="1"/>
    <cellStyle name="Followed Hyperlink" xfId="35597" hidden="1"/>
    <cellStyle name="Followed Hyperlink" xfId="35598" hidden="1"/>
    <cellStyle name="Followed Hyperlink" xfId="35599" hidden="1"/>
    <cellStyle name="Followed Hyperlink" xfId="35600" hidden="1"/>
    <cellStyle name="Followed Hyperlink" xfId="35601" hidden="1"/>
    <cellStyle name="Followed Hyperlink" xfId="35602" hidden="1"/>
    <cellStyle name="Followed Hyperlink" xfId="35603" hidden="1"/>
    <cellStyle name="Followed Hyperlink" xfId="35604" hidden="1"/>
    <cellStyle name="Followed Hyperlink" xfId="35605" hidden="1"/>
    <cellStyle name="Followed Hyperlink" xfId="35606" hidden="1"/>
    <cellStyle name="Followed Hyperlink" xfId="35607" hidden="1"/>
    <cellStyle name="Followed Hyperlink" xfId="35608" hidden="1"/>
    <cellStyle name="Followed Hyperlink" xfId="35609" hidden="1"/>
    <cellStyle name="Followed Hyperlink" xfId="35610" hidden="1"/>
    <cellStyle name="Followed Hyperlink" xfId="35611" hidden="1"/>
    <cellStyle name="Followed Hyperlink" xfId="35612" hidden="1"/>
    <cellStyle name="Followed Hyperlink" xfId="35613" hidden="1"/>
    <cellStyle name="Followed Hyperlink" xfId="35614" hidden="1"/>
    <cellStyle name="Followed Hyperlink" xfId="35615" hidden="1"/>
    <cellStyle name="Followed Hyperlink" xfId="35616" hidden="1"/>
    <cellStyle name="Followed Hyperlink" xfId="35617" hidden="1"/>
    <cellStyle name="Followed Hyperlink" xfId="35639" hidden="1"/>
    <cellStyle name="Followed Hyperlink" xfId="35619" hidden="1"/>
    <cellStyle name="Followed Hyperlink" xfId="35637" hidden="1"/>
    <cellStyle name="Followed Hyperlink" xfId="35636" hidden="1"/>
    <cellStyle name="Followed Hyperlink" xfId="35635" hidden="1"/>
    <cellStyle name="Followed Hyperlink" xfId="35634" hidden="1"/>
    <cellStyle name="Followed Hyperlink" xfId="35631" hidden="1"/>
    <cellStyle name="Followed Hyperlink" xfId="35630" hidden="1"/>
    <cellStyle name="Followed Hyperlink" xfId="35629" hidden="1"/>
    <cellStyle name="Followed Hyperlink" xfId="35628" hidden="1"/>
    <cellStyle name="Followed Hyperlink" xfId="35627" hidden="1"/>
    <cellStyle name="Followed Hyperlink" xfId="35626" hidden="1"/>
    <cellStyle name="Followed Hyperlink" xfId="35625" hidden="1"/>
    <cellStyle name="Followed Hyperlink" xfId="35624" hidden="1"/>
    <cellStyle name="Followed Hyperlink" xfId="35640" hidden="1"/>
    <cellStyle name="Followed Hyperlink" xfId="35641" hidden="1"/>
    <cellStyle name="Followed Hyperlink" xfId="35642" hidden="1"/>
    <cellStyle name="Followed Hyperlink" xfId="35643" hidden="1"/>
    <cellStyle name="Followed Hyperlink" xfId="35644" hidden="1"/>
    <cellStyle name="Followed Hyperlink" xfId="35645" hidden="1"/>
    <cellStyle name="Followed Hyperlink" xfId="35646" hidden="1"/>
    <cellStyle name="Followed Hyperlink" xfId="35647" hidden="1"/>
    <cellStyle name="Followed Hyperlink" xfId="35648" hidden="1"/>
    <cellStyle name="Followed Hyperlink" xfId="35649" hidden="1"/>
    <cellStyle name="Followed Hyperlink" xfId="35650" hidden="1"/>
    <cellStyle name="Followed Hyperlink" xfId="35651" hidden="1"/>
    <cellStyle name="Followed Hyperlink" xfId="35652" hidden="1"/>
    <cellStyle name="Followed Hyperlink" xfId="35653" hidden="1"/>
    <cellStyle name="Followed Hyperlink" xfId="35654" hidden="1"/>
    <cellStyle name="Followed Hyperlink" xfId="35655" hidden="1"/>
    <cellStyle name="Followed Hyperlink" xfId="35656" hidden="1"/>
    <cellStyle name="Followed Hyperlink" xfId="35657" hidden="1"/>
    <cellStyle name="Followed Hyperlink" xfId="35658" hidden="1"/>
    <cellStyle name="Followed Hyperlink" xfId="35659" hidden="1"/>
    <cellStyle name="Followed Hyperlink" xfId="35660" hidden="1"/>
    <cellStyle name="Followed Hyperlink" xfId="35661" hidden="1"/>
    <cellStyle name="Followed Hyperlink" xfId="35662" hidden="1"/>
    <cellStyle name="Followed Hyperlink" xfId="35663" hidden="1"/>
    <cellStyle name="Followed Hyperlink" xfId="35664" hidden="1"/>
    <cellStyle name="Followed Hyperlink" xfId="35665" hidden="1"/>
    <cellStyle name="Followed Hyperlink" xfId="35666" hidden="1"/>
    <cellStyle name="Followed Hyperlink" xfId="35667" hidden="1"/>
    <cellStyle name="Followed Hyperlink" xfId="35668" hidden="1"/>
    <cellStyle name="Followed Hyperlink" xfId="35669" hidden="1"/>
    <cellStyle name="Followed Hyperlink" xfId="35670" hidden="1"/>
    <cellStyle name="Followed Hyperlink" xfId="35671" hidden="1"/>
    <cellStyle name="Followed Hyperlink" xfId="35672" hidden="1"/>
    <cellStyle name="Followed Hyperlink" xfId="35673" hidden="1"/>
    <cellStyle name="Followed Hyperlink" xfId="35674" hidden="1"/>
    <cellStyle name="Followed Hyperlink" xfId="35675" hidden="1"/>
    <cellStyle name="Followed Hyperlink" xfId="35676" hidden="1"/>
    <cellStyle name="Followed Hyperlink" xfId="35677" hidden="1"/>
    <cellStyle name="Followed Hyperlink" xfId="35678" hidden="1"/>
    <cellStyle name="Followed Hyperlink" xfId="35679" hidden="1"/>
    <cellStyle name="Followed Hyperlink" xfId="35680" hidden="1"/>
    <cellStyle name="Followed Hyperlink" xfId="35681" hidden="1"/>
    <cellStyle name="Followed Hyperlink" xfId="35682" hidden="1"/>
    <cellStyle name="Followed Hyperlink" xfId="35683" hidden="1"/>
    <cellStyle name="Followed Hyperlink" xfId="35684" hidden="1"/>
    <cellStyle name="Followed Hyperlink" xfId="35685" hidden="1"/>
    <cellStyle name="Followed Hyperlink" xfId="35686" hidden="1"/>
    <cellStyle name="Followed Hyperlink" xfId="35687" hidden="1"/>
    <cellStyle name="Followed Hyperlink" xfId="35688" hidden="1"/>
    <cellStyle name="Followed Hyperlink" xfId="35689" hidden="1"/>
    <cellStyle name="Followed Hyperlink" xfId="35690" hidden="1"/>
    <cellStyle name="Followed Hyperlink" xfId="35691" hidden="1"/>
    <cellStyle name="Followed Hyperlink" xfId="35692" hidden="1"/>
    <cellStyle name="Followed Hyperlink" xfId="35693" hidden="1"/>
    <cellStyle name="Followed Hyperlink" xfId="35694" hidden="1"/>
    <cellStyle name="Followed Hyperlink" xfId="35695" hidden="1"/>
    <cellStyle name="Followed Hyperlink" xfId="35696" hidden="1"/>
    <cellStyle name="Followed Hyperlink" xfId="35697" hidden="1"/>
    <cellStyle name="Followed Hyperlink" xfId="35698" hidden="1"/>
    <cellStyle name="Followed Hyperlink" xfId="35699" hidden="1"/>
    <cellStyle name="Followed Hyperlink" xfId="35700" hidden="1"/>
    <cellStyle name="Followed Hyperlink" xfId="35701" hidden="1"/>
    <cellStyle name="Followed Hyperlink" xfId="35702" hidden="1"/>
    <cellStyle name="Followed Hyperlink" xfId="35703" hidden="1"/>
    <cellStyle name="Followed Hyperlink" xfId="35704" hidden="1"/>
    <cellStyle name="Followed Hyperlink" xfId="35705" hidden="1"/>
    <cellStyle name="Followed Hyperlink" xfId="35726" hidden="1"/>
    <cellStyle name="Followed Hyperlink" xfId="35725" hidden="1"/>
    <cellStyle name="Followed Hyperlink" xfId="35724" hidden="1"/>
    <cellStyle name="Followed Hyperlink" xfId="35706" hidden="1"/>
    <cellStyle name="Followed Hyperlink" xfId="35707" hidden="1"/>
    <cellStyle name="Followed Hyperlink" xfId="35723" hidden="1"/>
    <cellStyle name="Followed Hyperlink" xfId="35722" hidden="1"/>
    <cellStyle name="Followed Hyperlink" xfId="35721" hidden="1"/>
    <cellStyle name="Followed Hyperlink" xfId="35708" hidden="1"/>
    <cellStyle name="Followed Hyperlink" xfId="35720" hidden="1"/>
    <cellStyle name="Followed Hyperlink" xfId="35719" hidden="1"/>
    <cellStyle name="Followed Hyperlink" xfId="35718" hidden="1"/>
    <cellStyle name="Followed Hyperlink" xfId="35717" hidden="1"/>
    <cellStyle name="Followed Hyperlink" xfId="35716" hidden="1"/>
    <cellStyle name="Followed Hyperlink" xfId="35715" hidden="1"/>
    <cellStyle name="Followed Hyperlink" xfId="35714" hidden="1"/>
    <cellStyle name="Followed Hyperlink" xfId="35713" hidden="1"/>
    <cellStyle name="Followed Hyperlink" xfId="35712" hidden="1"/>
    <cellStyle name="Followed Hyperlink" xfId="35711" hidden="1"/>
    <cellStyle name="Followed Hyperlink" xfId="35710" hidden="1"/>
    <cellStyle name="Followed Hyperlink" xfId="35709" hidden="1"/>
    <cellStyle name="Followed Hyperlink" xfId="35727" hidden="1"/>
    <cellStyle name="Followed Hyperlink" xfId="35728" hidden="1"/>
    <cellStyle name="Followed Hyperlink" xfId="35729" hidden="1"/>
    <cellStyle name="Followed Hyperlink" xfId="35730" hidden="1"/>
    <cellStyle name="Followed Hyperlink" xfId="35731" hidden="1"/>
    <cellStyle name="Followed Hyperlink" xfId="35732" hidden="1"/>
    <cellStyle name="Followed Hyperlink" xfId="35733" hidden="1"/>
    <cellStyle name="Followed Hyperlink" xfId="35734" hidden="1"/>
    <cellStyle name="Followed Hyperlink" xfId="35735" hidden="1"/>
    <cellStyle name="Followed Hyperlink" xfId="35736" hidden="1"/>
    <cellStyle name="Followed Hyperlink" xfId="35737" hidden="1"/>
    <cellStyle name="Followed Hyperlink" xfId="35738" hidden="1"/>
    <cellStyle name="Followed Hyperlink" xfId="35739" hidden="1"/>
    <cellStyle name="Followed Hyperlink" xfId="35740" hidden="1"/>
    <cellStyle name="Followed Hyperlink" xfId="35741" hidden="1"/>
    <cellStyle name="Followed Hyperlink" xfId="35742" hidden="1"/>
    <cellStyle name="Followed Hyperlink" xfId="35743" hidden="1"/>
    <cellStyle name="Followed Hyperlink" xfId="35744" hidden="1"/>
    <cellStyle name="Followed Hyperlink" xfId="35745" hidden="1"/>
    <cellStyle name="Followed Hyperlink" xfId="35746" hidden="1"/>
    <cellStyle name="Followed Hyperlink" xfId="35747" hidden="1"/>
    <cellStyle name="Followed Hyperlink" xfId="35748" hidden="1"/>
    <cellStyle name="Followed Hyperlink" xfId="35749" hidden="1"/>
    <cellStyle name="Followed Hyperlink" xfId="35750" hidden="1"/>
    <cellStyle name="Followed Hyperlink" xfId="35751" hidden="1"/>
    <cellStyle name="Followed Hyperlink" xfId="35752" hidden="1"/>
    <cellStyle name="Followed Hyperlink" xfId="35753" hidden="1"/>
    <cellStyle name="Followed Hyperlink" xfId="35754" hidden="1"/>
    <cellStyle name="Followed Hyperlink" xfId="35755" hidden="1"/>
    <cellStyle name="Followed Hyperlink" xfId="35756" hidden="1"/>
    <cellStyle name="Followed Hyperlink" xfId="35757" hidden="1"/>
    <cellStyle name="Followed Hyperlink" xfId="35758" hidden="1"/>
    <cellStyle name="Followed Hyperlink" xfId="35759" hidden="1"/>
    <cellStyle name="Followed Hyperlink" xfId="35760" hidden="1"/>
    <cellStyle name="Followed Hyperlink" xfId="35761" hidden="1"/>
    <cellStyle name="Followed Hyperlink" xfId="35762" hidden="1"/>
    <cellStyle name="Followed Hyperlink" xfId="35763" hidden="1"/>
    <cellStyle name="Followed Hyperlink" xfId="35764" hidden="1"/>
    <cellStyle name="Followed Hyperlink" xfId="35765" hidden="1"/>
    <cellStyle name="Followed Hyperlink" xfId="35766" hidden="1"/>
    <cellStyle name="Followed Hyperlink" xfId="35767" hidden="1"/>
    <cellStyle name="Followed Hyperlink" xfId="35768" hidden="1"/>
    <cellStyle name="Followed Hyperlink" xfId="35769" hidden="1"/>
    <cellStyle name="Followed Hyperlink" xfId="35770" hidden="1"/>
    <cellStyle name="Followed Hyperlink" xfId="35771" hidden="1"/>
    <cellStyle name="Followed Hyperlink" xfId="35772" hidden="1"/>
    <cellStyle name="Followed Hyperlink" xfId="35773" hidden="1"/>
    <cellStyle name="Followed Hyperlink" xfId="35774" hidden="1"/>
    <cellStyle name="Followed Hyperlink" xfId="35775" hidden="1"/>
    <cellStyle name="Followed Hyperlink" xfId="35776" hidden="1"/>
    <cellStyle name="Followed Hyperlink" xfId="35777" hidden="1"/>
    <cellStyle name="Followed Hyperlink" xfId="35778" hidden="1"/>
    <cellStyle name="Followed Hyperlink" xfId="35779" hidden="1"/>
    <cellStyle name="Followed Hyperlink" xfId="35780" hidden="1"/>
    <cellStyle name="Followed Hyperlink" xfId="35781" hidden="1"/>
    <cellStyle name="Followed Hyperlink" xfId="35782" hidden="1"/>
    <cellStyle name="Followed Hyperlink" xfId="35783" hidden="1"/>
    <cellStyle name="Followed Hyperlink" xfId="35784" hidden="1"/>
    <cellStyle name="Followed Hyperlink" xfId="35785" hidden="1"/>
    <cellStyle name="Followed Hyperlink" xfId="35806" hidden="1"/>
    <cellStyle name="Followed Hyperlink" xfId="35805" hidden="1"/>
    <cellStyle name="Followed Hyperlink" xfId="35804" hidden="1"/>
    <cellStyle name="Followed Hyperlink" xfId="35786" hidden="1"/>
    <cellStyle name="Followed Hyperlink" xfId="35787" hidden="1"/>
    <cellStyle name="Followed Hyperlink" xfId="35803" hidden="1"/>
    <cellStyle name="Followed Hyperlink" xfId="35802" hidden="1"/>
    <cellStyle name="Followed Hyperlink" xfId="35801" hidden="1"/>
    <cellStyle name="Followed Hyperlink" xfId="35788" hidden="1"/>
    <cellStyle name="Followed Hyperlink" xfId="35800" hidden="1"/>
    <cellStyle name="Followed Hyperlink" xfId="35799" hidden="1"/>
    <cellStyle name="Followed Hyperlink" xfId="35798" hidden="1"/>
    <cellStyle name="Followed Hyperlink" xfId="35797" hidden="1"/>
    <cellStyle name="Followed Hyperlink" xfId="35796" hidden="1"/>
    <cellStyle name="Followed Hyperlink" xfId="35795" hidden="1"/>
    <cellStyle name="Followed Hyperlink" xfId="35794" hidden="1"/>
    <cellStyle name="Followed Hyperlink" xfId="35793" hidden="1"/>
    <cellStyle name="Followed Hyperlink" xfId="35792" hidden="1"/>
    <cellStyle name="Followed Hyperlink" xfId="35791" hidden="1"/>
    <cellStyle name="Followed Hyperlink" xfId="35790" hidden="1"/>
    <cellStyle name="Followed Hyperlink" xfId="35789" hidden="1"/>
    <cellStyle name="Followed Hyperlink" xfId="35807" hidden="1"/>
    <cellStyle name="Followed Hyperlink" xfId="35808" hidden="1"/>
    <cellStyle name="Followed Hyperlink" xfId="35809" hidden="1"/>
    <cellStyle name="Followed Hyperlink" xfId="35810" hidden="1"/>
    <cellStyle name="Followed Hyperlink" xfId="35811" hidden="1"/>
    <cellStyle name="Followed Hyperlink" xfId="35812" hidden="1"/>
    <cellStyle name="Followed Hyperlink" xfId="35813" hidden="1"/>
    <cellStyle name="Followed Hyperlink" xfId="35814" hidden="1"/>
    <cellStyle name="Followed Hyperlink" xfId="35815" hidden="1"/>
    <cellStyle name="Followed Hyperlink" xfId="35816" hidden="1"/>
    <cellStyle name="Followed Hyperlink" xfId="35817" hidden="1"/>
    <cellStyle name="Followed Hyperlink" xfId="35818" hidden="1"/>
    <cellStyle name="Followed Hyperlink" xfId="35819" hidden="1"/>
    <cellStyle name="Followed Hyperlink" xfId="35820" hidden="1"/>
    <cellStyle name="Followed Hyperlink" xfId="35821" hidden="1"/>
    <cellStyle name="Followed Hyperlink" xfId="35822" hidden="1"/>
    <cellStyle name="Followed Hyperlink" xfId="35823" hidden="1"/>
    <cellStyle name="Followed Hyperlink" xfId="35824" hidden="1"/>
    <cellStyle name="Followed Hyperlink" xfId="35825" hidden="1"/>
    <cellStyle name="Followed Hyperlink" xfId="35826" hidden="1"/>
    <cellStyle name="Followed Hyperlink" xfId="35827" hidden="1"/>
    <cellStyle name="Followed Hyperlink" xfId="35828" hidden="1"/>
    <cellStyle name="Followed Hyperlink" xfId="35829" hidden="1"/>
    <cellStyle name="Followed Hyperlink" xfId="35830" hidden="1"/>
    <cellStyle name="Followed Hyperlink" xfId="35831" hidden="1"/>
    <cellStyle name="Followed Hyperlink" xfId="35832" hidden="1"/>
    <cellStyle name="Followed Hyperlink" xfId="35833" hidden="1"/>
    <cellStyle name="Followed Hyperlink" xfId="35834" hidden="1"/>
    <cellStyle name="Followed Hyperlink" xfId="35835" hidden="1"/>
    <cellStyle name="Followed Hyperlink" xfId="35836" hidden="1"/>
    <cellStyle name="Followed Hyperlink" xfId="35837" hidden="1"/>
    <cellStyle name="Followed Hyperlink" xfId="35838" hidden="1"/>
    <cellStyle name="Followed Hyperlink" xfId="35839" hidden="1"/>
    <cellStyle name="Followed Hyperlink" xfId="35840" hidden="1"/>
    <cellStyle name="Followed Hyperlink" xfId="35841" hidden="1"/>
    <cellStyle name="Followed Hyperlink" xfId="35842" hidden="1"/>
    <cellStyle name="Followed Hyperlink" xfId="35843" hidden="1"/>
    <cellStyle name="Followed Hyperlink" xfId="35844" hidden="1"/>
    <cellStyle name="Followed Hyperlink" xfId="35845" hidden="1"/>
    <cellStyle name="Followed Hyperlink" xfId="35846" hidden="1"/>
    <cellStyle name="Followed Hyperlink" xfId="35847" hidden="1"/>
    <cellStyle name="Followed Hyperlink" xfId="35848" hidden="1"/>
    <cellStyle name="Followed Hyperlink" xfId="35849" hidden="1"/>
    <cellStyle name="Followed Hyperlink" xfId="35850" hidden="1"/>
    <cellStyle name="Followed Hyperlink" xfId="35851" hidden="1"/>
    <cellStyle name="Followed Hyperlink" xfId="35852" hidden="1"/>
    <cellStyle name="Followed Hyperlink" xfId="35853" hidden="1"/>
    <cellStyle name="Followed Hyperlink" xfId="35854" hidden="1"/>
    <cellStyle name="Followed Hyperlink" xfId="35855" hidden="1"/>
    <cellStyle name="Followed Hyperlink" xfId="35856" hidden="1"/>
    <cellStyle name="Followed Hyperlink" xfId="35857" hidden="1"/>
    <cellStyle name="Followed Hyperlink" xfId="35858" hidden="1"/>
    <cellStyle name="Followed Hyperlink" xfId="35859" hidden="1"/>
    <cellStyle name="Followed Hyperlink" xfId="35860" hidden="1"/>
    <cellStyle name="Followed Hyperlink" xfId="35861" hidden="1"/>
    <cellStyle name="Followed Hyperlink" xfId="35862" hidden="1"/>
    <cellStyle name="Followed Hyperlink" xfId="35863" hidden="1"/>
    <cellStyle name="Followed Hyperlink" xfId="35864" hidden="1"/>
    <cellStyle name="Followed Hyperlink" xfId="35865" hidden="1"/>
    <cellStyle name="Followed Hyperlink" xfId="35886" hidden="1"/>
    <cellStyle name="Followed Hyperlink" xfId="35885" hidden="1"/>
    <cellStyle name="Followed Hyperlink" xfId="35884" hidden="1"/>
    <cellStyle name="Followed Hyperlink" xfId="35866" hidden="1"/>
    <cellStyle name="Followed Hyperlink" xfId="35867" hidden="1"/>
    <cellStyle name="Followed Hyperlink" xfId="35883" hidden="1"/>
    <cellStyle name="Followed Hyperlink" xfId="35882" hidden="1"/>
    <cellStyle name="Followed Hyperlink" xfId="35881" hidden="1"/>
    <cellStyle name="Followed Hyperlink" xfId="35868" hidden="1"/>
    <cellStyle name="Followed Hyperlink" xfId="35880" hidden="1"/>
    <cellStyle name="Followed Hyperlink" xfId="35879" hidden="1"/>
    <cellStyle name="Followed Hyperlink" xfId="35878" hidden="1"/>
    <cellStyle name="Followed Hyperlink" xfId="35877" hidden="1"/>
    <cellStyle name="Followed Hyperlink" xfId="35876" hidden="1"/>
    <cellStyle name="Followed Hyperlink" xfId="35875" hidden="1"/>
    <cellStyle name="Followed Hyperlink" xfId="35874" hidden="1"/>
    <cellStyle name="Followed Hyperlink" xfId="35873" hidden="1"/>
    <cellStyle name="Followed Hyperlink" xfId="35872" hidden="1"/>
    <cellStyle name="Followed Hyperlink" xfId="35871" hidden="1"/>
    <cellStyle name="Followed Hyperlink" xfId="35870" hidden="1"/>
    <cellStyle name="Followed Hyperlink" xfId="35869" hidden="1"/>
    <cellStyle name="Followed Hyperlink" xfId="35887" hidden="1"/>
    <cellStyle name="Followed Hyperlink" xfId="35888" hidden="1"/>
    <cellStyle name="Followed Hyperlink" xfId="35889" hidden="1"/>
    <cellStyle name="Followed Hyperlink" xfId="35890" hidden="1"/>
    <cellStyle name="Followed Hyperlink" xfId="35891" hidden="1"/>
    <cellStyle name="Followed Hyperlink" xfId="35892" hidden="1"/>
    <cellStyle name="Followed Hyperlink" xfId="35893" hidden="1"/>
    <cellStyle name="Followed Hyperlink" xfId="35894" hidden="1"/>
    <cellStyle name="Followed Hyperlink" xfId="35895" hidden="1"/>
    <cellStyle name="Followed Hyperlink" xfId="35896" hidden="1"/>
    <cellStyle name="Followed Hyperlink" xfId="35897" hidden="1"/>
    <cellStyle name="Followed Hyperlink" xfId="35898" hidden="1"/>
    <cellStyle name="Followed Hyperlink" xfId="35899" hidden="1"/>
    <cellStyle name="Followed Hyperlink" xfId="35900" hidden="1"/>
    <cellStyle name="Followed Hyperlink" xfId="35901" hidden="1"/>
    <cellStyle name="Followed Hyperlink" xfId="35902" hidden="1"/>
    <cellStyle name="Followed Hyperlink" xfId="35903" hidden="1"/>
    <cellStyle name="Followed Hyperlink" xfId="35904" hidden="1"/>
    <cellStyle name="Followed Hyperlink" xfId="35905" hidden="1"/>
    <cellStyle name="Followed Hyperlink" xfId="35906" hidden="1"/>
    <cellStyle name="Followed Hyperlink" xfId="35907" hidden="1"/>
    <cellStyle name="Followed Hyperlink" xfId="35908" hidden="1"/>
    <cellStyle name="Followed Hyperlink" xfId="35909" hidden="1"/>
    <cellStyle name="Followed Hyperlink" xfId="35910" hidden="1"/>
    <cellStyle name="Followed Hyperlink" xfId="35911" hidden="1"/>
    <cellStyle name="Followed Hyperlink" xfId="35912" hidden="1"/>
    <cellStyle name="Followed Hyperlink" xfId="35913" hidden="1"/>
    <cellStyle name="Followed Hyperlink" xfId="35914" hidden="1"/>
    <cellStyle name="Followed Hyperlink" xfId="35915" hidden="1"/>
    <cellStyle name="Followed Hyperlink" xfId="35916" hidden="1"/>
    <cellStyle name="Followed Hyperlink" xfId="35917" hidden="1"/>
    <cellStyle name="Followed Hyperlink" xfId="35918" hidden="1"/>
    <cellStyle name="Followed Hyperlink" xfId="35919" hidden="1"/>
    <cellStyle name="Followed Hyperlink" xfId="35920" hidden="1"/>
    <cellStyle name="Followed Hyperlink" xfId="35921" hidden="1"/>
    <cellStyle name="Followed Hyperlink" xfId="35922" hidden="1"/>
    <cellStyle name="Followed Hyperlink" xfId="35923" hidden="1"/>
    <cellStyle name="Followed Hyperlink" xfId="35924" hidden="1"/>
    <cellStyle name="Followed Hyperlink" xfId="35925" hidden="1"/>
    <cellStyle name="Followed Hyperlink" xfId="35926" hidden="1"/>
    <cellStyle name="Followed Hyperlink" xfId="35927" hidden="1"/>
    <cellStyle name="Followed Hyperlink" xfId="35928" hidden="1"/>
    <cellStyle name="Followed Hyperlink" xfId="35929" hidden="1"/>
    <cellStyle name="Followed Hyperlink" xfId="35930" hidden="1"/>
    <cellStyle name="Followed Hyperlink" xfId="35931" hidden="1"/>
    <cellStyle name="Followed Hyperlink" xfId="35932" hidden="1"/>
    <cellStyle name="Followed Hyperlink" xfId="35933" hidden="1"/>
    <cellStyle name="Followed Hyperlink" xfId="35934" hidden="1"/>
    <cellStyle name="Followed Hyperlink" xfId="35935" hidden="1"/>
    <cellStyle name="Followed Hyperlink" xfId="35936" hidden="1"/>
    <cellStyle name="Followed Hyperlink" xfId="35937" hidden="1"/>
    <cellStyle name="Followed Hyperlink" xfId="35938" hidden="1"/>
    <cellStyle name="Followed Hyperlink" xfId="35939" hidden="1"/>
    <cellStyle name="Followed Hyperlink" xfId="35940" hidden="1"/>
    <cellStyle name="Followed Hyperlink" xfId="35941" hidden="1"/>
    <cellStyle name="Followed Hyperlink" xfId="35942" hidden="1"/>
    <cellStyle name="Followed Hyperlink" xfId="35943" hidden="1"/>
    <cellStyle name="Followed Hyperlink" xfId="35944" hidden="1"/>
    <cellStyle name="Followed Hyperlink" xfId="35945" hidden="1"/>
    <cellStyle name="Followed Hyperlink" xfId="35517" hidden="1"/>
    <cellStyle name="Followed Hyperlink" xfId="35951" hidden="1"/>
    <cellStyle name="Followed Hyperlink" xfId="35953" hidden="1"/>
    <cellStyle name="Followed Hyperlink" xfId="35955" hidden="1"/>
    <cellStyle name="Followed Hyperlink" xfId="35957" hidden="1"/>
    <cellStyle name="Followed Hyperlink" xfId="35959" hidden="1"/>
    <cellStyle name="Followed Hyperlink" xfId="35961" hidden="1"/>
    <cellStyle name="Followed Hyperlink" xfId="35963" hidden="1"/>
    <cellStyle name="Followed Hyperlink" xfId="35965" hidden="1"/>
    <cellStyle name="Followed Hyperlink" xfId="35967" hidden="1"/>
    <cellStyle name="Followed Hyperlink" xfId="35969" hidden="1"/>
    <cellStyle name="Followed Hyperlink" xfId="35971" hidden="1"/>
    <cellStyle name="Followed Hyperlink" xfId="35973" hidden="1"/>
    <cellStyle name="Followed Hyperlink" xfId="35975" hidden="1"/>
    <cellStyle name="Followed Hyperlink" xfId="35977" hidden="1"/>
    <cellStyle name="Followed Hyperlink" xfId="35979" hidden="1"/>
    <cellStyle name="Followed Hyperlink" xfId="35981" hidden="1"/>
    <cellStyle name="Followed Hyperlink" xfId="35982" hidden="1"/>
    <cellStyle name="Followed Hyperlink" xfId="35983" hidden="1"/>
    <cellStyle name="Followed Hyperlink" xfId="35984" hidden="1"/>
    <cellStyle name="Followed Hyperlink" xfId="35985" hidden="1"/>
    <cellStyle name="Followed Hyperlink" xfId="35987" hidden="1"/>
    <cellStyle name="Followed Hyperlink" xfId="35989" hidden="1"/>
    <cellStyle name="Followed Hyperlink" xfId="35991" hidden="1"/>
    <cellStyle name="Followed Hyperlink" xfId="35993" hidden="1"/>
    <cellStyle name="Followed Hyperlink" xfId="35995" hidden="1"/>
    <cellStyle name="Followed Hyperlink" xfId="35997" hidden="1"/>
    <cellStyle name="Followed Hyperlink" xfId="35999" hidden="1"/>
    <cellStyle name="Followed Hyperlink" xfId="36001" hidden="1"/>
    <cellStyle name="Followed Hyperlink" xfId="36003" hidden="1"/>
    <cellStyle name="Followed Hyperlink" xfId="36005" hidden="1"/>
    <cellStyle name="Followed Hyperlink" xfId="36007" hidden="1"/>
    <cellStyle name="Followed Hyperlink" xfId="36009" hidden="1"/>
    <cellStyle name="Followed Hyperlink" xfId="36011" hidden="1"/>
    <cellStyle name="Followed Hyperlink" xfId="36013" hidden="1"/>
    <cellStyle name="Followed Hyperlink" xfId="36015" hidden="1"/>
    <cellStyle name="Followed Hyperlink" xfId="36017" hidden="1"/>
    <cellStyle name="Followed Hyperlink" xfId="36018" hidden="1"/>
    <cellStyle name="Followed Hyperlink" xfId="36019" hidden="1"/>
    <cellStyle name="Followed Hyperlink" xfId="36020" hidden="1"/>
    <cellStyle name="Followed Hyperlink" xfId="36021" hidden="1"/>
    <cellStyle name="Followed Hyperlink" xfId="36023" hidden="1"/>
    <cellStyle name="Followed Hyperlink" xfId="36025" hidden="1"/>
    <cellStyle name="Followed Hyperlink" xfId="36027" hidden="1"/>
    <cellStyle name="Followed Hyperlink" xfId="36029" hidden="1"/>
    <cellStyle name="Followed Hyperlink" xfId="36031" hidden="1"/>
    <cellStyle name="Followed Hyperlink" xfId="36033" hidden="1"/>
    <cellStyle name="Followed Hyperlink" xfId="36035" hidden="1"/>
    <cellStyle name="Followed Hyperlink" xfId="36037" hidden="1"/>
    <cellStyle name="Followed Hyperlink" xfId="36039" hidden="1"/>
    <cellStyle name="Followed Hyperlink" xfId="36041" hidden="1"/>
    <cellStyle name="Followed Hyperlink" xfId="36043" hidden="1"/>
    <cellStyle name="Followed Hyperlink" xfId="36045" hidden="1"/>
    <cellStyle name="Followed Hyperlink" xfId="36047" hidden="1"/>
    <cellStyle name="Followed Hyperlink" xfId="36049" hidden="1"/>
    <cellStyle name="Followed Hyperlink" xfId="36051" hidden="1"/>
    <cellStyle name="Followed Hyperlink" xfId="36053" hidden="1"/>
    <cellStyle name="Followed Hyperlink" xfId="36054" hidden="1"/>
    <cellStyle name="Followed Hyperlink" xfId="36055" hidden="1"/>
    <cellStyle name="Followed Hyperlink" xfId="36056" hidden="1"/>
    <cellStyle name="Followed Hyperlink" xfId="36057" hidden="1"/>
    <cellStyle name="Followed Hyperlink" xfId="36059" hidden="1"/>
    <cellStyle name="Followed Hyperlink" xfId="36061" hidden="1"/>
    <cellStyle name="Followed Hyperlink" xfId="36063" hidden="1"/>
    <cellStyle name="Followed Hyperlink" xfId="36065" hidden="1"/>
    <cellStyle name="Followed Hyperlink" xfId="36067" hidden="1"/>
    <cellStyle name="Followed Hyperlink" xfId="36069" hidden="1"/>
    <cellStyle name="Followed Hyperlink" xfId="36071" hidden="1"/>
    <cellStyle name="Followed Hyperlink" xfId="36073" hidden="1"/>
    <cellStyle name="Followed Hyperlink" xfId="36075" hidden="1"/>
    <cellStyle name="Followed Hyperlink" xfId="36077" hidden="1"/>
    <cellStyle name="Followed Hyperlink" xfId="36079" hidden="1"/>
    <cellStyle name="Followed Hyperlink" xfId="36081" hidden="1"/>
    <cellStyle name="Followed Hyperlink" xfId="36083" hidden="1"/>
    <cellStyle name="Followed Hyperlink" xfId="36085" hidden="1"/>
    <cellStyle name="Followed Hyperlink" xfId="36087" hidden="1"/>
    <cellStyle name="Followed Hyperlink" xfId="36088" hidden="1"/>
    <cellStyle name="Followed Hyperlink" xfId="36089" hidden="1"/>
    <cellStyle name="Followed Hyperlink" xfId="36090" hidden="1"/>
    <cellStyle name="Followed Hyperlink" xfId="36091" hidden="1"/>
    <cellStyle name="Followed Hyperlink" xfId="36126" hidden="1"/>
    <cellStyle name="Followed Hyperlink" xfId="36093" hidden="1"/>
    <cellStyle name="Followed Hyperlink" xfId="36123" hidden="1"/>
    <cellStyle name="Followed Hyperlink" xfId="36121" hidden="1"/>
    <cellStyle name="Followed Hyperlink" xfId="36119" hidden="1"/>
    <cellStyle name="Followed Hyperlink" xfId="36117" hidden="1"/>
    <cellStyle name="Followed Hyperlink" xfId="36113" hidden="1"/>
    <cellStyle name="Followed Hyperlink" xfId="36111" hidden="1"/>
    <cellStyle name="Followed Hyperlink" xfId="36109" hidden="1"/>
    <cellStyle name="Followed Hyperlink" xfId="36107" hidden="1"/>
    <cellStyle name="Followed Hyperlink" xfId="36105" hidden="1"/>
    <cellStyle name="Followed Hyperlink" xfId="36103" hidden="1"/>
    <cellStyle name="Followed Hyperlink" xfId="36101" hidden="1"/>
    <cellStyle name="Followed Hyperlink" xfId="36099" hidden="1"/>
    <cellStyle name="Followed Hyperlink" xfId="36130" hidden="1"/>
    <cellStyle name="Followed Hyperlink" xfId="36132" hidden="1"/>
    <cellStyle name="Followed Hyperlink" xfId="36134" hidden="1"/>
    <cellStyle name="Followed Hyperlink" xfId="36135" hidden="1"/>
    <cellStyle name="Followed Hyperlink" xfId="36136" hidden="1"/>
    <cellStyle name="Followed Hyperlink" xfId="36137" hidden="1"/>
    <cellStyle name="Followed Hyperlink" xfId="36138" hidden="1"/>
    <cellStyle name="Followed Hyperlink" xfId="36140" hidden="1"/>
    <cellStyle name="Followed Hyperlink" xfId="36142" hidden="1"/>
    <cellStyle name="Followed Hyperlink" xfId="36144" hidden="1"/>
    <cellStyle name="Followed Hyperlink" xfId="36146" hidden="1"/>
    <cellStyle name="Followed Hyperlink" xfId="36148" hidden="1"/>
    <cellStyle name="Followed Hyperlink" xfId="36150" hidden="1"/>
    <cellStyle name="Followed Hyperlink" xfId="36152" hidden="1"/>
    <cellStyle name="Followed Hyperlink" xfId="36154" hidden="1"/>
    <cellStyle name="Followed Hyperlink" xfId="36156" hidden="1"/>
    <cellStyle name="Followed Hyperlink" xfId="36158" hidden="1"/>
    <cellStyle name="Followed Hyperlink" xfId="36160" hidden="1"/>
    <cellStyle name="Followed Hyperlink" xfId="36162" hidden="1"/>
    <cellStyle name="Followed Hyperlink" xfId="36164" hidden="1"/>
    <cellStyle name="Followed Hyperlink" xfId="36166" hidden="1"/>
    <cellStyle name="Followed Hyperlink" xfId="36168" hidden="1"/>
    <cellStyle name="Followed Hyperlink" xfId="36170" hidden="1"/>
    <cellStyle name="Followed Hyperlink" xfId="36171" hidden="1"/>
    <cellStyle name="Followed Hyperlink" xfId="36172" hidden="1"/>
    <cellStyle name="Followed Hyperlink" xfId="36173" hidden="1"/>
    <cellStyle name="Followed Hyperlink" xfId="36174" hidden="1"/>
    <cellStyle name="Followed Hyperlink" xfId="36176" hidden="1"/>
    <cellStyle name="Followed Hyperlink" xfId="36178" hidden="1"/>
    <cellStyle name="Followed Hyperlink" xfId="36180" hidden="1"/>
    <cellStyle name="Followed Hyperlink" xfId="36182" hidden="1"/>
    <cellStyle name="Followed Hyperlink" xfId="36184" hidden="1"/>
    <cellStyle name="Followed Hyperlink" xfId="36186" hidden="1"/>
    <cellStyle name="Followed Hyperlink" xfId="36188" hidden="1"/>
    <cellStyle name="Followed Hyperlink" xfId="36190" hidden="1"/>
    <cellStyle name="Followed Hyperlink" xfId="36192" hidden="1"/>
    <cellStyle name="Followed Hyperlink" xfId="36194" hidden="1"/>
    <cellStyle name="Followed Hyperlink" xfId="36196" hidden="1"/>
    <cellStyle name="Followed Hyperlink" xfId="36198" hidden="1"/>
    <cellStyle name="Followed Hyperlink" xfId="36200" hidden="1"/>
    <cellStyle name="Followed Hyperlink" xfId="36202" hidden="1"/>
    <cellStyle name="Followed Hyperlink" xfId="36204" hidden="1"/>
    <cellStyle name="Followed Hyperlink" xfId="36206" hidden="1"/>
    <cellStyle name="Followed Hyperlink" xfId="36207" hidden="1"/>
    <cellStyle name="Followed Hyperlink" xfId="36208" hidden="1"/>
    <cellStyle name="Followed Hyperlink" xfId="36209" hidden="1"/>
    <cellStyle name="Followed Hyperlink" xfId="36210" hidden="1"/>
    <cellStyle name="Followed Hyperlink" xfId="36212" hidden="1"/>
    <cellStyle name="Followed Hyperlink" xfId="36214" hidden="1"/>
    <cellStyle name="Followed Hyperlink" xfId="36216" hidden="1"/>
    <cellStyle name="Followed Hyperlink" xfId="36218" hidden="1"/>
    <cellStyle name="Followed Hyperlink" xfId="36220" hidden="1"/>
    <cellStyle name="Followed Hyperlink" xfId="36222" hidden="1"/>
    <cellStyle name="Followed Hyperlink" xfId="36224" hidden="1"/>
    <cellStyle name="Followed Hyperlink" xfId="36226" hidden="1"/>
    <cellStyle name="Followed Hyperlink" xfId="36228" hidden="1"/>
    <cellStyle name="Followed Hyperlink" xfId="36230" hidden="1"/>
    <cellStyle name="Followed Hyperlink" xfId="36232" hidden="1"/>
    <cellStyle name="Followed Hyperlink" xfId="36234" hidden="1"/>
    <cellStyle name="Followed Hyperlink" xfId="36236" hidden="1"/>
    <cellStyle name="Followed Hyperlink" xfId="36238" hidden="1"/>
    <cellStyle name="Followed Hyperlink" xfId="36240" hidden="1"/>
    <cellStyle name="Followed Hyperlink" xfId="36241" hidden="1"/>
    <cellStyle name="Followed Hyperlink" xfId="36242" hidden="1"/>
    <cellStyle name="Followed Hyperlink" xfId="36243" hidden="1"/>
    <cellStyle name="Followed Hyperlink" xfId="36244" hidden="1"/>
    <cellStyle name="Followed Hyperlink" xfId="36283" hidden="1"/>
    <cellStyle name="Followed Hyperlink" xfId="36281" hidden="1"/>
    <cellStyle name="Followed Hyperlink" xfId="36279" hidden="1"/>
    <cellStyle name="Followed Hyperlink" xfId="36246" hidden="1"/>
    <cellStyle name="Followed Hyperlink" xfId="36248" hidden="1"/>
    <cellStyle name="Followed Hyperlink" xfId="36278" hidden="1"/>
    <cellStyle name="Followed Hyperlink" xfId="36277" hidden="1"/>
    <cellStyle name="Followed Hyperlink" xfId="36275" hidden="1"/>
    <cellStyle name="Followed Hyperlink" xfId="36251" hidden="1"/>
    <cellStyle name="Followed Hyperlink" xfId="36273" hidden="1"/>
    <cellStyle name="Followed Hyperlink" xfId="36271" hidden="1"/>
    <cellStyle name="Followed Hyperlink" xfId="36269" hidden="1"/>
    <cellStyle name="Followed Hyperlink" xfId="36267" hidden="1"/>
    <cellStyle name="Followed Hyperlink" xfId="36265" hidden="1"/>
    <cellStyle name="Followed Hyperlink" xfId="36263" hidden="1"/>
    <cellStyle name="Followed Hyperlink" xfId="36261" hidden="1"/>
    <cellStyle name="Followed Hyperlink" xfId="36259" hidden="1"/>
    <cellStyle name="Followed Hyperlink" xfId="36258" hidden="1"/>
    <cellStyle name="Followed Hyperlink" xfId="36257" hidden="1"/>
    <cellStyle name="Followed Hyperlink" xfId="36256" hidden="1"/>
    <cellStyle name="Followed Hyperlink" xfId="36255" hidden="1"/>
    <cellStyle name="Followed Hyperlink" xfId="36284" hidden="1"/>
    <cellStyle name="Followed Hyperlink" xfId="36286" hidden="1"/>
    <cellStyle name="Followed Hyperlink" xfId="36288" hidden="1"/>
    <cellStyle name="Followed Hyperlink" xfId="36290" hidden="1"/>
    <cellStyle name="Followed Hyperlink" xfId="36292" hidden="1"/>
    <cellStyle name="Followed Hyperlink" xfId="36294" hidden="1"/>
    <cellStyle name="Followed Hyperlink" xfId="36296" hidden="1"/>
    <cellStyle name="Followed Hyperlink" xfId="36298" hidden="1"/>
    <cellStyle name="Followed Hyperlink" xfId="36300" hidden="1"/>
    <cellStyle name="Followed Hyperlink" xfId="36302" hidden="1"/>
    <cellStyle name="Followed Hyperlink" xfId="36304" hidden="1"/>
    <cellStyle name="Followed Hyperlink" xfId="36306" hidden="1"/>
    <cellStyle name="Followed Hyperlink" xfId="36308" hidden="1"/>
    <cellStyle name="Followed Hyperlink" xfId="36310" hidden="1"/>
    <cellStyle name="Followed Hyperlink" xfId="36312" hidden="1"/>
    <cellStyle name="Followed Hyperlink" xfId="36314" hidden="1"/>
    <cellStyle name="Followed Hyperlink" xfId="36315" hidden="1"/>
    <cellStyle name="Followed Hyperlink" xfId="36316" hidden="1"/>
    <cellStyle name="Followed Hyperlink" xfId="36317" hidden="1"/>
    <cellStyle name="Followed Hyperlink" xfId="36318" hidden="1"/>
    <cellStyle name="Followed Hyperlink" xfId="36320" hidden="1"/>
    <cellStyle name="Followed Hyperlink" xfId="36322" hidden="1"/>
    <cellStyle name="Followed Hyperlink" xfId="36324" hidden="1"/>
    <cellStyle name="Followed Hyperlink" xfId="36326" hidden="1"/>
    <cellStyle name="Followed Hyperlink" xfId="36328" hidden="1"/>
    <cellStyle name="Followed Hyperlink" xfId="36330" hidden="1"/>
    <cellStyle name="Followed Hyperlink" xfId="36332" hidden="1"/>
    <cellStyle name="Followed Hyperlink" xfId="36334" hidden="1"/>
    <cellStyle name="Followed Hyperlink" xfId="36336" hidden="1"/>
    <cellStyle name="Followed Hyperlink" xfId="36338" hidden="1"/>
    <cellStyle name="Followed Hyperlink" xfId="36340" hidden="1"/>
    <cellStyle name="Followed Hyperlink" xfId="36342" hidden="1"/>
    <cellStyle name="Followed Hyperlink" xfId="36344" hidden="1"/>
    <cellStyle name="Followed Hyperlink" xfId="36346" hidden="1"/>
    <cellStyle name="Followed Hyperlink" xfId="36348" hidden="1"/>
    <cellStyle name="Followed Hyperlink" xfId="36350" hidden="1"/>
    <cellStyle name="Followed Hyperlink" xfId="36351" hidden="1"/>
    <cellStyle name="Followed Hyperlink" xfId="36352" hidden="1"/>
    <cellStyle name="Followed Hyperlink" xfId="36353" hidden="1"/>
    <cellStyle name="Followed Hyperlink" xfId="36354" hidden="1"/>
    <cellStyle name="Followed Hyperlink" xfId="36356" hidden="1"/>
    <cellStyle name="Followed Hyperlink" xfId="36358" hidden="1"/>
    <cellStyle name="Followed Hyperlink" xfId="36360" hidden="1"/>
    <cellStyle name="Followed Hyperlink" xfId="36362" hidden="1"/>
    <cellStyle name="Followed Hyperlink" xfId="36364" hidden="1"/>
    <cellStyle name="Followed Hyperlink" xfId="36366" hidden="1"/>
    <cellStyle name="Followed Hyperlink" xfId="36368" hidden="1"/>
    <cellStyle name="Followed Hyperlink" xfId="36370" hidden="1"/>
    <cellStyle name="Followed Hyperlink" xfId="36372" hidden="1"/>
    <cellStyle name="Followed Hyperlink" xfId="36374" hidden="1"/>
    <cellStyle name="Followed Hyperlink" xfId="36376" hidden="1"/>
    <cellStyle name="Followed Hyperlink" xfId="36378" hidden="1"/>
    <cellStyle name="Followed Hyperlink" xfId="36380" hidden="1"/>
    <cellStyle name="Followed Hyperlink" xfId="36382" hidden="1"/>
    <cellStyle name="Followed Hyperlink" xfId="36384" hidden="1"/>
    <cellStyle name="Followed Hyperlink" xfId="36385" hidden="1"/>
    <cellStyle name="Followed Hyperlink" xfId="36386" hidden="1"/>
    <cellStyle name="Followed Hyperlink" xfId="36387" hidden="1"/>
    <cellStyle name="Followed Hyperlink" xfId="36388" hidden="1"/>
    <cellStyle name="Followed Hyperlink" xfId="36427" hidden="1"/>
    <cellStyle name="Followed Hyperlink" xfId="36425" hidden="1"/>
    <cellStyle name="Followed Hyperlink" xfId="36423" hidden="1"/>
    <cellStyle name="Followed Hyperlink" xfId="36390" hidden="1"/>
    <cellStyle name="Followed Hyperlink" xfId="36392" hidden="1"/>
    <cellStyle name="Followed Hyperlink" xfId="36422" hidden="1"/>
    <cellStyle name="Followed Hyperlink" xfId="36421" hidden="1"/>
    <cellStyle name="Followed Hyperlink" xfId="36419" hidden="1"/>
    <cellStyle name="Followed Hyperlink" xfId="36395" hidden="1"/>
    <cellStyle name="Followed Hyperlink" xfId="36417" hidden="1"/>
    <cellStyle name="Followed Hyperlink" xfId="36415" hidden="1"/>
    <cellStyle name="Followed Hyperlink" xfId="36413" hidden="1"/>
    <cellStyle name="Followed Hyperlink" xfId="36411" hidden="1"/>
    <cellStyle name="Followed Hyperlink" xfId="36409" hidden="1"/>
    <cellStyle name="Followed Hyperlink" xfId="36407" hidden="1"/>
    <cellStyle name="Followed Hyperlink" xfId="36405" hidden="1"/>
    <cellStyle name="Followed Hyperlink" xfId="36403" hidden="1"/>
    <cellStyle name="Followed Hyperlink" xfId="36402" hidden="1"/>
    <cellStyle name="Followed Hyperlink" xfId="36401" hidden="1"/>
    <cellStyle name="Followed Hyperlink" xfId="36400" hidden="1"/>
    <cellStyle name="Followed Hyperlink" xfId="36399" hidden="1"/>
    <cellStyle name="Followed Hyperlink" xfId="36428" hidden="1"/>
    <cellStyle name="Followed Hyperlink" xfId="36430" hidden="1"/>
    <cellStyle name="Followed Hyperlink" xfId="36432" hidden="1"/>
    <cellStyle name="Followed Hyperlink" xfId="36434" hidden="1"/>
    <cellStyle name="Followed Hyperlink" xfId="36436" hidden="1"/>
    <cellStyle name="Followed Hyperlink" xfId="36438" hidden="1"/>
    <cellStyle name="Followed Hyperlink" xfId="36440" hidden="1"/>
    <cellStyle name="Followed Hyperlink" xfId="36442" hidden="1"/>
    <cellStyle name="Followed Hyperlink" xfId="36444" hidden="1"/>
    <cellStyle name="Followed Hyperlink" xfId="36446" hidden="1"/>
    <cellStyle name="Followed Hyperlink" xfId="36448" hidden="1"/>
    <cellStyle name="Followed Hyperlink" xfId="36450" hidden="1"/>
    <cellStyle name="Followed Hyperlink" xfId="36452" hidden="1"/>
    <cellStyle name="Followed Hyperlink" xfId="36454" hidden="1"/>
    <cellStyle name="Followed Hyperlink" xfId="36456" hidden="1"/>
    <cellStyle name="Followed Hyperlink" xfId="36458" hidden="1"/>
    <cellStyle name="Followed Hyperlink" xfId="36459" hidden="1"/>
    <cellStyle name="Followed Hyperlink" xfId="36460" hidden="1"/>
    <cellStyle name="Followed Hyperlink" xfId="36461" hidden="1"/>
    <cellStyle name="Followed Hyperlink" xfId="36462" hidden="1"/>
    <cellStyle name="Followed Hyperlink" xfId="36464" hidden="1"/>
    <cellStyle name="Followed Hyperlink" xfId="36466" hidden="1"/>
    <cellStyle name="Followed Hyperlink" xfId="36468" hidden="1"/>
    <cellStyle name="Followed Hyperlink" xfId="36470" hidden="1"/>
    <cellStyle name="Followed Hyperlink" xfId="36472" hidden="1"/>
    <cellStyle name="Followed Hyperlink" xfId="36474" hidden="1"/>
    <cellStyle name="Followed Hyperlink" xfId="36476" hidden="1"/>
    <cellStyle name="Followed Hyperlink" xfId="36478" hidden="1"/>
    <cellStyle name="Followed Hyperlink" xfId="36480" hidden="1"/>
    <cellStyle name="Followed Hyperlink" xfId="36482" hidden="1"/>
    <cellStyle name="Followed Hyperlink" xfId="36484" hidden="1"/>
    <cellStyle name="Followed Hyperlink" xfId="36486" hidden="1"/>
    <cellStyle name="Followed Hyperlink" xfId="36488" hidden="1"/>
    <cellStyle name="Followed Hyperlink" xfId="36490" hidden="1"/>
    <cellStyle name="Followed Hyperlink" xfId="36492" hidden="1"/>
    <cellStyle name="Followed Hyperlink" xfId="36494" hidden="1"/>
    <cellStyle name="Followed Hyperlink" xfId="36495" hidden="1"/>
    <cellStyle name="Followed Hyperlink" xfId="36496" hidden="1"/>
    <cellStyle name="Followed Hyperlink" xfId="36497" hidden="1"/>
    <cellStyle name="Followed Hyperlink" xfId="36498" hidden="1"/>
    <cellStyle name="Followed Hyperlink" xfId="36500" hidden="1"/>
    <cellStyle name="Followed Hyperlink" xfId="36502" hidden="1"/>
    <cellStyle name="Followed Hyperlink" xfId="36504" hidden="1"/>
    <cellStyle name="Followed Hyperlink" xfId="36506" hidden="1"/>
    <cellStyle name="Followed Hyperlink" xfId="36508" hidden="1"/>
    <cellStyle name="Followed Hyperlink" xfId="36510" hidden="1"/>
    <cellStyle name="Followed Hyperlink" xfId="36512" hidden="1"/>
    <cellStyle name="Followed Hyperlink" xfId="36514" hidden="1"/>
    <cellStyle name="Followed Hyperlink" xfId="36516" hidden="1"/>
    <cellStyle name="Followed Hyperlink" xfId="36518" hidden="1"/>
    <cellStyle name="Followed Hyperlink" xfId="36520" hidden="1"/>
    <cellStyle name="Followed Hyperlink" xfId="36522" hidden="1"/>
    <cellStyle name="Followed Hyperlink" xfId="36524" hidden="1"/>
    <cellStyle name="Followed Hyperlink" xfId="36526" hidden="1"/>
    <cellStyle name="Followed Hyperlink" xfId="36528" hidden="1"/>
    <cellStyle name="Followed Hyperlink" xfId="36529" hidden="1"/>
    <cellStyle name="Followed Hyperlink" xfId="36530" hidden="1"/>
    <cellStyle name="Followed Hyperlink" xfId="36531" hidden="1"/>
    <cellStyle name="Followed Hyperlink" xfId="36532" hidden="1"/>
    <cellStyle name="Followed Hyperlink" xfId="36569" hidden="1"/>
    <cellStyle name="Followed Hyperlink" xfId="36567" hidden="1"/>
    <cellStyle name="Followed Hyperlink" xfId="36565" hidden="1"/>
    <cellStyle name="Followed Hyperlink" xfId="36534" hidden="1"/>
    <cellStyle name="Followed Hyperlink" xfId="36536" hidden="1"/>
    <cellStyle name="Followed Hyperlink" xfId="36564" hidden="1"/>
    <cellStyle name="Followed Hyperlink" xfId="36563" hidden="1"/>
    <cellStyle name="Followed Hyperlink" xfId="36561" hidden="1"/>
    <cellStyle name="Followed Hyperlink" xfId="36537" hidden="1"/>
    <cellStyle name="Followed Hyperlink" xfId="36559" hidden="1"/>
    <cellStyle name="Followed Hyperlink" xfId="36557" hidden="1"/>
    <cellStyle name="Followed Hyperlink" xfId="36555" hidden="1"/>
    <cellStyle name="Followed Hyperlink" xfId="36553" hidden="1"/>
    <cellStyle name="Followed Hyperlink" xfId="36551" hidden="1"/>
    <cellStyle name="Followed Hyperlink" xfId="36549" hidden="1"/>
    <cellStyle name="Followed Hyperlink" xfId="36547" hidden="1"/>
    <cellStyle name="Followed Hyperlink" xfId="36545" hidden="1"/>
    <cellStyle name="Followed Hyperlink" xfId="36544" hidden="1"/>
    <cellStyle name="Followed Hyperlink" xfId="36543" hidden="1"/>
    <cellStyle name="Followed Hyperlink" xfId="36542" hidden="1"/>
    <cellStyle name="Followed Hyperlink" xfId="36541" hidden="1"/>
    <cellStyle name="Followed Hyperlink" xfId="36570" hidden="1"/>
    <cellStyle name="Followed Hyperlink" xfId="36572" hidden="1"/>
    <cellStyle name="Followed Hyperlink" xfId="36574" hidden="1"/>
    <cellStyle name="Followed Hyperlink" xfId="36576" hidden="1"/>
    <cellStyle name="Followed Hyperlink" xfId="36578" hidden="1"/>
    <cellStyle name="Followed Hyperlink" xfId="36580" hidden="1"/>
    <cellStyle name="Followed Hyperlink" xfId="36582" hidden="1"/>
    <cellStyle name="Followed Hyperlink" xfId="36584" hidden="1"/>
    <cellStyle name="Followed Hyperlink" xfId="36586" hidden="1"/>
    <cellStyle name="Followed Hyperlink" xfId="36588" hidden="1"/>
    <cellStyle name="Followed Hyperlink" xfId="36590" hidden="1"/>
    <cellStyle name="Followed Hyperlink" xfId="36592" hidden="1"/>
    <cellStyle name="Followed Hyperlink" xfId="36594" hidden="1"/>
    <cellStyle name="Followed Hyperlink" xfId="36596" hidden="1"/>
    <cellStyle name="Followed Hyperlink" xfId="36598" hidden="1"/>
    <cellStyle name="Followed Hyperlink" xfId="36600" hidden="1"/>
    <cellStyle name="Followed Hyperlink" xfId="36601" hidden="1"/>
    <cellStyle name="Followed Hyperlink" xfId="36602" hidden="1"/>
    <cellStyle name="Followed Hyperlink" xfId="36603" hidden="1"/>
    <cellStyle name="Followed Hyperlink" xfId="36604" hidden="1"/>
    <cellStyle name="Followed Hyperlink" xfId="36606" hidden="1"/>
    <cellStyle name="Followed Hyperlink" xfId="36608" hidden="1"/>
    <cellStyle name="Followed Hyperlink" xfId="36610" hidden="1"/>
    <cellStyle name="Followed Hyperlink" xfId="36612" hidden="1"/>
    <cellStyle name="Followed Hyperlink" xfId="36614" hidden="1"/>
    <cellStyle name="Followed Hyperlink" xfId="36616" hidden="1"/>
    <cellStyle name="Followed Hyperlink" xfId="36618" hidden="1"/>
    <cellStyle name="Followed Hyperlink" xfId="36620" hidden="1"/>
    <cellStyle name="Followed Hyperlink" xfId="36622" hidden="1"/>
    <cellStyle name="Followed Hyperlink" xfId="36624" hidden="1"/>
    <cellStyle name="Followed Hyperlink" xfId="36626" hidden="1"/>
    <cellStyle name="Followed Hyperlink" xfId="36628" hidden="1"/>
    <cellStyle name="Followed Hyperlink" xfId="36630" hidden="1"/>
    <cellStyle name="Followed Hyperlink" xfId="36632" hidden="1"/>
    <cellStyle name="Followed Hyperlink" xfId="36634" hidden="1"/>
    <cellStyle name="Followed Hyperlink" xfId="36635" hidden="1"/>
    <cellStyle name="Followed Hyperlink" xfId="36636" hidden="1"/>
    <cellStyle name="Followed Hyperlink" xfId="36637" hidden="1"/>
    <cellStyle name="Followed Hyperlink" xfId="36638" hidden="1"/>
    <cellStyle name="Followed Hyperlink" xfId="36639" hidden="1"/>
    <cellStyle name="Followed Hyperlink" xfId="36641" hidden="1"/>
    <cellStyle name="Followed Hyperlink" xfId="36643" hidden="1"/>
    <cellStyle name="Followed Hyperlink" xfId="36645" hidden="1"/>
    <cellStyle name="Followed Hyperlink" xfId="36647" hidden="1"/>
    <cellStyle name="Followed Hyperlink" xfId="36649" hidden="1"/>
    <cellStyle name="Followed Hyperlink" xfId="36651" hidden="1"/>
    <cellStyle name="Followed Hyperlink" xfId="36652" hidden="1"/>
    <cellStyle name="Followed Hyperlink" xfId="36653" hidden="1"/>
    <cellStyle name="Followed Hyperlink" xfId="36655" hidden="1"/>
    <cellStyle name="Followed Hyperlink" xfId="36657" hidden="1"/>
    <cellStyle name="Followed Hyperlink" xfId="36659" hidden="1"/>
    <cellStyle name="Followed Hyperlink" xfId="36661" hidden="1"/>
    <cellStyle name="Followed Hyperlink" xfId="36663" hidden="1"/>
    <cellStyle name="Followed Hyperlink" xfId="36665" hidden="1"/>
    <cellStyle name="Followed Hyperlink" xfId="36667" hidden="1"/>
    <cellStyle name="Followed Hyperlink" xfId="36668" hidden="1"/>
    <cellStyle name="Followed Hyperlink" xfId="36669" hidden="1"/>
    <cellStyle name="Followed Hyperlink" xfId="36670" hidden="1"/>
    <cellStyle name="Followed Hyperlink" xfId="36671" hidden="1"/>
    <cellStyle name="Followed Hyperlink" xfId="36577" hidden="1"/>
    <cellStyle name="Followed Hyperlink" xfId="36573" hidden="1"/>
    <cellStyle name="Followed Hyperlink" xfId="36540" hidden="1"/>
    <cellStyle name="Followed Hyperlink" xfId="36548" hidden="1"/>
    <cellStyle name="Followed Hyperlink" xfId="36552" hidden="1"/>
    <cellStyle name="Followed Hyperlink" xfId="36556" hidden="1"/>
    <cellStyle name="Followed Hyperlink" xfId="36560" hidden="1"/>
    <cellStyle name="Followed Hyperlink" xfId="36562" hidden="1"/>
    <cellStyle name="Followed Hyperlink" xfId="36535" hidden="1"/>
    <cellStyle name="Followed Hyperlink" xfId="36533" hidden="1"/>
    <cellStyle name="Followed Hyperlink" xfId="36568" hidden="1"/>
    <cellStyle name="Followed Hyperlink" xfId="36527" hidden="1"/>
    <cellStyle name="Followed Hyperlink" xfId="36523" hidden="1"/>
    <cellStyle name="Followed Hyperlink" xfId="36519" hidden="1"/>
    <cellStyle name="Followed Hyperlink" xfId="36515" hidden="1"/>
    <cellStyle name="Followed Hyperlink" xfId="36511" hidden="1"/>
    <cellStyle name="Followed Hyperlink" xfId="36507" hidden="1"/>
    <cellStyle name="Followed Hyperlink" xfId="36505" hidden="1"/>
    <cellStyle name="Followed Hyperlink" xfId="36503" hidden="1"/>
    <cellStyle name="Followed Hyperlink" xfId="36501" hidden="1"/>
    <cellStyle name="Followed Hyperlink" xfId="36499" hidden="1"/>
    <cellStyle name="Followed Hyperlink" xfId="36491" hidden="1"/>
    <cellStyle name="Followed Hyperlink" xfId="36487" hidden="1"/>
    <cellStyle name="Followed Hyperlink" xfId="36483" hidden="1"/>
    <cellStyle name="Followed Hyperlink" xfId="36479" hidden="1"/>
    <cellStyle name="Followed Hyperlink" xfId="36475" hidden="1"/>
    <cellStyle name="Followed Hyperlink" xfId="36471" hidden="1"/>
    <cellStyle name="Followed Hyperlink" xfId="36467" hidden="1"/>
    <cellStyle name="Followed Hyperlink" xfId="36463" hidden="1"/>
    <cellStyle name="Followed Hyperlink" xfId="36455" hidden="1"/>
    <cellStyle name="Followed Hyperlink" xfId="36451" hidden="1"/>
    <cellStyle name="Followed Hyperlink" xfId="36447" hidden="1"/>
    <cellStyle name="Followed Hyperlink" xfId="36443" hidden="1"/>
    <cellStyle name="Followed Hyperlink" xfId="36439" hidden="1"/>
    <cellStyle name="Followed Hyperlink" xfId="36435" hidden="1"/>
    <cellStyle name="Followed Hyperlink" xfId="36431" hidden="1"/>
    <cellStyle name="Followed Hyperlink" xfId="36398" hidden="1"/>
    <cellStyle name="Followed Hyperlink" xfId="36404" hidden="1"/>
    <cellStyle name="Followed Hyperlink" xfId="36406" hidden="1"/>
    <cellStyle name="Followed Hyperlink" xfId="36408" hidden="1"/>
    <cellStyle name="Followed Hyperlink" xfId="36410" hidden="1"/>
    <cellStyle name="Followed Hyperlink" xfId="36414" hidden="1"/>
    <cellStyle name="Followed Hyperlink" xfId="36418" hidden="1"/>
    <cellStyle name="Followed Hyperlink" xfId="36420" hidden="1"/>
    <cellStyle name="Followed Hyperlink" xfId="36391" hidden="1"/>
    <cellStyle name="Followed Hyperlink" xfId="36389" hidden="1"/>
    <cellStyle name="Followed Hyperlink" xfId="36426" hidden="1"/>
    <cellStyle name="Followed Hyperlink" xfId="36383" hidden="1"/>
    <cellStyle name="Followed Hyperlink" xfId="36379" hidden="1"/>
    <cellStyle name="Followed Hyperlink" xfId="36375" hidden="1"/>
    <cellStyle name="Followed Hyperlink" xfId="36371" hidden="1"/>
    <cellStyle name="Followed Hyperlink" xfId="36367" hidden="1"/>
    <cellStyle name="Followed Hyperlink" xfId="36363" hidden="1"/>
    <cellStyle name="Followed Hyperlink" xfId="36359" hidden="1"/>
    <cellStyle name="Followed Hyperlink" xfId="36355" hidden="1"/>
    <cellStyle name="Followed Hyperlink" xfId="36347" hidden="1"/>
    <cellStyle name="Followed Hyperlink" xfId="36343" hidden="1"/>
    <cellStyle name="Followed Hyperlink" xfId="36341" hidden="1"/>
    <cellStyle name="Followed Hyperlink" xfId="36339" hidden="1"/>
    <cellStyle name="Followed Hyperlink" xfId="36337" hidden="1"/>
    <cellStyle name="Followed Hyperlink" xfId="36335" hidden="1"/>
    <cellStyle name="Followed Hyperlink" xfId="36331" hidden="1"/>
    <cellStyle name="Followed Hyperlink" xfId="36327" hidden="1"/>
    <cellStyle name="Followed Hyperlink" xfId="36323" hidden="1"/>
    <cellStyle name="Followed Hyperlink" xfId="36319" hidden="1"/>
    <cellStyle name="Followed Hyperlink" xfId="36311" hidden="1"/>
    <cellStyle name="Followed Hyperlink" xfId="36307" hidden="1"/>
    <cellStyle name="Followed Hyperlink" xfId="36303" hidden="1"/>
    <cellStyle name="Followed Hyperlink" xfId="36299" hidden="1"/>
    <cellStyle name="Followed Hyperlink" xfId="36295" hidden="1"/>
    <cellStyle name="Followed Hyperlink" xfId="36291" hidden="1"/>
    <cellStyle name="Followed Hyperlink" xfId="36287" hidden="1"/>
    <cellStyle name="Followed Hyperlink" xfId="36254" hidden="1"/>
    <cellStyle name="Followed Hyperlink" xfId="36262" hidden="1"/>
    <cellStyle name="Followed Hyperlink" xfId="36266" hidden="1"/>
    <cellStyle name="Followed Hyperlink" xfId="36270" hidden="1"/>
    <cellStyle name="Followed Hyperlink" xfId="36272" hidden="1"/>
    <cellStyle name="Followed Hyperlink" xfId="36274" hidden="1"/>
    <cellStyle name="Followed Hyperlink" xfId="36095" hidden="1"/>
    <cellStyle name="Followed Hyperlink" xfId="36276" hidden="1"/>
    <cellStyle name="Followed Hyperlink" xfId="36177" hidden="1"/>
    <cellStyle name="Followed Hyperlink" xfId="36247" hidden="1"/>
    <cellStyle name="Followed Hyperlink" xfId="36183" hidden="1"/>
    <cellStyle name="Followed Hyperlink" xfId="36187" hidden="1"/>
    <cellStyle name="Followed Hyperlink" xfId="36191" hidden="1"/>
    <cellStyle name="Followed Hyperlink" xfId="36195" hidden="1"/>
    <cellStyle name="Followed Hyperlink" xfId="36203" hidden="1"/>
    <cellStyle name="Followed Hyperlink" xfId="36211" hidden="1"/>
    <cellStyle name="Followed Hyperlink" xfId="36215" hidden="1"/>
    <cellStyle name="Followed Hyperlink" xfId="36219" hidden="1"/>
    <cellStyle name="Followed Hyperlink" xfId="36223" hidden="1"/>
    <cellStyle name="Followed Hyperlink" xfId="36227" hidden="1"/>
    <cellStyle name="Followed Hyperlink" xfId="36231" hidden="1"/>
    <cellStyle name="Followed Hyperlink" xfId="36235" hidden="1"/>
    <cellStyle name="Followed Hyperlink" xfId="36165" hidden="1"/>
    <cellStyle name="Followed Hyperlink" xfId="36161" hidden="1"/>
    <cellStyle name="Followed Hyperlink" xfId="36157" hidden="1"/>
    <cellStyle name="Followed Hyperlink" xfId="36155" hidden="1"/>
    <cellStyle name="Followed Hyperlink" xfId="36153" hidden="1"/>
    <cellStyle name="Followed Hyperlink" xfId="36151" hidden="1"/>
    <cellStyle name="Followed Hyperlink" xfId="36149" hidden="1"/>
    <cellStyle name="Followed Hyperlink" xfId="36145" hidden="1"/>
    <cellStyle name="Followed Hyperlink" xfId="36141" hidden="1"/>
    <cellStyle name="Followed Hyperlink" xfId="36133" hidden="1"/>
    <cellStyle name="Followed Hyperlink" xfId="36129" hidden="1"/>
    <cellStyle name="Followed Hyperlink" xfId="36102" hidden="1"/>
    <cellStyle name="Followed Hyperlink" xfId="36106" hidden="1"/>
    <cellStyle name="Followed Hyperlink" xfId="36110" hidden="1"/>
    <cellStyle name="Followed Hyperlink" xfId="36116" hidden="1"/>
    <cellStyle name="Followed Hyperlink" xfId="36120" hidden="1"/>
    <cellStyle name="Followed Hyperlink" xfId="36098" hidden="1"/>
    <cellStyle name="Followed Hyperlink" xfId="36127" hidden="1"/>
    <cellStyle name="Followed Hyperlink" xfId="36084" hidden="1"/>
    <cellStyle name="Followed Hyperlink" xfId="36080" hidden="1"/>
    <cellStyle name="Followed Hyperlink" xfId="36076" hidden="1"/>
    <cellStyle name="Followed Hyperlink" xfId="36072" hidden="1"/>
    <cellStyle name="Followed Hyperlink" xfId="36068" hidden="1"/>
    <cellStyle name="Followed Hyperlink" xfId="36066" hidden="1"/>
    <cellStyle name="Followed Hyperlink" xfId="36064" hidden="1"/>
    <cellStyle name="Followed Hyperlink" xfId="36062" hidden="1"/>
    <cellStyle name="Followed Hyperlink" xfId="36060" hidden="1"/>
    <cellStyle name="Followed Hyperlink" xfId="36052" hidden="1"/>
    <cellStyle name="Followed Hyperlink" xfId="36048" hidden="1"/>
    <cellStyle name="Followed Hyperlink" xfId="36044" hidden="1"/>
    <cellStyle name="Followed Hyperlink" xfId="36040" hidden="1"/>
    <cellStyle name="Followed Hyperlink" xfId="36036" hidden="1"/>
    <cellStyle name="Followed Hyperlink" xfId="36032" hidden="1"/>
    <cellStyle name="Followed Hyperlink" xfId="36028" hidden="1"/>
    <cellStyle name="Followed Hyperlink" xfId="36024" hidden="1"/>
    <cellStyle name="Followed Hyperlink" xfId="36016" hidden="1"/>
    <cellStyle name="Followed Hyperlink" xfId="36012" hidden="1"/>
    <cellStyle name="Followed Hyperlink" xfId="36008" hidden="1"/>
    <cellStyle name="Followed Hyperlink" xfId="36004" hidden="1"/>
    <cellStyle name="Followed Hyperlink" xfId="36000" hidden="1"/>
    <cellStyle name="Followed Hyperlink" xfId="35996" hidden="1"/>
    <cellStyle name="Followed Hyperlink" xfId="35992" hidden="1"/>
    <cellStyle name="Followed Hyperlink" xfId="35988" hidden="1"/>
    <cellStyle name="Followed Hyperlink" xfId="35986" hidden="1"/>
    <cellStyle name="Followed Hyperlink" xfId="35980" hidden="1"/>
    <cellStyle name="Followed Hyperlink" xfId="35978" hidden="1"/>
    <cellStyle name="Followed Hyperlink" xfId="35976" hidden="1"/>
    <cellStyle name="Followed Hyperlink" xfId="35972" hidden="1"/>
    <cellStyle name="Followed Hyperlink" xfId="35968" hidden="1"/>
    <cellStyle name="Followed Hyperlink" xfId="35964" hidden="1"/>
    <cellStyle name="Followed Hyperlink" xfId="35960" hidden="1"/>
    <cellStyle name="Followed Hyperlink" xfId="35956" hidden="1"/>
    <cellStyle name="Followed Hyperlink" xfId="35952" hidden="1"/>
    <cellStyle name="Followed Hyperlink" xfId="35502" hidden="1"/>
    <cellStyle name="Followed Hyperlink" xfId="35464" hidden="1"/>
    <cellStyle name="Followed Hyperlink" xfId="35618" hidden="1"/>
    <cellStyle name="Followed Hyperlink" xfId="35526" hidden="1"/>
    <cellStyle name="Followed Hyperlink" xfId="35512" hidden="1"/>
    <cellStyle name="Followed Hyperlink" xfId="35525" hidden="1"/>
    <cellStyle name="Followed Hyperlink" xfId="36115" hidden="1"/>
    <cellStyle name="Followed Hyperlink" xfId="35506" hidden="1"/>
    <cellStyle name="Followed Hyperlink" xfId="35534" hidden="1"/>
    <cellStyle name="Followed Hyperlink" xfId="35522" hidden="1"/>
    <cellStyle name="Followed Hyperlink" xfId="35535" hidden="1"/>
    <cellStyle name="Followed Hyperlink" xfId="35467" hidden="1"/>
    <cellStyle name="Followed Hyperlink" xfId="35497" hidden="1"/>
    <cellStyle name="Followed Hyperlink" xfId="35484" hidden="1"/>
    <cellStyle name="Followed Hyperlink" xfId="35507" hidden="1"/>
    <cellStyle name="Followed Hyperlink" xfId="35501" hidden="1"/>
    <cellStyle name="Followed Hyperlink" xfId="35483" hidden="1"/>
    <cellStyle name="Followed Hyperlink" xfId="35491" hidden="1"/>
    <cellStyle name="Followed Hyperlink" xfId="35498" hidden="1"/>
    <cellStyle name="Followed Hyperlink" xfId="35476" hidden="1"/>
    <cellStyle name="Followed Hyperlink" xfId="35469" hidden="1"/>
    <cellStyle name="Followed Hyperlink" xfId="35458" hidden="1"/>
    <cellStyle name="Followed Hyperlink" xfId="35504" hidden="1"/>
    <cellStyle name="Followed Hyperlink" xfId="35473" hidden="1"/>
    <cellStyle name="Followed Hyperlink" xfId="35468" hidden="1"/>
    <cellStyle name="Followed Hyperlink" xfId="35632" hidden="1"/>
    <cellStyle name="Followed Hyperlink" xfId="35457" hidden="1"/>
    <cellStyle name="Followed Hyperlink" xfId="35466" hidden="1"/>
    <cellStyle name="Followed Hyperlink" xfId="35633" hidden="1"/>
    <cellStyle name="Followed Hyperlink" xfId="35472" hidden="1"/>
    <cellStyle name="Followed Hyperlink" xfId="35623" hidden="1"/>
    <cellStyle name="Followed Hyperlink" xfId="35470" hidden="1"/>
    <cellStyle name="Followed Hyperlink" xfId="35479" hidden="1"/>
    <cellStyle name="Followed Hyperlink" xfId="35505" hidden="1"/>
    <cellStyle name="Followed Hyperlink" xfId="36679" hidden="1"/>
    <cellStyle name="Followed Hyperlink" xfId="36681" hidden="1"/>
    <cellStyle name="Followed Hyperlink" xfId="36683" hidden="1"/>
    <cellStyle name="Followed Hyperlink" xfId="36685" hidden="1"/>
    <cellStyle name="Followed Hyperlink" xfId="36687" hidden="1"/>
    <cellStyle name="Followed Hyperlink" xfId="36689" hidden="1"/>
    <cellStyle name="Followed Hyperlink" xfId="36691" hidden="1"/>
    <cellStyle name="Followed Hyperlink" xfId="36693" hidden="1"/>
    <cellStyle name="Followed Hyperlink" xfId="36695" hidden="1"/>
    <cellStyle name="Followed Hyperlink" xfId="36697" hidden="1"/>
    <cellStyle name="Followed Hyperlink" xfId="36699" hidden="1"/>
    <cellStyle name="Followed Hyperlink" xfId="36701" hidden="1"/>
    <cellStyle name="Followed Hyperlink" xfId="36703" hidden="1"/>
    <cellStyle name="Followed Hyperlink" xfId="36705" hidden="1"/>
    <cellStyle name="Followed Hyperlink" xfId="36707" hidden="1"/>
    <cellStyle name="Followed Hyperlink" xfId="36709" hidden="1"/>
    <cellStyle name="Followed Hyperlink" xfId="36710" hidden="1"/>
    <cellStyle name="Followed Hyperlink" xfId="36711" hidden="1"/>
    <cellStyle name="Followed Hyperlink" xfId="36712" hidden="1"/>
    <cellStyle name="Followed Hyperlink" xfId="36713" hidden="1"/>
    <cellStyle name="Followed Hyperlink" xfId="36715" hidden="1"/>
    <cellStyle name="Followed Hyperlink" xfId="36717" hidden="1"/>
    <cellStyle name="Followed Hyperlink" xfId="36719" hidden="1"/>
    <cellStyle name="Followed Hyperlink" xfId="36721" hidden="1"/>
    <cellStyle name="Followed Hyperlink" xfId="36723" hidden="1"/>
    <cellStyle name="Followed Hyperlink" xfId="36725" hidden="1"/>
    <cellStyle name="Followed Hyperlink" xfId="36727" hidden="1"/>
    <cellStyle name="Followed Hyperlink" xfId="36729" hidden="1"/>
    <cellStyle name="Followed Hyperlink" xfId="36731" hidden="1"/>
    <cellStyle name="Followed Hyperlink" xfId="36733" hidden="1"/>
    <cellStyle name="Followed Hyperlink" xfId="36735" hidden="1"/>
    <cellStyle name="Followed Hyperlink" xfId="36737" hidden="1"/>
    <cellStyle name="Followed Hyperlink" xfId="36739" hidden="1"/>
    <cellStyle name="Followed Hyperlink" xfId="36741" hidden="1"/>
    <cellStyle name="Followed Hyperlink" xfId="36743" hidden="1"/>
    <cellStyle name="Followed Hyperlink" xfId="36745" hidden="1"/>
    <cellStyle name="Followed Hyperlink" xfId="36746" hidden="1"/>
    <cellStyle name="Followed Hyperlink" xfId="36747" hidden="1"/>
    <cellStyle name="Followed Hyperlink" xfId="36748" hidden="1"/>
    <cellStyle name="Followed Hyperlink" xfId="36749" hidden="1"/>
    <cellStyle name="Followed Hyperlink" xfId="36751" hidden="1"/>
    <cellStyle name="Followed Hyperlink" xfId="36753" hidden="1"/>
    <cellStyle name="Followed Hyperlink" xfId="36755" hidden="1"/>
    <cellStyle name="Followed Hyperlink" xfId="36757" hidden="1"/>
    <cellStyle name="Followed Hyperlink" xfId="36759" hidden="1"/>
    <cellStyle name="Followed Hyperlink" xfId="36761" hidden="1"/>
    <cellStyle name="Followed Hyperlink" xfId="36763" hidden="1"/>
    <cellStyle name="Followed Hyperlink" xfId="36765" hidden="1"/>
    <cellStyle name="Followed Hyperlink" xfId="36767" hidden="1"/>
    <cellStyle name="Followed Hyperlink" xfId="36769" hidden="1"/>
    <cellStyle name="Followed Hyperlink" xfId="36771" hidden="1"/>
    <cellStyle name="Followed Hyperlink" xfId="36773" hidden="1"/>
    <cellStyle name="Followed Hyperlink" xfId="36775" hidden="1"/>
    <cellStyle name="Followed Hyperlink" xfId="36777" hidden="1"/>
    <cellStyle name="Followed Hyperlink" xfId="36779" hidden="1"/>
    <cellStyle name="Followed Hyperlink" xfId="36780" hidden="1"/>
    <cellStyle name="Followed Hyperlink" xfId="36781" hidden="1"/>
    <cellStyle name="Followed Hyperlink" xfId="36782" hidden="1"/>
    <cellStyle name="Followed Hyperlink" xfId="36783" hidden="1"/>
    <cellStyle name="Followed Hyperlink" xfId="36822" hidden="1"/>
    <cellStyle name="Followed Hyperlink" xfId="36820" hidden="1"/>
    <cellStyle name="Followed Hyperlink" xfId="36818" hidden="1"/>
    <cellStyle name="Followed Hyperlink" xfId="36785" hidden="1"/>
    <cellStyle name="Followed Hyperlink" xfId="36787" hidden="1"/>
    <cellStyle name="Followed Hyperlink" xfId="36817" hidden="1"/>
    <cellStyle name="Followed Hyperlink" xfId="36816" hidden="1"/>
    <cellStyle name="Followed Hyperlink" xfId="36814" hidden="1"/>
    <cellStyle name="Followed Hyperlink" xfId="36790" hidden="1"/>
    <cellStyle name="Followed Hyperlink" xfId="36812" hidden="1"/>
    <cellStyle name="Followed Hyperlink" xfId="36810" hidden="1"/>
    <cellStyle name="Followed Hyperlink" xfId="36808" hidden="1"/>
    <cellStyle name="Followed Hyperlink" xfId="36806" hidden="1"/>
    <cellStyle name="Followed Hyperlink" xfId="36804" hidden="1"/>
    <cellStyle name="Followed Hyperlink" xfId="36802" hidden="1"/>
    <cellStyle name="Followed Hyperlink" xfId="36800" hidden="1"/>
    <cellStyle name="Followed Hyperlink" xfId="36798" hidden="1"/>
    <cellStyle name="Followed Hyperlink" xfId="36797" hidden="1"/>
    <cellStyle name="Followed Hyperlink" xfId="36796" hidden="1"/>
    <cellStyle name="Followed Hyperlink" xfId="36795" hidden="1"/>
    <cellStyle name="Followed Hyperlink" xfId="36794" hidden="1"/>
    <cellStyle name="Followed Hyperlink" xfId="36823" hidden="1"/>
    <cellStyle name="Followed Hyperlink" xfId="36825" hidden="1"/>
    <cellStyle name="Followed Hyperlink" xfId="36827" hidden="1"/>
    <cellStyle name="Followed Hyperlink" xfId="36829" hidden="1"/>
    <cellStyle name="Followed Hyperlink" xfId="36831" hidden="1"/>
    <cellStyle name="Followed Hyperlink" xfId="36833" hidden="1"/>
    <cellStyle name="Followed Hyperlink" xfId="36835" hidden="1"/>
    <cellStyle name="Followed Hyperlink" xfId="36837" hidden="1"/>
    <cellStyle name="Followed Hyperlink" xfId="36839" hidden="1"/>
    <cellStyle name="Followed Hyperlink" xfId="36841" hidden="1"/>
    <cellStyle name="Followed Hyperlink" xfId="36843" hidden="1"/>
    <cellStyle name="Followed Hyperlink" xfId="36845" hidden="1"/>
    <cellStyle name="Followed Hyperlink" xfId="36847" hidden="1"/>
    <cellStyle name="Followed Hyperlink" xfId="36849" hidden="1"/>
    <cellStyle name="Followed Hyperlink" xfId="36851" hidden="1"/>
    <cellStyle name="Followed Hyperlink" xfId="36853" hidden="1"/>
    <cellStyle name="Followed Hyperlink" xfId="36854" hidden="1"/>
    <cellStyle name="Followed Hyperlink" xfId="36855" hidden="1"/>
    <cellStyle name="Followed Hyperlink" xfId="36856" hidden="1"/>
    <cellStyle name="Followed Hyperlink" xfId="36857" hidden="1"/>
    <cellStyle name="Followed Hyperlink" xfId="36859" hidden="1"/>
    <cellStyle name="Followed Hyperlink" xfId="36861" hidden="1"/>
    <cellStyle name="Followed Hyperlink" xfId="36863" hidden="1"/>
    <cellStyle name="Followed Hyperlink" xfId="36865" hidden="1"/>
    <cellStyle name="Followed Hyperlink" xfId="36867" hidden="1"/>
    <cellStyle name="Followed Hyperlink" xfId="36869" hidden="1"/>
    <cellStyle name="Followed Hyperlink" xfId="36871" hidden="1"/>
    <cellStyle name="Followed Hyperlink" xfId="36873" hidden="1"/>
    <cellStyle name="Followed Hyperlink" xfId="36875" hidden="1"/>
    <cellStyle name="Followed Hyperlink" xfId="36877" hidden="1"/>
    <cellStyle name="Followed Hyperlink" xfId="36879" hidden="1"/>
    <cellStyle name="Followed Hyperlink" xfId="36881" hidden="1"/>
    <cellStyle name="Followed Hyperlink" xfId="36883" hidden="1"/>
    <cellStyle name="Followed Hyperlink" xfId="36885" hidden="1"/>
    <cellStyle name="Followed Hyperlink" xfId="36887" hidden="1"/>
    <cellStyle name="Followed Hyperlink" xfId="36889" hidden="1"/>
    <cellStyle name="Followed Hyperlink" xfId="36890" hidden="1"/>
    <cellStyle name="Followed Hyperlink" xfId="36891" hidden="1"/>
    <cellStyle name="Followed Hyperlink" xfId="36892" hidden="1"/>
    <cellStyle name="Followed Hyperlink" xfId="36893" hidden="1"/>
    <cellStyle name="Followed Hyperlink" xfId="36895" hidden="1"/>
    <cellStyle name="Followed Hyperlink" xfId="36897" hidden="1"/>
    <cellStyle name="Followed Hyperlink" xfId="36899" hidden="1"/>
    <cellStyle name="Followed Hyperlink" xfId="36901" hidden="1"/>
    <cellStyle name="Followed Hyperlink" xfId="36903" hidden="1"/>
    <cellStyle name="Followed Hyperlink" xfId="36905" hidden="1"/>
    <cellStyle name="Followed Hyperlink" xfId="36907" hidden="1"/>
    <cellStyle name="Followed Hyperlink" xfId="36909" hidden="1"/>
    <cellStyle name="Followed Hyperlink" xfId="36911" hidden="1"/>
    <cellStyle name="Followed Hyperlink" xfId="36913" hidden="1"/>
    <cellStyle name="Followed Hyperlink" xfId="36915" hidden="1"/>
    <cellStyle name="Followed Hyperlink" xfId="36917" hidden="1"/>
    <cellStyle name="Followed Hyperlink" xfId="36919" hidden="1"/>
    <cellStyle name="Followed Hyperlink" xfId="36921" hidden="1"/>
    <cellStyle name="Followed Hyperlink" xfId="36923" hidden="1"/>
    <cellStyle name="Followed Hyperlink" xfId="36924" hidden="1"/>
    <cellStyle name="Followed Hyperlink" xfId="36925" hidden="1"/>
    <cellStyle name="Followed Hyperlink" xfId="36926" hidden="1"/>
    <cellStyle name="Followed Hyperlink" xfId="36927" hidden="1"/>
    <cellStyle name="Followed Hyperlink" xfId="36964" hidden="1"/>
    <cellStyle name="Followed Hyperlink" xfId="36962" hidden="1"/>
    <cellStyle name="Followed Hyperlink" xfId="36960" hidden="1"/>
    <cellStyle name="Followed Hyperlink" xfId="36929" hidden="1"/>
    <cellStyle name="Followed Hyperlink" xfId="36931" hidden="1"/>
    <cellStyle name="Followed Hyperlink" xfId="36959" hidden="1"/>
    <cellStyle name="Followed Hyperlink" xfId="36958" hidden="1"/>
    <cellStyle name="Followed Hyperlink" xfId="36956" hidden="1"/>
    <cellStyle name="Followed Hyperlink" xfId="36932" hidden="1"/>
    <cellStyle name="Followed Hyperlink" xfId="36954" hidden="1"/>
    <cellStyle name="Followed Hyperlink" xfId="36952" hidden="1"/>
    <cellStyle name="Followed Hyperlink" xfId="36950" hidden="1"/>
    <cellStyle name="Followed Hyperlink" xfId="36948" hidden="1"/>
    <cellStyle name="Followed Hyperlink" xfId="36946" hidden="1"/>
    <cellStyle name="Followed Hyperlink" xfId="36944" hidden="1"/>
    <cellStyle name="Followed Hyperlink" xfId="36942" hidden="1"/>
    <cellStyle name="Followed Hyperlink" xfId="36940" hidden="1"/>
    <cellStyle name="Followed Hyperlink" xfId="36939" hidden="1"/>
    <cellStyle name="Followed Hyperlink" xfId="36938" hidden="1"/>
    <cellStyle name="Followed Hyperlink" xfId="36937" hidden="1"/>
    <cellStyle name="Followed Hyperlink" xfId="36936" hidden="1"/>
    <cellStyle name="Followed Hyperlink" xfId="36965" hidden="1"/>
    <cellStyle name="Followed Hyperlink" xfId="36967" hidden="1"/>
    <cellStyle name="Followed Hyperlink" xfId="36969" hidden="1"/>
    <cellStyle name="Followed Hyperlink" xfId="36971" hidden="1"/>
    <cellStyle name="Followed Hyperlink" xfId="36973" hidden="1"/>
    <cellStyle name="Followed Hyperlink" xfId="36975" hidden="1"/>
    <cellStyle name="Followed Hyperlink" xfId="36977" hidden="1"/>
    <cellStyle name="Followed Hyperlink" xfId="36979" hidden="1"/>
    <cellStyle name="Followed Hyperlink" xfId="36981" hidden="1"/>
    <cellStyle name="Followed Hyperlink" xfId="36983" hidden="1"/>
    <cellStyle name="Followed Hyperlink" xfId="36985" hidden="1"/>
    <cellStyle name="Followed Hyperlink" xfId="36987" hidden="1"/>
    <cellStyle name="Followed Hyperlink" xfId="36989" hidden="1"/>
    <cellStyle name="Followed Hyperlink" xfId="36991" hidden="1"/>
    <cellStyle name="Followed Hyperlink" xfId="36993" hidden="1"/>
    <cellStyle name="Followed Hyperlink" xfId="36995" hidden="1"/>
    <cellStyle name="Followed Hyperlink" xfId="36996" hidden="1"/>
    <cellStyle name="Followed Hyperlink" xfId="36997" hidden="1"/>
    <cellStyle name="Followed Hyperlink" xfId="36998" hidden="1"/>
    <cellStyle name="Followed Hyperlink" xfId="36999" hidden="1"/>
    <cellStyle name="Followed Hyperlink" xfId="37001" hidden="1"/>
    <cellStyle name="Followed Hyperlink" xfId="37003" hidden="1"/>
    <cellStyle name="Followed Hyperlink" xfId="37005" hidden="1"/>
    <cellStyle name="Followed Hyperlink" xfId="37007" hidden="1"/>
    <cellStyle name="Followed Hyperlink" xfId="37009" hidden="1"/>
    <cellStyle name="Followed Hyperlink" xfId="37011" hidden="1"/>
    <cellStyle name="Followed Hyperlink" xfId="37013" hidden="1"/>
    <cellStyle name="Followed Hyperlink" xfId="37015" hidden="1"/>
    <cellStyle name="Followed Hyperlink" xfId="37017" hidden="1"/>
    <cellStyle name="Followed Hyperlink" xfId="37019" hidden="1"/>
    <cellStyle name="Followed Hyperlink" xfId="37021" hidden="1"/>
    <cellStyle name="Followed Hyperlink" xfId="37023" hidden="1"/>
    <cellStyle name="Followed Hyperlink" xfId="37025" hidden="1"/>
    <cellStyle name="Followed Hyperlink" xfId="37027" hidden="1"/>
    <cellStyle name="Followed Hyperlink" xfId="37029" hidden="1"/>
    <cellStyle name="Followed Hyperlink" xfId="37031" hidden="1"/>
    <cellStyle name="Followed Hyperlink" xfId="37032" hidden="1"/>
    <cellStyle name="Followed Hyperlink" xfId="37033" hidden="1"/>
    <cellStyle name="Followed Hyperlink" xfId="37034" hidden="1"/>
    <cellStyle name="Followed Hyperlink" xfId="37035" hidden="1"/>
    <cellStyle name="Followed Hyperlink" xfId="37037" hidden="1"/>
    <cellStyle name="Followed Hyperlink" xfId="37039" hidden="1"/>
    <cellStyle name="Followed Hyperlink" xfId="37041" hidden="1"/>
    <cellStyle name="Followed Hyperlink" xfId="37043" hidden="1"/>
    <cellStyle name="Followed Hyperlink" xfId="37045" hidden="1"/>
    <cellStyle name="Followed Hyperlink" xfId="37047" hidden="1"/>
    <cellStyle name="Followed Hyperlink" xfId="37049" hidden="1"/>
    <cellStyle name="Followed Hyperlink" xfId="37051" hidden="1"/>
    <cellStyle name="Followed Hyperlink" xfId="37053" hidden="1"/>
    <cellStyle name="Followed Hyperlink" xfId="37055" hidden="1"/>
    <cellStyle name="Followed Hyperlink" xfId="37057" hidden="1"/>
    <cellStyle name="Followed Hyperlink" xfId="37059" hidden="1"/>
    <cellStyle name="Followed Hyperlink" xfId="37061" hidden="1"/>
    <cellStyle name="Followed Hyperlink" xfId="37063" hidden="1"/>
    <cellStyle name="Followed Hyperlink" xfId="37065" hidden="1"/>
    <cellStyle name="Followed Hyperlink" xfId="37066" hidden="1"/>
    <cellStyle name="Followed Hyperlink" xfId="37067" hidden="1"/>
    <cellStyle name="Followed Hyperlink" xfId="37068" hidden="1"/>
    <cellStyle name="Followed Hyperlink" xfId="37069" hidden="1"/>
    <cellStyle name="Followed Hyperlink" xfId="35463" hidden="1"/>
    <cellStyle name="Followed Hyperlink" xfId="35482" hidden="1"/>
    <cellStyle name="Followed Hyperlink" xfId="35478" hidden="1"/>
    <cellStyle name="Followed Hyperlink" xfId="35529" hidden="1"/>
    <cellStyle name="Followed Hyperlink" xfId="35947" hidden="1"/>
    <cellStyle name="Followed Hyperlink" xfId="35533" hidden="1"/>
    <cellStyle name="Followed Hyperlink" xfId="36625" hidden="1"/>
    <cellStyle name="Followed Hyperlink" xfId="36664" hidden="1"/>
    <cellStyle name="Followed Hyperlink" xfId="36629" hidden="1"/>
    <cellStyle name="Followed Hyperlink" xfId="37080" hidden="1"/>
    <cellStyle name="Followed Hyperlink" xfId="37082" hidden="1"/>
    <cellStyle name="Followed Hyperlink" xfId="37084" hidden="1"/>
    <cellStyle name="Followed Hyperlink" xfId="37086" hidden="1"/>
    <cellStyle name="Followed Hyperlink" xfId="37088" hidden="1"/>
    <cellStyle name="Followed Hyperlink" xfId="37090" hidden="1"/>
    <cellStyle name="Followed Hyperlink" xfId="37092" hidden="1"/>
    <cellStyle name="Followed Hyperlink" xfId="37094" hidden="1"/>
    <cellStyle name="Followed Hyperlink" xfId="37095" hidden="1"/>
    <cellStyle name="Followed Hyperlink" xfId="37096" hidden="1"/>
    <cellStyle name="Followed Hyperlink" xfId="37097" hidden="1"/>
    <cellStyle name="Followed Hyperlink" xfId="37098" hidden="1"/>
    <cellStyle name="Followed Hyperlink" xfId="37100" hidden="1"/>
    <cellStyle name="Followed Hyperlink" xfId="37102" hidden="1"/>
    <cellStyle name="Followed Hyperlink" xfId="37104" hidden="1"/>
    <cellStyle name="Followed Hyperlink" xfId="37106" hidden="1"/>
    <cellStyle name="Followed Hyperlink" xfId="37108" hidden="1"/>
    <cellStyle name="Followed Hyperlink" xfId="37110" hidden="1"/>
    <cellStyle name="Followed Hyperlink" xfId="37112" hidden="1"/>
    <cellStyle name="Followed Hyperlink" xfId="37114" hidden="1"/>
    <cellStyle name="Followed Hyperlink" xfId="37116" hidden="1"/>
    <cellStyle name="Followed Hyperlink" xfId="37118" hidden="1"/>
    <cellStyle name="Followed Hyperlink" xfId="37120" hidden="1"/>
    <cellStyle name="Followed Hyperlink" xfId="37122" hidden="1"/>
    <cellStyle name="Followed Hyperlink" xfId="37124" hidden="1"/>
    <cellStyle name="Followed Hyperlink" xfId="37126" hidden="1"/>
    <cellStyle name="Followed Hyperlink" xfId="37128" hidden="1"/>
    <cellStyle name="Followed Hyperlink" xfId="37130" hidden="1"/>
    <cellStyle name="Followed Hyperlink" xfId="37131" hidden="1"/>
    <cellStyle name="Followed Hyperlink" xfId="37132" hidden="1"/>
    <cellStyle name="Followed Hyperlink" xfId="37133" hidden="1"/>
    <cellStyle name="Followed Hyperlink" xfId="37134" hidden="1"/>
    <cellStyle name="Followed Hyperlink" xfId="37136" hidden="1"/>
    <cellStyle name="Followed Hyperlink" xfId="37138" hidden="1"/>
    <cellStyle name="Followed Hyperlink" xfId="37140" hidden="1"/>
    <cellStyle name="Followed Hyperlink" xfId="37142" hidden="1"/>
    <cellStyle name="Followed Hyperlink" xfId="37144" hidden="1"/>
    <cellStyle name="Followed Hyperlink" xfId="37146" hidden="1"/>
    <cellStyle name="Followed Hyperlink" xfId="37148" hidden="1"/>
    <cellStyle name="Followed Hyperlink" xfId="37150" hidden="1"/>
    <cellStyle name="Followed Hyperlink" xfId="37152" hidden="1"/>
    <cellStyle name="Followed Hyperlink" xfId="37154" hidden="1"/>
    <cellStyle name="Followed Hyperlink" xfId="37156" hidden="1"/>
    <cellStyle name="Followed Hyperlink" xfId="37158" hidden="1"/>
    <cellStyle name="Followed Hyperlink" xfId="37160" hidden="1"/>
    <cellStyle name="Followed Hyperlink" xfId="37162" hidden="1"/>
    <cellStyle name="Followed Hyperlink" xfId="37164" hidden="1"/>
    <cellStyle name="Followed Hyperlink" xfId="37166" hidden="1"/>
    <cellStyle name="Followed Hyperlink" xfId="37167" hidden="1"/>
    <cellStyle name="Followed Hyperlink" xfId="37168" hidden="1"/>
    <cellStyle name="Followed Hyperlink" xfId="37169" hidden="1"/>
    <cellStyle name="Followed Hyperlink" xfId="37170" hidden="1"/>
    <cellStyle name="Followed Hyperlink" xfId="37172" hidden="1"/>
    <cellStyle name="Followed Hyperlink" xfId="37174" hidden="1"/>
    <cellStyle name="Followed Hyperlink" xfId="37176" hidden="1"/>
    <cellStyle name="Followed Hyperlink" xfId="37178" hidden="1"/>
    <cellStyle name="Followed Hyperlink" xfId="37180" hidden="1"/>
    <cellStyle name="Followed Hyperlink" xfId="37182" hidden="1"/>
    <cellStyle name="Followed Hyperlink" xfId="37184" hidden="1"/>
    <cellStyle name="Followed Hyperlink" xfId="37186" hidden="1"/>
    <cellStyle name="Followed Hyperlink" xfId="37188" hidden="1"/>
    <cellStyle name="Followed Hyperlink" xfId="37190" hidden="1"/>
    <cellStyle name="Followed Hyperlink" xfId="37192" hidden="1"/>
    <cellStyle name="Followed Hyperlink" xfId="37194" hidden="1"/>
    <cellStyle name="Followed Hyperlink" xfId="37196" hidden="1"/>
    <cellStyle name="Followed Hyperlink" xfId="37198" hidden="1"/>
    <cellStyle name="Followed Hyperlink" xfId="37200" hidden="1"/>
    <cellStyle name="Followed Hyperlink" xfId="37201" hidden="1"/>
    <cellStyle name="Followed Hyperlink" xfId="37202" hidden="1"/>
    <cellStyle name="Followed Hyperlink" xfId="37203" hidden="1"/>
    <cellStyle name="Followed Hyperlink" xfId="37204" hidden="1"/>
    <cellStyle name="Followed Hyperlink" xfId="37236" hidden="1"/>
    <cellStyle name="Followed Hyperlink" xfId="37205" hidden="1"/>
    <cellStyle name="Followed Hyperlink" xfId="37233" hidden="1"/>
    <cellStyle name="Followed Hyperlink" xfId="37231" hidden="1"/>
    <cellStyle name="Followed Hyperlink" xfId="37229" hidden="1"/>
    <cellStyle name="Followed Hyperlink" xfId="37227" hidden="1"/>
    <cellStyle name="Followed Hyperlink" xfId="37223" hidden="1"/>
    <cellStyle name="Followed Hyperlink" xfId="37221" hidden="1"/>
    <cellStyle name="Followed Hyperlink" xfId="37219" hidden="1"/>
    <cellStyle name="Followed Hyperlink" xfId="37217" hidden="1"/>
    <cellStyle name="Followed Hyperlink" xfId="37215" hidden="1"/>
    <cellStyle name="Followed Hyperlink" xfId="37213" hidden="1"/>
    <cellStyle name="Followed Hyperlink" xfId="37211" hidden="1"/>
    <cellStyle name="Followed Hyperlink" xfId="37209" hidden="1"/>
    <cellStyle name="Followed Hyperlink" xfId="37240" hidden="1"/>
    <cellStyle name="Followed Hyperlink" xfId="37242" hidden="1"/>
    <cellStyle name="Followed Hyperlink" xfId="37244" hidden="1"/>
    <cellStyle name="Followed Hyperlink" xfId="37245" hidden="1"/>
    <cellStyle name="Followed Hyperlink" xfId="37246" hidden="1"/>
    <cellStyle name="Followed Hyperlink" xfId="37247" hidden="1"/>
    <cellStyle name="Followed Hyperlink" xfId="37248" hidden="1"/>
    <cellStyle name="Followed Hyperlink" xfId="37250" hidden="1"/>
    <cellStyle name="Followed Hyperlink" xfId="37252" hidden="1"/>
    <cellStyle name="Followed Hyperlink" xfId="37254" hidden="1"/>
    <cellStyle name="Followed Hyperlink" xfId="37256" hidden="1"/>
    <cellStyle name="Followed Hyperlink" xfId="37258" hidden="1"/>
    <cellStyle name="Followed Hyperlink" xfId="37260" hidden="1"/>
    <cellStyle name="Followed Hyperlink" xfId="37262" hidden="1"/>
    <cellStyle name="Followed Hyperlink" xfId="37264" hidden="1"/>
    <cellStyle name="Followed Hyperlink" xfId="37266" hidden="1"/>
    <cellStyle name="Followed Hyperlink" xfId="37268" hidden="1"/>
    <cellStyle name="Followed Hyperlink" xfId="37270" hidden="1"/>
    <cellStyle name="Followed Hyperlink" xfId="37272" hidden="1"/>
    <cellStyle name="Followed Hyperlink" xfId="37274" hidden="1"/>
    <cellStyle name="Followed Hyperlink" xfId="37276" hidden="1"/>
    <cellStyle name="Followed Hyperlink" xfId="37278" hidden="1"/>
    <cellStyle name="Followed Hyperlink" xfId="37280" hidden="1"/>
    <cellStyle name="Followed Hyperlink" xfId="37281" hidden="1"/>
    <cellStyle name="Followed Hyperlink" xfId="37282" hidden="1"/>
    <cellStyle name="Followed Hyperlink" xfId="37283" hidden="1"/>
    <cellStyle name="Followed Hyperlink" xfId="37284" hidden="1"/>
    <cellStyle name="Followed Hyperlink" xfId="37286" hidden="1"/>
    <cellStyle name="Followed Hyperlink" xfId="37288" hidden="1"/>
    <cellStyle name="Followed Hyperlink" xfId="37290" hidden="1"/>
    <cellStyle name="Followed Hyperlink" xfId="37292" hidden="1"/>
    <cellStyle name="Followed Hyperlink" xfId="37294" hidden="1"/>
    <cellStyle name="Followed Hyperlink" xfId="37296" hidden="1"/>
    <cellStyle name="Followed Hyperlink" xfId="37298" hidden="1"/>
    <cellStyle name="Followed Hyperlink" xfId="37300" hidden="1"/>
    <cellStyle name="Followed Hyperlink" xfId="37302" hidden="1"/>
    <cellStyle name="Followed Hyperlink" xfId="37304" hidden="1"/>
    <cellStyle name="Followed Hyperlink" xfId="37306" hidden="1"/>
    <cellStyle name="Followed Hyperlink" xfId="37308" hidden="1"/>
    <cellStyle name="Followed Hyperlink" xfId="37310" hidden="1"/>
    <cellStyle name="Followed Hyperlink" xfId="37312" hidden="1"/>
    <cellStyle name="Followed Hyperlink" xfId="37314" hidden="1"/>
    <cellStyle name="Followed Hyperlink" xfId="37316" hidden="1"/>
    <cellStyle name="Followed Hyperlink" xfId="37317" hidden="1"/>
    <cellStyle name="Followed Hyperlink" xfId="37318" hidden="1"/>
    <cellStyle name="Followed Hyperlink" xfId="37319" hidden="1"/>
    <cellStyle name="Followed Hyperlink" xfId="37320" hidden="1"/>
    <cellStyle name="Followed Hyperlink" xfId="37322" hidden="1"/>
    <cellStyle name="Followed Hyperlink" xfId="37324" hidden="1"/>
    <cellStyle name="Followed Hyperlink" xfId="37326" hidden="1"/>
    <cellStyle name="Followed Hyperlink" xfId="37328" hidden="1"/>
    <cellStyle name="Followed Hyperlink" xfId="37330" hidden="1"/>
    <cellStyle name="Followed Hyperlink" xfId="37332" hidden="1"/>
    <cellStyle name="Followed Hyperlink" xfId="37334" hidden="1"/>
    <cellStyle name="Followed Hyperlink" xfId="37336" hidden="1"/>
    <cellStyle name="Followed Hyperlink" xfId="37338" hidden="1"/>
    <cellStyle name="Followed Hyperlink" xfId="37340" hidden="1"/>
    <cellStyle name="Followed Hyperlink" xfId="37342" hidden="1"/>
    <cellStyle name="Followed Hyperlink" xfId="37344" hidden="1"/>
    <cellStyle name="Followed Hyperlink" xfId="37346" hidden="1"/>
    <cellStyle name="Followed Hyperlink" xfId="37348" hidden="1"/>
    <cellStyle name="Followed Hyperlink" xfId="37349" hidden="1"/>
    <cellStyle name="Followed Hyperlink" xfId="37350" hidden="1"/>
    <cellStyle name="Followed Hyperlink" xfId="37351" hidden="1"/>
    <cellStyle name="Followed Hyperlink" xfId="37352" hidden="1"/>
    <cellStyle name="Followed Hyperlink" xfId="37353" hidden="1"/>
    <cellStyle name="Followed Hyperlink" xfId="37392" hidden="1"/>
    <cellStyle name="Followed Hyperlink" xfId="37390" hidden="1"/>
    <cellStyle name="Followed Hyperlink" xfId="37388" hidden="1"/>
    <cellStyle name="Followed Hyperlink" xfId="37355" hidden="1"/>
    <cellStyle name="Followed Hyperlink" xfId="37357" hidden="1"/>
    <cellStyle name="Followed Hyperlink" xfId="37387" hidden="1"/>
    <cellStyle name="Followed Hyperlink" xfId="37386" hidden="1"/>
    <cellStyle name="Followed Hyperlink" xfId="37384" hidden="1"/>
    <cellStyle name="Followed Hyperlink" xfId="37360" hidden="1"/>
    <cellStyle name="Followed Hyperlink" xfId="37382" hidden="1"/>
    <cellStyle name="Followed Hyperlink" xfId="37380" hidden="1"/>
    <cellStyle name="Followed Hyperlink" xfId="37378" hidden="1"/>
    <cellStyle name="Followed Hyperlink" xfId="37376" hidden="1"/>
    <cellStyle name="Followed Hyperlink" xfId="37374" hidden="1"/>
    <cellStyle name="Followed Hyperlink" xfId="37372" hidden="1"/>
    <cellStyle name="Followed Hyperlink" xfId="37370" hidden="1"/>
    <cellStyle name="Followed Hyperlink" xfId="37368" hidden="1"/>
    <cellStyle name="Followed Hyperlink" xfId="37367" hidden="1"/>
    <cellStyle name="Followed Hyperlink" xfId="37366" hidden="1"/>
    <cellStyle name="Followed Hyperlink" xfId="37365" hidden="1"/>
    <cellStyle name="Followed Hyperlink" xfId="37364" hidden="1"/>
    <cellStyle name="Followed Hyperlink" xfId="37393" hidden="1"/>
    <cellStyle name="Followed Hyperlink" xfId="37395" hidden="1"/>
    <cellStyle name="Followed Hyperlink" xfId="37397" hidden="1"/>
    <cellStyle name="Followed Hyperlink" xfId="37399" hidden="1"/>
    <cellStyle name="Followed Hyperlink" xfId="37401" hidden="1"/>
    <cellStyle name="Followed Hyperlink" xfId="37403" hidden="1"/>
    <cellStyle name="Followed Hyperlink" xfId="37405" hidden="1"/>
    <cellStyle name="Followed Hyperlink" xfId="37407" hidden="1"/>
    <cellStyle name="Followed Hyperlink" xfId="37409" hidden="1"/>
    <cellStyle name="Followed Hyperlink" xfId="37411" hidden="1"/>
    <cellStyle name="Followed Hyperlink" xfId="37413" hidden="1"/>
    <cellStyle name="Followed Hyperlink" xfId="37415" hidden="1"/>
    <cellStyle name="Followed Hyperlink" xfId="37417" hidden="1"/>
    <cellStyle name="Followed Hyperlink" xfId="37419" hidden="1"/>
    <cellStyle name="Followed Hyperlink" xfId="37421" hidden="1"/>
    <cellStyle name="Followed Hyperlink" xfId="37423" hidden="1"/>
    <cellStyle name="Followed Hyperlink" xfId="37424" hidden="1"/>
    <cellStyle name="Followed Hyperlink" xfId="37425" hidden="1"/>
    <cellStyle name="Followed Hyperlink" xfId="37426" hidden="1"/>
    <cellStyle name="Followed Hyperlink" xfId="37427" hidden="1"/>
    <cellStyle name="Followed Hyperlink" xfId="37429" hidden="1"/>
    <cellStyle name="Followed Hyperlink" xfId="37431" hidden="1"/>
    <cellStyle name="Followed Hyperlink" xfId="37433" hidden="1"/>
    <cellStyle name="Followed Hyperlink" xfId="37435" hidden="1"/>
    <cellStyle name="Followed Hyperlink" xfId="37437" hidden="1"/>
    <cellStyle name="Followed Hyperlink" xfId="37439" hidden="1"/>
    <cellStyle name="Followed Hyperlink" xfId="37441" hidden="1"/>
    <cellStyle name="Followed Hyperlink" xfId="37443" hidden="1"/>
    <cellStyle name="Followed Hyperlink" xfId="37445" hidden="1"/>
    <cellStyle name="Followed Hyperlink" xfId="37447" hidden="1"/>
    <cellStyle name="Followed Hyperlink" xfId="37449" hidden="1"/>
    <cellStyle name="Followed Hyperlink" xfId="37451" hidden="1"/>
    <cellStyle name="Followed Hyperlink" xfId="37453" hidden="1"/>
    <cellStyle name="Followed Hyperlink" xfId="37455" hidden="1"/>
    <cellStyle name="Followed Hyperlink" xfId="37457" hidden="1"/>
    <cellStyle name="Followed Hyperlink" xfId="37459" hidden="1"/>
    <cellStyle name="Followed Hyperlink" xfId="37460" hidden="1"/>
    <cellStyle name="Followed Hyperlink" xfId="37461" hidden="1"/>
    <cellStyle name="Followed Hyperlink" xfId="37462" hidden="1"/>
    <cellStyle name="Followed Hyperlink" xfId="37463" hidden="1"/>
    <cellStyle name="Followed Hyperlink" xfId="37465" hidden="1"/>
    <cellStyle name="Followed Hyperlink" xfId="37467" hidden="1"/>
    <cellStyle name="Followed Hyperlink" xfId="37469" hidden="1"/>
    <cellStyle name="Followed Hyperlink" xfId="37471" hidden="1"/>
    <cellStyle name="Followed Hyperlink" xfId="37473" hidden="1"/>
    <cellStyle name="Followed Hyperlink" xfId="37475" hidden="1"/>
    <cellStyle name="Followed Hyperlink" xfId="37477" hidden="1"/>
    <cellStyle name="Followed Hyperlink" xfId="37479" hidden="1"/>
    <cellStyle name="Followed Hyperlink" xfId="37481" hidden="1"/>
    <cellStyle name="Followed Hyperlink" xfId="37483" hidden="1"/>
    <cellStyle name="Followed Hyperlink" xfId="37485" hidden="1"/>
    <cellStyle name="Followed Hyperlink" xfId="37487" hidden="1"/>
    <cellStyle name="Followed Hyperlink" xfId="37489" hidden="1"/>
    <cellStyle name="Followed Hyperlink" xfId="37491" hidden="1"/>
    <cellStyle name="Followed Hyperlink" xfId="37493" hidden="1"/>
    <cellStyle name="Followed Hyperlink" xfId="37494" hidden="1"/>
    <cellStyle name="Followed Hyperlink" xfId="37495" hidden="1"/>
    <cellStyle name="Followed Hyperlink" xfId="37496" hidden="1"/>
    <cellStyle name="Followed Hyperlink" xfId="37497" hidden="1"/>
    <cellStyle name="Followed Hyperlink" xfId="37536" hidden="1"/>
    <cellStyle name="Followed Hyperlink" xfId="37534" hidden="1"/>
    <cellStyle name="Followed Hyperlink" xfId="37532" hidden="1"/>
    <cellStyle name="Followed Hyperlink" xfId="37499" hidden="1"/>
    <cellStyle name="Followed Hyperlink" xfId="37501" hidden="1"/>
    <cellStyle name="Followed Hyperlink" xfId="37531" hidden="1"/>
    <cellStyle name="Followed Hyperlink" xfId="37530" hidden="1"/>
    <cellStyle name="Followed Hyperlink" xfId="37528" hidden="1"/>
    <cellStyle name="Followed Hyperlink" xfId="37504" hidden="1"/>
    <cellStyle name="Followed Hyperlink" xfId="37526" hidden="1"/>
    <cellStyle name="Followed Hyperlink" xfId="37524" hidden="1"/>
    <cellStyle name="Followed Hyperlink" xfId="37522" hidden="1"/>
    <cellStyle name="Followed Hyperlink" xfId="37520" hidden="1"/>
    <cellStyle name="Followed Hyperlink" xfId="37518" hidden="1"/>
    <cellStyle name="Followed Hyperlink" xfId="37516" hidden="1"/>
    <cellStyle name="Followed Hyperlink" xfId="37514" hidden="1"/>
    <cellStyle name="Followed Hyperlink" xfId="37512" hidden="1"/>
    <cellStyle name="Followed Hyperlink" xfId="37511" hidden="1"/>
    <cellStyle name="Followed Hyperlink" xfId="37510" hidden="1"/>
    <cellStyle name="Followed Hyperlink" xfId="37509" hidden="1"/>
    <cellStyle name="Followed Hyperlink" xfId="37508" hidden="1"/>
    <cellStyle name="Followed Hyperlink" xfId="37537" hidden="1"/>
    <cellStyle name="Followed Hyperlink" xfId="37539" hidden="1"/>
    <cellStyle name="Followed Hyperlink" xfId="37541" hidden="1"/>
    <cellStyle name="Followed Hyperlink" xfId="37543" hidden="1"/>
    <cellStyle name="Followed Hyperlink" xfId="37545" hidden="1"/>
    <cellStyle name="Followed Hyperlink" xfId="37547" hidden="1"/>
    <cellStyle name="Followed Hyperlink" xfId="37549" hidden="1"/>
    <cellStyle name="Followed Hyperlink" xfId="37551" hidden="1"/>
    <cellStyle name="Followed Hyperlink" xfId="37553" hidden="1"/>
    <cellStyle name="Followed Hyperlink" xfId="37555" hidden="1"/>
    <cellStyle name="Followed Hyperlink" xfId="37557" hidden="1"/>
    <cellStyle name="Followed Hyperlink" xfId="37559" hidden="1"/>
    <cellStyle name="Followed Hyperlink" xfId="37561" hidden="1"/>
    <cellStyle name="Followed Hyperlink" xfId="37563" hidden="1"/>
    <cellStyle name="Followed Hyperlink" xfId="37565" hidden="1"/>
    <cellStyle name="Followed Hyperlink" xfId="37567" hidden="1"/>
    <cellStyle name="Followed Hyperlink" xfId="37568" hidden="1"/>
    <cellStyle name="Followed Hyperlink" xfId="37569" hidden="1"/>
    <cellStyle name="Followed Hyperlink" xfId="37570" hidden="1"/>
    <cellStyle name="Followed Hyperlink" xfId="37571" hidden="1"/>
    <cellStyle name="Followed Hyperlink" xfId="37573" hidden="1"/>
    <cellStyle name="Followed Hyperlink" xfId="37575" hidden="1"/>
    <cellStyle name="Followed Hyperlink" xfId="37577" hidden="1"/>
    <cellStyle name="Followed Hyperlink" xfId="37579" hidden="1"/>
    <cellStyle name="Followed Hyperlink" xfId="37581" hidden="1"/>
    <cellStyle name="Followed Hyperlink" xfId="37583" hidden="1"/>
    <cellStyle name="Followed Hyperlink" xfId="37585" hidden="1"/>
    <cellStyle name="Followed Hyperlink" xfId="37587" hidden="1"/>
    <cellStyle name="Followed Hyperlink" xfId="37589" hidden="1"/>
    <cellStyle name="Followed Hyperlink" xfId="37591" hidden="1"/>
    <cellStyle name="Followed Hyperlink" xfId="37593" hidden="1"/>
    <cellStyle name="Followed Hyperlink" xfId="37595" hidden="1"/>
    <cellStyle name="Followed Hyperlink" xfId="37597" hidden="1"/>
    <cellStyle name="Followed Hyperlink" xfId="37599" hidden="1"/>
    <cellStyle name="Followed Hyperlink" xfId="37601" hidden="1"/>
    <cellStyle name="Followed Hyperlink" xfId="37603" hidden="1"/>
    <cellStyle name="Followed Hyperlink" xfId="37604" hidden="1"/>
    <cellStyle name="Followed Hyperlink" xfId="37605" hidden="1"/>
    <cellStyle name="Followed Hyperlink" xfId="37606" hidden="1"/>
    <cellStyle name="Followed Hyperlink" xfId="37607" hidden="1"/>
    <cellStyle name="Followed Hyperlink" xfId="37609" hidden="1"/>
    <cellStyle name="Followed Hyperlink" xfId="37611" hidden="1"/>
    <cellStyle name="Followed Hyperlink" xfId="37613" hidden="1"/>
    <cellStyle name="Followed Hyperlink" xfId="37615" hidden="1"/>
    <cellStyle name="Followed Hyperlink" xfId="37617" hidden="1"/>
    <cellStyle name="Followed Hyperlink" xfId="37619" hidden="1"/>
    <cellStyle name="Followed Hyperlink" xfId="37621" hidden="1"/>
    <cellStyle name="Followed Hyperlink" xfId="37623" hidden="1"/>
    <cellStyle name="Followed Hyperlink" xfId="37625" hidden="1"/>
    <cellStyle name="Followed Hyperlink" xfId="37627" hidden="1"/>
    <cellStyle name="Followed Hyperlink" xfId="37629" hidden="1"/>
    <cellStyle name="Followed Hyperlink" xfId="37631" hidden="1"/>
    <cellStyle name="Followed Hyperlink" xfId="37633" hidden="1"/>
    <cellStyle name="Followed Hyperlink" xfId="37635" hidden="1"/>
    <cellStyle name="Followed Hyperlink" xfId="37637" hidden="1"/>
    <cellStyle name="Followed Hyperlink" xfId="37638" hidden="1"/>
    <cellStyle name="Followed Hyperlink" xfId="37639" hidden="1"/>
    <cellStyle name="Followed Hyperlink" xfId="37640" hidden="1"/>
    <cellStyle name="Followed Hyperlink" xfId="37641" hidden="1"/>
    <cellStyle name="Followed Hyperlink" xfId="37678" hidden="1"/>
    <cellStyle name="Followed Hyperlink" xfId="37676" hidden="1"/>
    <cellStyle name="Followed Hyperlink" xfId="37674" hidden="1"/>
    <cellStyle name="Followed Hyperlink" xfId="37643" hidden="1"/>
    <cellStyle name="Followed Hyperlink" xfId="37645" hidden="1"/>
    <cellStyle name="Followed Hyperlink" xfId="37673" hidden="1"/>
    <cellStyle name="Followed Hyperlink" xfId="37672" hidden="1"/>
    <cellStyle name="Followed Hyperlink" xfId="37670" hidden="1"/>
    <cellStyle name="Followed Hyperlink" xfId="37646" hidden="1"/>
    <cellStyle name="Followed Hyperlink" xfId="37668" hidden="1"/>
    <cellStyle name="Followed Hyperlink" xfId="37666" hidden="1"/>
    <cellStyle name="Followed Hyperlink" xfId="37664" hidden="1"/>
    <cellStyle name="Followed Hyperlink" xfId="37662" hidden="1"/>
    <cellStyle name="Followed Hyperlink" xfId="37660" hidden="1"/>
    <cellStyle name="Followed Hyperlink" xfId="37658" hidden="1"/>
    <cellStyle name="Followed Hyperlink" xfId="37656" hidden="1"/>
    <cellStyle name="Followed Hyperlink" xfId="37654" hidden="1"/>
    <cellStyle name="Followed Hyperlink" xfId="37653" hidden="1"/>
    <cellStyle name="Followed Hyperlink" xfId="37652" hidden="1"/>
    <cellStyle name="Followed Hyperlink" xfId="37651" hidden="1"/>
    <cellStyle name="Followed Hyperlink" xfId="37650" hidden="1"/>
    <cellStyle name="Followed Hyperlink" xfId="37679" hidden="1"/>
    <cellStyle name="Followed Hyperlink" xfId="37681" hidden="1"/>
    <cellStyle name="Followed Hyperlink" xfId="37683" hidden="1"/>
    <cellStyle name="Followed Hyperlink" xfId="37685" hidden="1"/>
    <cellStyle name="Followed Hyperlink" xfId="37687" hidden="1"/>
    <cellStyle name="Followed Hyperlink" xfId="37689" hidden="1"/>
    <cellStyle name="Followed Hyperlink" xfId="37691" hidden="1"/>
    <cellStyle name="Followed Hyperlink" xfId="37693" hidden="1"/>
    <cellStyle name="Followed Hyperlink" xfId="37695" hidden="1"/>
    <cellStyle name="Followed Hyperlink" xfId="37697" hidden="1"/>
    <cellStyle name="Followed Hyperlink" xfId="37698" hidden="1"/>
    <cellStyle name="Followed Hyperlink" xfId="37700" hidden="1"/>
    <cellStyle name="Followed Hyperlink" xfId="37702" hidden="1"/>
    <cellStyle name="Followed Hyperlink" xfId="37704" hidden="1"/>
    <cellStyle name="Followed Hyperlink" xfId="37706" hidden="1"/>
    <cellStyle name="Followed Hyperlink" xfId="37708" hidden="1"/>
    <cellStyle name="Followed Hyperlink" xfId="37709" hidden="1"/>
    <cellStyle name="Followed Hyperlink" xfId="37710" hidden="1"/>
    <cellStyle name="Followed Hyperlink" xfId="37711" hidden="1"/>
    <cellStyle name="Followed Hyperlink" xfId="37712" hidden="1"/>
    <cellStyle name="Followed Hyperlink" xfId="37714" hidden="1"/>
    <cellStyle name="Followed Hyperlink" xfId="37716" hidden="1"/>
    <cellStyle name="Followed Hyperlink" xfId="37718" hidden="1"/>
    <cellStyle name="Followed Hyperlink" xfId="37720" hidden="1"/>
    <cellStyle name="Followed Hyperlink" xfId="37722" hidden="1"/>
    <cellStyle name="Followed Hyperlink" xfId="37724" hidden="1"/>
    <cellStyle name="Followed Hyperlink" xfId="37726" hidden="1"/>
    <cellStyle name="Followed Hyperlink" xfId="37728" hidden="1"/>
    <cellStyle name="Followed Hyperlink" xfId="37730" hidden="1"/>
    <cellStyle name="Followed Hyperlink" xfId="37732" hidden="1"/>
    <cellStyle name="Followed Hyperlink" xfId="37734" hidden="1"/>
    <cellStyle name="Followed Hyperlink" xfId="37736" hidden="1"/>
    <cellStyle name="Followed Hyperlink" xfId="37738" hidden="1"/>
    <cellStyle name="Followed Hyperlink" xfId="37740" hidden="1"/>
    <cellStyle name="Followed Hyperlink" xfId="37742" hidden="1"/>
    <cellStyle name="Followed Hyperlink" xfId="37743" hidden="1"/>
    <cellStyle name="Followed Hyperlink" xfId="37744" hidden="1"/>
    <cellStyle name="Followed Hyperlink" xfId="37745" hidden="1"/>
    <cellStyle name="Followed Hyperlink" xfId="37746" hidden="1"/>
    <cellStyle name="Followed Hyperlink" xfId="37747" hidden="1"/>
    <cellStyle name="Followed Hyperlink" xfId="37748" hidden="1"/>
    <cellStyle name="Followed Hyperlink" xfId="37749" hidden="1"/>
    <cellStyle name="Followed Hyperlink" xfId="37751" hidden="1"/>
    <cellStyle name="Followed Hyperlink" xfId="37753" hidden="1"/>
    <cellStyle name="Followed Hyperlink" xfId="37755" hidden="1"/>
    <cellStyle name="Followed Hyperlink" xfId="37757" hidden="1"/>
    <cellStyle name="Followed Hyperlink" xfId="37758" hidden="1"/>
    <cellStyle name="Followed Hyperlink" xfId="37759" hidden="1"/>
    <cellStyle name="Followed Hyperlink" xfId="37760" hidden="1"/>
    <cellStyle name="Followed Hyperlink" xfId="37761" hidden="1"/>
    <cellStyle name="Followed Hyperlink" xfId="37763" hidden="1"/>
    <cellStyle name="Followed Hyperlink" xfId="37765" hidden="1"/>
    <cellStyle name="Followed Hyperlink" xfId="37767" hidden="1"/>
    <cellStyle name="Followed Hyperlink" xfId="37769" hidden="1"/>
    <cellStyle name="Followed Hyperlink" xfId="37770" hidden="1"/>
    <cellStyle name="Followed Hyperlink" xfId="37771" hidden="1"/>
    <cellStyle name="Followed Hyperlink" xfId="37772" hidden="1"/>
    <cellStyle name="Followed Hyperlink" xfId="37773" hidden="1"/>
    <cellStyle name="Followed Hyperlink" xfId="37774" hidden="1"/>
    <cellStyle name="Followed Hyperlink" xfId="37686" hidden="1"/>
    <cellStyle name="Followed Hyperlink" xfId="37682" hidden="1"/>
    <cellStyle name="Followed Hyperlink" xfId="37649" hidden="1"/>
    <cellStyle name="Followed Hyperlink" xfId="37657" hidden="1"/>
    <cellStyle name="Followed Hyperlink" xfId="37661" hidden="1"/>
    <cellStyle name="Followed Hyperlink" xfId="37665" hidden="1"/>
    <cellStyle name="Followed Hyperlink" xfId="37669" hidden="1"/>
    <cellStyle name="Followed Hyperlink" xfId="37671" hidden="1"/>
    <cellStyle name="Followed Hyperlink" xfId="37644" hidden="1"/>
    <cellStyle name="Followed Hyperlink" xfId="37642" hidden="1"/>
    <cellStyle name="Followed Hyperlink" xfId="37677" hidden="1"/>
    <cellStyle name="Followed Hyperlink" xfId="37636" hidden="1"/>
    <cellStyle name="Followed Hyperlink" xfId="37632" hidden="1"/>
    <cellStyle name="Followed Hyperlink" xfId="37628" hidden="1"/>
    <cellStyle name="Followed Hyperlink" xfId="37624" hidden="1"/>
    <cellStyle name="Followed Hyperlink" xfId="37620" hidden="1"/>
    <cellStyle name="Followed Hyperlink" xfId="37616" hidden="1"/>
    <cellStyle name="Followed Hyperlink" xfId="37614" hidden="1"/>
    <cellStyle name="Followed Hyperlink" xfId="37612" hidden="1"/>
    <cellStyle name="Followed Hyperlink" xfId="37610" hidden="1"/>
    <cellStyle name="Followed Hyperlink" xfId="37608" hidden="1"/>
    <cellStyle name="Followed Hyperlink" xfId="37600" hidden="1"/>
    <cellStyle name="Followed Hyperlink" xfId="37596" hidden="1"/>
    <cellStyle name="Followed Hyperlink" xfId="37592" hidden="1"/>
    <cellStyle name="Followed Hyperlink" xfId="37588" hidden="1"/>
    <cellStyle name="Followed Hyperlink" xfId="37584" hidden="1"/>
    <cellStyle name="Followed Hyperlink" xfId="37580" hidden="1"/>
    <cellStyle name="Followed Hyperlink" xfId="37576" hidden="1"/>
    <cellStyle name="Followed Hyperlink" xfId="37572" hidden="1"/>
    <cellStyle name="Followed Hyperlink" xfId="37564" hidden="1"/>
    <cellStyle name="Followed Hyperlink" xfId="37560" hidden="1"/>
    <cellStyle name="Followed Hyperlink" xfId="37556" hidden="1"/>
    <cellStyle name="Followed Hyperlink" xfId="37552" hidden="1"/>
    <cellStyle name="Followed Hyperlink" xfId="37548" hidden="1"/>
    <cellStyle name="Followed Hyperlink" xfId="37544" hidden="1"/>
    <cellStyle name="Followed Hyperlink" xfId="37540" hidden="1"/>
    <cellStyle name="Followed Hyperlink" xfId="37507" hidden="1"/>
    <cellStyle name="Followed Hyperlink" xfId="37513" hidden="1"/>
    <cellStyle name="Followed Hyperlink" xfId="37515" hidden="1"/>
    <cellStyle name="Followed Hyperlink" xfId="37517" hidden="1"/>
    <cellStyle name="Followed Hyperlink" xfId="37519" hidden="1"/>
    <cellStyle name="Followed Hyperlink" xfId="37523" hidden="1"/>
    <cellStyle name="Followed Hyperlink" xfId="37527" hidden="1"/>
    <cellStyle name="Followed Hyperlink" xfId="37529" hidden="1"/>
    <cellStyle name="Followed Hyperlink" xfId="37500" hidden="1"/>
    <cellStyle name="Followed Hyperlink" xfId="37498" hidden="1"/>
    <cellStyle name="Followed Hyperlink" xfId="37535" hidden="1"/>
    <cellStyle name="Followed Hyperlink" xfId="37492" hidden="1"/>
    <cellStyle name="Followed Hyperlink" xfId="37488" hidden="1"/>
    <cellStyle name="Followed Hyperlink" xfId="37484" hidden="1"/>
    <cellStyle name="Followed Hyperlink" xfId="37480" hidden="1"/>
    <cellStyle name="Followed Hyperlink" xfId="37476" hidden="1"/>
    <cellStyle name="Followed Hyperlink" xfId="37472" hidden="1"/>
    <cellStyle name="Followed Hyperlink" xfId="37468" hidden="1"/>
    <cellStyle name="Followed Hyperlink" xfId="37464" hidden="1"/>
    <cellStyle name="Followed Hyperlink" xfId="37456" hidden="1"/>
    <cellStyle name="Followed Hyperlink" xfId="37452" hidden="1"/>
    <cellStyle name="Followed Hyperlink" xfId="37450" hidden="1"/>
    <cellStyle name="Followed Hyperlink" xfId="37448" hidden="1"/>
    <cellStyle name="Followed Hyperlink" xfId="37446" hidden="1"/>
    <cellStyle name="Followed Hyperlink" xfId="37444" hidden="1"/>
    <cellStyle name="Followed Hyperlink" xfId="37440" hidden="1"/>
    <cellStyle name="Followed Hyperlink" xfId="37436" hidden="1"/>
    <cellStyle name="Followed Hyperlink" xfId="37432" hidden="1"/>
    <cellStyle name="Followed Hyperlink" xfId="37428" hidden="1"/>
    <cellStyle name="Followed Hyperlink" xfId="37420" hidden="1"/>
    <cellStyle name="Followed Hyperlink" xfId="37416" hidden="1"/>
    <cellStyle name="Followed Hyperlink" xfId="37412" hidden="1"/>
    <cellStyle name="Followed Hyperlink" xfId="37408" hidden="1"/>
    <cellStyle name="Followed Hyperlink" xfId="37404" hidden="1"/>
    <cellStyle name="Followed Hyperlink" xfId="37400" hidden="1"/>
    <cellStyle name="Followed Hyperlink" xfId="37396" hidden="1"/>
    <cellStyle name="Followed Hyperlink" xfId="37363" hidden="1"/>
    <cellStyle name="Followed Hyperlink" xfId="37371" hidden="1"/>
    <cellStyle name="Followed Hyperlink" xfId="37375" hidden="1"/>
    <cellStyle name="Followed Hyperlink" xfId="37379" hidden="1"/>
    <cellStyle name="Followed Hyperlink" xfId="37381" hidden="1"/>
    <cellStyle name="Followed Hyperlink" xfId="37383" hidden="1"/>
    <cellStyle name="Followed Hyperlink" xfId="37206" hidden="1"/>
    <cellStyle name="Followed Hyperlink" xfId="37385" hidden="1"/>
    <cellStyle name="Followed Hyperlink" xfId="37287" hidden="1"/>
    <cellStyle name="Followed Hyperlink" xfId="37356" hidden="1"/>
    <cellStyle name="Followed Hyperlink" xfId="37293" hidden="1"/>
    <cellStyle name="Followed Hyperlink" xfId="37297" hidden="1"/>
    <cellStyle name="Followed Hyperlink" xfId="37301" hidden="1"/>
    <cellStyle name="Followed Hyperlink" xfId="37305" hidden="1"/>
    <cellStyle name="Followed Hyperlink" xfId="37313" hidden="1"/>
    <cellStyle name="Followed Hyperlink" xfId="37321" hidden="1"/>
    <cellStyle name="Followed Hyperlink" xfId="37325" hidden="1"/>
    <cellStyle name="Followed Hyperlink" xfId="37329" hidden="1"/>
    <cellStyle name="Followed Hyperlink" xfId="37333" hidden="1"/>
    <cellStyle name="Followed Hyperlink" xfId="37337" hidden="1"/>
    <cellStyle name="Followed Hyperlink" xfId="37341" hidden="1"/>
    <cellStyle name="Followed Hyperlink" xfId="37345" hidden="1"/>
    <cellStyle name="Followed Hyperlink" xfId="37275" hidden="1"/>
    <cellStyle name="Followed Hyperlink" xfId="37271" hidden="1"/>
    <cellStyle name="Followed Hyperlink" xfId="37267" hidden="1"/>
    <cellStyle name="Followed Hyperlink" xfId="37265" hidden="1"/>
    <cellStyle name="Followed Hyperlink" xfId="37263" hidden="1"/>
    <cellStyle name="Followed Hyperlink" xfId="37261" hidden="1"/>
    <cellStyle name="Followed Hyperlink" xfId="37259" hidden="1"/>
    <cellStyle name="Followed Hyperlink" xfId="37255" hidden="1"/>
    <cellStyle name="Followed Hyperlink" xfId="37251" hidden="1"/>
    <cellStyle name="Followed Hyperlink" xfId="37243" hidden="1"/>
    <cellStyle name="Followed Hyperlink" xfId="37239" hidden="1"/>
    <cellStyle name="Followed Hyperlink" xfId="37212" hidden="1"/>
    <cellStyle name="Followed Hyperlink" xfId="37216" hidden="1"/>
    <cellStyle name="Followed Hyperlink" xfId="37220" hidden="1"/>
    <cellStyle name="Followed Hyperlink" xfId="37226" hidden="1"/>
    <cellStyle name="Followed Hyperlink" xfId="37230" hidden="1"/>
    <cellStyle name="Followed Hyperlink" xfId="37208" hidden="1"/>
    <cellStyle name="Followed Hyperlink" xfId="37237" hidden="1"/>
    <cellStyle name="Followed Hyperlink" xfId="37197" hidden="1"/>
    <cellStyle name="Followed Hyperlink" xfId="37193" hidden="1"/>
    <cellStyle name="Followed Hyperlink" xfId="37189" hidden="1"/>
    <cellStyle name="Followed Hyperlink" xfId="37185" hidden="1"/>
    <cellStyle name="Followed Hyperlink" xfId="37181" hidden="1"/>
    <cellStyle name="Followed Hyperlink" xfId="37179" hidden="1"/>
    <cellStyle name="Followed Hyperlink" xfId="37177" hidden="1"/>
    <cellStyle name="Followed Hyperlink" xfId="37175" hidden="1"/>
    <cellStyle name="Followed Hyperlink" xfId="37173" hidden="1"/>
    <cellStyle name="Followed Hyperlink" xfId="37165" hidden="1"/>
    <cellStyle name="Followed Hyperlink" xfId="37161" hidden="1"/>
    <cellStyle name="Followed Hyperlink" xfId="37157" hidden="1"/>
    <cellStyle name="Followed Hyperlink" xfId="37153" hidden="1"/>
    <cellStyle name="Followed Hyperlink" xfId="37149" hidden="1"/>
    <cellStyle name="Followed Hyperlink" xfId="37145" hidden="1"/>
    <cellStyle name="Followed Hyperlink" xfId="37141" hidden="1"/>
    <cellStyle name="Followed Hyperlink" xfId="37137" hidden="1"/>
    <cellStyle name="Followed Hyperlink" xfId="37129" hidden="1"/>
    <cellStyle name="Followed Hyperlink" xfId="37125" hidden="1"/>
    <cellStyle name="Followed Hyperlink" xfId="37121" hidden="1"/>
    <cellStyle name="Followed Hyperlink" xfId="37117" hidden="1"/>
    <cellStyle name="Followed Hyperlink" xfId="37113" hidden="1"/>
    <cellStyle name="Followed Hyperlink" xfId="37109" hidden="1"/>
    <cellStyle name="Followed Hyperlink" xfId="37105" hidden="1"/>
    <cellStyle name="Followed Hyperlink" xfId="37101" hidden="1"/>
    <cellStyle name="Followed Hyperlink" xfId="37099" hidden="1"/>
    <cellStyle name="Followed Hyperlink" xfId="37093" hidden="1"/>
    <cellStyle name="Followed Hyperlink" xfId="37091" hidden="1"/>
    <cellStyle name="Followed Hyperlink" xfId="37089" hidden="1"/>
    <cellStyle name="Followed Hyperlink" xfId="37085" hidden="1"/>
    <cellStyle name="Followed Hyperlink" xfId="37081" hidden="1"/>
    <cellStyle name="Followed Hyperlink" xfId="36627" hidden="1"/>
    <cellStyle name="Followed Hyperlink" xfId="36623" hidden="1"/>
    <cellStyle name="Followed Hyperlink" xfId="35490" hidden="1"/>
    <cellStyle name="Followed Hyperlink" xfId="35503" hidden="1"/>
    <cellStyle name="Followed Hyperlink" xfId="36672" hidden="1"/>
    <cellStyle name="Followed Hyperlink" xfId="36595" hidden="1"/>
    <cellStyle name="Followed Hyperlink" xfId="37071" hidden="1"/>
    <cellStyle name="Followed Hyperlink" xfId="36644" hidden="1"/>
    <cellStyle name="Followed Hyperlink" xfId="36201" hidden="1"/>
    <cellStyle name="Followed Hyperlink" xfId="36673" hidden="1"/>
    <cellStyle name="Followed Hyperlink" xfId="37225" hidden="1"/>
    <cellStyle name="Followed Hyperlink" xfId="36587" hidden="1"/>
    <cellStyle name="Followed Hyperlink" xfId="36585" hidden="1"/>
    <cellStyle name="Followed Hyperlink" xfId="36650" hidden="1"/>
    <cellStyle name="Followed Hyperlink" xfId="36282" hidden="1"/>
    <cellStyle name="Followed Hyperlink" xfId="35455" hidden="1"/>
    <cellStyle name="Followed Hyperlink" xfId="36675" hidden="1"/>
    <cellStyle name="Followed Hyperlink" xfId="36609" hidden="1"/>
    <cellStyle name="Followed Hyperlink" xfId="35496" hidden="1"/>
    <cellStyle name="Followed Hyperlink" xfId="36613" hidden="1"/>
    <cellStyle name="Followed Hyperlink" xfId="36646" hidden="1"/>
    <cellStyle name="Followed Hyperlink" xfId="36619" hidden="1"/>
    <cellStyle name="Followed Hyperlink" xfId="36615" hidden="1"/>
    <cellStyle name="Followed Hyperlink" xfId="35527" hidden="1"/>
    <cellStyle name="Followed Hyperlink" xfId="36674" hidden="1"/>
    <cellStyle name="Followed Hyperlink" xfId="36633" hidden="1"/>
    <cellStyle name="Followed Hyperlink" xfId="36678" hidden="1"/>
    <cellStyle name="Followed Hyperlink" xfId="35537" hidden="1"/>
    <cellStyle name="Followed Hyperlink" xfId="36599" hidden="1"/>
    <cellStyle name="Followed Hyperlink" xfId="36676" hidden="1"/>
    <cellStyle name="Followed Hyperlink" xfId="36245" hidden="1"/>
    <cellStyle name="Followed Hyperlink" xfId="36583" hidden="1"/>
    <cellStyle name="Followed Hyperlink" xfId="35530" hidden="1"/>
    <cellStyle name="Followed Hyperlink" xfId="36128" hidden="1"/>
    <cellStyle name="Followed Hyperlink" xfId="36631" hidden="1"/>
    <cellStyle name="Followed Hyperlink" xfId="36597" hidden="1"/>
    <cellStyle name="Followed Hyperlink" xfId="36605" hidden="1"/>
    <cellStyle name="Followed Hyperlink" xfId="35495" hidden="1"/>
    <cellStyle name="Followed Hyperlink" xfId="37782" hidden="1"/>
    <cellStyle name="Followed Hyperlink" xfId="37784" hidden="1"/>
    <cellStyle name="Followed Hyperlink" xfId="37786" hidden="1"/>
    <cellStyle name="Followed Hyperlink" xfId="37788" hidden="1"/>
    <cellStyle name="Followed Hyperlink" xfId="37790" hidden="1"/>
    <cellStyle name="Followed Hyperlink" xfId="37792" hidden="1"/>
    <cellStyle name="Followed Hyperlink" xfId="37794" hidden="1"/>
    <cellStyle name="Followed Hyperlink" xfId="37796" hidden="1"/>
    <cellStyle name="Followed Hyperlink" xfId="37798" hidden="1"/>
    <cellStyle name="Followed Hyperlink" xfId="37800" hidden="1"/>
    <cellStyle name="Followed Hyperlink" xfId="37802" hidden="1"/>
    <cellStyle name="Followed Hyperlink" xfId="37804" hidden="1"/>
    <cellStyle name="Followed Hyperlink" xfId="37806" hidden="1"/>
    <cellStyle name="Followed Hyperlink" xfId="37808" hidden="1"/>
    <cellStyle name="Followed Hyperlink" xfId="37810" hidden="1"/>
    <cellStyle name="Followed Hyperlink" xfId="37812" hidden="1"/>
    <cellStyle name="Followed Hyperlink" xfId="37813" hidden="1"/>
    <cellStyle name="Followed Hyperlink" xfId="37814" hidden="1"/>
    <cellStyle name="Followed Hyperlink" xfId="37815" hidden="1"/>
    <cellStyle name="Followed Hyperlink" xfId="37816" hidden="1"/>
    <cellStyle name="Followed Hyperlink" xfId="37818" hidden="1"/>
    <cellStyle name="Followed Hyperlink" xfId="37820" hidden="1"/>
    <cellStyle name="Followed Hyperlink" xfId="37822" hidden="1"/>
    <cellStyle name="Followed Hyperlink" xfId="37824" hidden="1"/>
    <cellStyle name="Followed Hyperlink" xfId="37826" hidden="1"/>
    <cellStyle name="Followed Hyperlink" xfId="37828" hidden="1"/>
    <cellStyle name="Followed Hyperlink" xfId="37830" hidden="1"/>
    <cellStyle name="Followed Hyperlink" xfId="37832" hidden="1"/>
    <cellStyle name="Followed Hyperlink" xfId="37834" hidden="1"/>
    <cellStyle name="Followed Hyperlink" xfId="37836" hidden="1"/>
    <cellStyle name="Followed Hyperlink" xfId="37838" hidden="1"/>
    <cellStyle name="Followed Hyperlink" xfId="37840" hidden="1"/>
    <cellStyle name="Followed Hyperlink" xfId="37842" hidden="1"/>
    <cellStyle name="Followed Hyperlink" xfId="37844" hidden="1"/>
    <cellStyle name="Followed Hyperlink" xfId="37846" hidden="1"/>
    <cellStyle name="Followed Hyperlink" xfId="37848" hidden="1"/>
    <cellStyle name="Followed Hyperlink" xfId="37849" hidden="1"/>
    <cellStyle name="Followed Hyperlink" xfId="37850" hidden="1"/>
    <cellStyle name="Followed Hyperlink" xfId="37851" hidden="1"/>
    <cellStyle name="Followed Hyperlink" xfId="37852" hidden="1"/>
    <cellStyle name="Followed Hyperlink" xfId="37854" hidden="1"/>
    <cellStyle name="Followed Hyperlink" xfId="37856" hidden="1"/>
    <cellStyle name="Followed Hyperlink" xfId="37858" hidden="1"/>
    <cellStyle name="Followed Hyperlink" xfId="37860" hidden="1"/>
    <cellStyle name="Followed Hyperlink" xfId="37862" hidden="1"/>
    <cellStyle name="Followed Hyperlink" xfId="37864" hidden="1"/>
    <cellStyle name="Followed Hyperlink" xfId="37866" hidden="1"/>
    <cellStyle name="Followed Hyperlink" xfId="37868" hidden="1"/>
    <cellStyle name="Followed Hyperlink" xfId="37870" hidden="1"/>
    <cellStyle name="Followed Hyperlink" xfId="37872" hidden="1"/>
    <cellStyle name="Followed Hyperlink" xfId="37874" hidden="1"/>
    <cellStyle name="Followed Hyperlink" xfId="37876" hidden="1"/>
    <cellStyle name="Followed Hyperlink" xfId="37878" hidden="1"/>
    <cellStyle name="Followed Hyperlink" xfId="37880" hidden="1"/>
    <cellStyle name="Followed Hyperlink" xfId="37882" hidden="1"/>
    <cellStyle name="Followed Hyperlink" xfId="37883" hidden="1"/>
    <cellStyle name="Followed Hyperlink" xfId="37884" hidden="1"/>
    <cellStyle name="Followed Hyperlink" xfId="37885" hidden="1"/>
    <cellStyle name="Followed Hyperlink" xfId="37886" hidden="1"/>
    <cellStyle name="Followed Hyperlink" xfId="37925" hidden="1"/>
    <cellStyle name="Followed Hyperlink" xfId="37923" hidden="1"/>
    <cellStyle name="Followed Hyperlink" xfId="37921" hidden="1"/>
    <cellStyle name="Followed Hyperlink" xfId="37888" hidden="1"/>
    <cellStyle name="Followed Hyperlink" xfId="37890" hidden="1"/>
    <cellStyle name="Followed Hyperlink" xfId="37920" hidden="1"/>
    <cellStyle name="Followed Hyperlink" xfId="37919" hidden="1"/>
    <cellStyle name="Followed Hyperlink" xfId="37917" hidden="1"/>
    <cellStyle name="Followed Hyperlink" xfId="37893" hidden="1"/>
    <cellStyle name="Followed Hyperlink" xfId="37915" hidden="1"/>
    <cellStyle name="Followed Hyperlink" xfId="37913" hidden="1"/>
    <cellStyle name="Followed Hyperlink" xfId="37911" hidden="1"/>
    <cellStyle name="Followed Hyperlink" xfId="37909" hidden="1"/>
    <cellStyle name="Followed Hyperlink" xfId="37907" hidden="1"/>
    <cellStyle name="Followed Hyperlink" xfId="37905" hidden="1"/>
    <cellStyle name="Followed Hyperlink" xfId="37903" hidden="1"/>
    <cellStyle name="Followed Hyperlink" xfId="37901" hidden="1"/>
    <cellStyle name="Followed Hyperlink" xfId="37900" hidden="1"/>
    <cellStyle name="Followed Hyperlink" xfId="37899" hidden="1"/>
    <cellStyle name="Followed Hyperlink" xfId="37898" hidden="1"/>
    <cellStyle name="Followed Hyperlink" xfId="37897" hidden="1"/>
    <cellStyle name="Followed Hyperlink" xfId="37926" hidden="1"/>
    <cellStyle name="Followed Hyperlink" xfId="37928" hidden="1"/>
    <cellStyle name="Followed Hyperlink" xfId="37930" hidden="1"/>
    <cellStyle name="Followed Hyperlink" xfId="37932" hidden="1"/>
    <cellStyle name="Followed Hyperlink" xfId="37934" hidden="1"/>
    <cellStyle name="Followed Hyperlink" xfId="37936" hidden="1"/>
    <cellStyle name="Followed Hyperlink" xfId="37938" hidden="1"/>
    <cellStyle name="Followed Hyperlink" xfId="37940" hidden="1"/>
    <cellStyle name="Followed Hyperlink" xfId="37942" hidden="1"/>
    <cellStyle name="Followed Hyperlink" xfId="37944" hidden="1"/>
    <cellStyle name="Followed Hyperlink" xfId="37946" hidden="1"/>
    <cellStyle name="Followed Hyperlink" xfId="37948" hidden="1"/>
    <cellStyle name="Followed Hyperlink" xfId="37950" hidden="1"/>
    <cellStyle name="Followed Hyperlink" xfId="37952" hidden="1"/>
    <cellStyle name="Followed Hyperlink" xfId="37954" hidden="1"/>
    <cellStyle name="Followed Hyperlink" xfId="37956" hidden="1"/>
    <cellStyle name="Followed Hyperlink" xfId="37957" hidden="1"/>
    <cellStyle name="Followed Hyperlink" xfId="37958" hidden="1"/>
    <cellStyle name="Followed Hyperlink" xfId="37959" hidden="1"/>
    <cellStyle name="Followed Hyperlink" xfId="37960" hidden="1"/>
    <cellStyle name="Followed Hyperlink" xfId="37962" hidden="1"/>
    <cellStyle name="Followed Hyperlink" xfId="37964" hidden="1"/>
    <cellStyle name="Followed Hyperlink" xfId="37966" hidden="1"/>
    <cellStyle name="Followed Hyperlink" xfId="37968" hidden="1"/>
    <cellStyle name="Followed Hyperlink" xfId="37970" hidden="1"/>
    <cellStyle name="Followed Hyperlink" xfId="37972" hidden="1"/>
    <cellStyle name="Followed Hyperlink" xfId="37974" hidden="1"/>
    <cellStyle name="Followed Hyperlink" xfId="37976" hidden="1"/>
    <cellStyle name="Followed Hyperlink" xfId="37978" hidden="1"/>
    <cellStyle name="Followed Hyperlink" xfId="37980" hidden="1"/>
    <cellStyle name="Followed Hyperlink" xfId="37982" hidden="1"/>
    <cellStyle name="Followed Hyperlink" xfId="37984" hidden="1"/>
    <cellStyle name="Followed Hyperlink" xfId="37986" hidden="1"/>
    <cellStyle name="Followed Hyperlink" xfId="37988" hidden="1"/>
    <cellStyle name="Followed Hyperlink" xfId="37990" hidden="1"/>
    <cellStyle name="Followed Hyperlink" xfId="37992" hidden="1"/>
    <cellStyle name="Followed Hyperlink" xfId="37993" hidden="1"/>
    <cellStyle name="Followed Hyperlink" xfId="37994" hidden="1"/>
    <cellStyle name="Followed Hyperlink" xfId="37995" hidden="1"/>
    <cellStyle name="Followed Hyperlink" xfId="37996" hidden="1"/>
    <cellStyle name="Followed Hyperlink" xfId="37998" hidden="1"/>
    <cellStyle name="Followed Hyperlink" xfId="38000" hidden="1"/>
    <cellStyle name="Followed Hyperlink" xfId="38002" hidden="1"/>
    <cellStyle name="Followed Hyperlink" xfId="38004" hidden="1"/>
    <cellStyle name="Followed Hyperlink" xfId="38006" hidden="1"/>
    <cellStyle name="Followed Hyperlink" xfId="38008" hidden="1"/>
    <cellStyle name="Followed Hyperlink" xfId="38010" hidden="1"/>
    <cellStyle name="Followed Hyperlink" xfId="38012" hidden="1"/>
    <cellStyle name="Followed Hyperlink" xfId="38014" hidden="1"/>
    <cellStyle name="Followed Hyperlink" xfId="38016" hidden="1"/>
    <cellStyle name="Followed Hyperlink" xfId="38018" hidden="1"/>
    <cellStyle name="Followed Hyperlink" xfId="38020" hidden="1"/>
    <cellStyle name="Followed Hyperlink" xfId="38022" hidden="1"/>
    <cellStyle name="Followed Hyperlink" xfId="38024" hidden="1"/>
    <cellStyle name="Followed Hyperlink" xfId="38026" hidden="1"/>
    <cellStyle name="Followed Hyperlink" xfId="38027" hidden="1"/>
    <cellStyle name="Followed Hyperlink" xfId="38028" hidden="1"/>
    <cellStyle name="Followed Hyperlink" xfId="38029" hidden="1"/>
    <cellStyle name="Followed Hyperlink" xfId="38030" hidden="1"/>
    <cellStyle name="Followed Hyperlink" xfId="38067" hidden="1"/>
    <cellStyle name="Followed Hyperlink" xfId="38065" hidden="1"/>
    <cellStyle name="Followed Hyperlink" xfId="38063" hidden="1"/>
    <cellStyle name="Followed Hyperlink" xfId="38032" hidden="1"/>
    <cellStyle name="Followed Hyperlink" xfId="38034" hidden="1"/>
    <cellStyle name="Followed Hyperlink" xfId="38062" hidden="1"/>
    <cellStyle name="Followed Hyperlink" xfId="38061" hidden="1"/>
    <cellStyle name="Followed Hyperlink" xfId="38059" hidden="1"/>
    <cellStyle name="Followed Hyperlink" xfId="38035" hidden="1"/>
    <cellStyle name="Followed Hyperlink" xfId="38057" hidden="1"/>
    <cellStyle name="Followed Hyperlink" xfId="38055" hidden="1"/>
    <cellStyle name="Followed Hyperlink" xfId="38053" hidden="1"/>
    <cellStyle name="Followed Hyperlink" xfId="38051" hidden="1"/>
    <cellStyle name="Followed Hyperlink" xfId="38049" hidden="1"/>
    <cellStyle name="Followed Hyperlink" xfId="38047" hidden="1"/>
    <cellStyle name="Followed Hyperlink" xfId="38045" hidden="1"/>
    <cellStyle name="Followed Hyperlink" xfId="38043" hidden="1"/>
    <cellStyle name="Followed Hyperlink" xfId="38042" hidden="1"/>
    <cellStyle name="Followed Hyperlink" xfId="38041" hidden="1"/>
    <cellStyle name="Followed Hyperlink" xfId="38040" hidden="1"/>
    <cellStyle name="Followed Hyperlink" xfId="38039" hidden="1"/>
    <cellStyle name="Followed Hyperlink" xfId="38068" hidden="1"/>
    <cellStyle name="Followed Hyperlink" xfId="38070" hidden="1"/>
    <cellStyle name="Followed Hyperlink" xfId="38072" hidden="1"/>
    <cellStyle name="Followed Hyperlink" xfId="38074" hidden="1"/>
    <cellStyle name="Followed Hyperlink" xfId="38076" hidden="1"/>
    <cellStyle name="Followed Hyperlink" xfId="38078" hidden="1"/>
    <cellStyle name="Followed Hyperlink" xfId="38080" hidden="1"/>
    <cellStyle name="Followed Hyperlink" xfId="38082" hidden="1"/>
    <cellStyle name="Followed Hyperlink" xfId="38084" hidden="1"/>
    <cellStyle name="Followed Hyperlink" xfId="38086" hidden="1"/>
    <cellStyle name="Followed Hyperlink" xfId="38088" hidden="1"/>
    <cellStyle name="Followed Hyperlink" xfId="38090" hidden="1"/>
    <cellStyle name="Followed Hyperlink" xfId="38092" hidden="1"/>
    <cellStyle name="Followed Hyperlink" xfId="38094" hidden="1"/>
    <cellStyle name="Followed Hyperlink" xfId="38096" hidden="1"/>
    <cellStyle name="Followed Hyperlink" xfId="38098" hidden="1"/>
    <cellStyle name="Followed Hyperlink" xfId="38099" hidden="1"/>
    <cellStyle name="Followed Hyperlink" xfId="38100" hidden="1"/>
    <cellStyle name="Followed Hyperlink" xfId="38101" hidden="1"/>
    <cellStyle name="Followed Hyperlink" xfId="38102" hidden="1"/>
    <cellStyle name="Followed Hyperlink" xfId="38104" hidden="1"/>
    <cellStyle name="Followed Hyperlink" xfId="38106" hidden="1"/>
    <cellStyle name="Followed Hyperlink" xfId="38108" hidden="1"/>
    <cellStyle name="Followed Hyperlink" xfId="38110" hidden="1"/>
    <cellStyle name="Followed Hyperlink" xfId="38112" hidden="1"/>
    <cellStyle name="Followed Hyperlink" xfId="38114" hidden="1"/>
    <cellStyle name="Followed Hyperlink" xfId="38116" hidden="1"/>
    <cellStyle name="Followed Hyperlink" xfId="38118" hidden="1"/>
    <cellStyle name="Followed Hyperlink" xfId="38120" hidden="1"/>
    <cellStyle name="Followed Hyperlink" xfId="38122" hidden="1"/>
    <cellStyle name="Followed Hyperlink" xfId="38124" hidden="1"/>
    <cellStyle name="Followed Hyperlink" xfId="38126" hidden="1"/>
    <cellStyle name="Followed Hyperlink" xfId="38128" hidden="1"/>
    <cellStyle name="Followed Hyperlink" xfId="38130" hidden="1"/>
    <cellStyle name="Followed Hyperlink" xfId="38132" hidden="1"/>
    <cellStyle name="Followed Hyperlink" xfId="38134" hidden="1"/>
    <cellStyle name="Followed Hyperlink" xfId="38135" hidden="1"/>
    <cellStyle name="Followed Hyperlink" xfId="38136" hidden="1"/>
    <cellStyle name="Followed Hyperlink" xfId="38137" hidden="1"/>
    <cellStyle name="Followed Hyperlink" xfId="38138" hidden="1"/>
    <cellStyle name="Followed Hyperlink" xfId="38140" hidden="1"/>
    <cellStyle name="Followed Hyperlink" xfId="38142" hidden="1"/>
    <cellStyle name="Followed Hyperlink" xfId="38144" hidden="1"/>
    <cellStyle name="Followed Hyperlink" xfId="38146" hidden="1"/>
    <cellStyle name="Followed Hyperlink" xfId="38148" hidden="1"/>
    <cellStyle name="Followed Hyperlink" xfId="38150" hidden="1"/>
    <cellStyle name="Followed Hyperlink" xfId="38152" hidden="1"/>
    <cellStyle name="Followed Hyperlink" xfId="38154" hidden="1"/>
    <cellStyle name="Followed Hyperlink" xfId="38156" hidden="1"/>
    <cellStyle name="Followed Hyperlink" xfId="38158" hidden="1"/>
    <cellStyle name="Followed Hyperlink" xfId="38160" hidden="1"/>
    <cellStyle name="Followed Hyperlink" xfId="38162" hidden="1"/>
    <cellStyle name="Followed Hyperlink" xfId="38164" hidden="1"/>
    <cellStyle name="Followed Hyperlink" xfId="38166" hidden="1"/>
    <cellStyle name="Followed Hyperlink" xfId="38168" hidden="1"/>
    <cellStyle name="Followed Hyperlink" xfId="38169" hidden="1"/>
    <cellStyle name="Followed Hyperlink" xfId="38170" hidden="1"/>
    <cellStyle name="Followed Hyperlink" xfId="38171" hidden="1"/>
    <cellStyle name="Followed Hyperlink" xfId="38172" hidden="1"/>
    <cellStyle name="Followed Hyperlink" xfId="37075" hidden="1"/>
    <cellStyle name="Followed Hyperlink" xfId="35486" hidden="1"/>
    <cellStyle name="Followed Hyperlink" xfId="35456" hidden="1"/>
    <cellStyle name="Followed Hyperlink" xfId="37078" hidden="1"/>
    <cellStyle name="Followed Hyperlink" xfId="37072" hidden="1"/>
    <cellStyle name="Followed Hyperlink" xfId="35499" hidden="1"/>
    <cellStyle name="Followed Hyperlink" xfId="37733" hidden="1"/>
    <cellStyle name="Followed Hyperlink" xfId="37768" hidden="1"/>
    <cellStyle name="Followed Hyperlink" xfId="37737" hidden="1"/>
    <cellStyle name="Followed Hyperlink" xfId="38178" hidden="1"/>
    <cellStyle name="Followed Hyperlink" xfId="38180" hidden="1"/>
    <cellStyle name="Followed Hyperlink" xfId="38182" hidden="1"/>
    <cellStyle name="Followed Hyperlink" xfId="38184" hidden="1"/>
    <cellStyle name="Followed Hyperlink" xfId="38186" hidden="1"/>
    <cellStyle name="Followed Hyperlink" xfId="38188" hidden="1"/>
    <cellStyle name="Followed Hyperlink" xfId="38190" hidden="1"/>
    <cellStyle name="Followed Hyperlink" xfId="38192" hidden="1"/>
    <cellStyle name="Followed Hyperlink" xfId="38193" hidden="1"/>
    <cellStyle name="Followed Hyperlink" xfId="38194" hidden="1"/>
    <cellStyle name="Followed Hyperlink" xfId="38195" hidden="1"/>
    <cellStyle name="Followed Hyperlink" xfId="38196" hidden="1"/>
    <cellStyle name="Followed Hyperlink" xfId="38198" hidden="1"/>
    <cellStyle name="Followed Hyperlink" xfId="38200" hidden="1"/>
    <cellStyle name="Followed Hyperlink" xfId="38202" hidden="1"/>
    <cellStyle name="Followed Hyperlink" xfId="38204" hidden="1"/>
    <cellStyle name="Followed Hyperlink" xfId="38206" hidden="1"/>
    <cellStyle name="Followed Hyperlink" xfId="38208" hidden="1"/>
    <cellStyle name="Followed Hyperlink" xfId="38210" hidden="1"/>
    <cellStyle name="Followed Hyperlink" xfId="38212" hidden="1"/>
    <cellStyle name="Followed Hyperlink" xfId="38214" hidden="1"/>
    <cellStyle name="Followed Hyperlink" xfId="38216" hidden="1"/>
    <cellStyle name="Followed Hyperlink" xfId="38218" hidden="1"/>
    <cellStyle name="Followed Hyperlink" xfId="38220" hidden="1"/>
    <cellStyle name="Followed Hyperlink" xfId="38222" hidden="1"/>
    <cellStyle name="Followed Hyperlink" xfId="38224" hidden="1"/>
    <cellStyle name="Followed Hyperlink" xfId="38226" hidden="1"/>
    <cellStyle name="Followed Hyperlink" xfId="38228" hidden="1"/>
    <cellStyle name="Followed Hyperlink" xfId="38229" hidden="1"/>
    <cellStyle name="Followed Hyperlink" xfId="38230" hidden="1"/>
    <cellStyle name="Followed Hyperlink" xfId="38231" hidden="1"/>
    <cellStyle name="Followed Hyperlink" xfId="38232" hidden="1"/>
    <cellStyle name="Followed Hyperlink" xfId="38234" hidden="1"/>
    <cellStyle name="Followed Hyperlink" xfId="38236" hidden="1"/>
    <cellStyle name="Followed Hyperlink" xfId="38238" hidden="1"/>
    <cellStyle name="Followed Hyperlink" xfId="38240" hidden="1"/>
    <cellStyle name="Followed Hyperlink" xfId="38242" hidden="1"/>
    <cellStyle name="Followed Hyperlink" xfId="38244" hidden="1"/>
    <cellStyle name="Followed Hyperlink" xfId="38246" hidden="1"/>
    <cellStyle name="Followed Hyperlink" xfId="38248" hidden="1"/>
    <cellStyle name="Followed Hyperlink" xfId="38250" hidden="1"/>
    <cellStyle name="Followed Hyperlink" xfId="38252" hidden="1"/>
    <cellStyle name="Followed Hyperlink" xfId="38254" hidden="1"/>
    <cellStyle name="Followed Hyperlink" xfId="38256" hidden="1"/>
    <cellStyle name="Followed Hyperlink" xfId="38258" hidden="1"/>
    <cellStyle name="Followed Hyperlink" xfId="38260" hidden="1"/>
    <cellStyle name="Followed Hyperlink" xfId="38262" hidden="1"/>
    <cellStyle name="Followed Hyperlink" xfId="38264" hidden="1"/>
    <cellStyle name="Followed Hyperlink" xfId="38265" hidden="1"/>
    <cellStyle name="Followed Hyperlink" xfId="38266" hidden="1"/>
    <cellStyle name="Followed Hyperlink" xfId="38267" hidden="1"/>
    <cellStyle name="Followed Hyperlink" xfId="38268" hidden="1"/>
    <cellStyle name="Followed Hyperlink" xfId="38270" hidden="1"/>
    <cellStyle name="Followed Hyperlink" xfId="38272" hidden="1"/>
    <cellStyle name="Followed Hyperlink" xfId="38274" hidden="1"/>
    <cellStyle name="Followed Hyperlink" xfId="38276" hidden="1"/>
    <cellStyle name="Followed Hyperlink" xfId="38278" hidden="1"/>
    <cellStyle name="Followed Hyperlink" xfId="38280" hidden="1"/>
    <cellStyle name="Followed Hyperlink" xfId="38282" hidden="1"/>
    <cellStyle name="Followed Hyperlink" xfId="38284" hidden="1"/>
    <cellStyle name="Followed Hyperlink" xfId="38286" hidden="1"/>
    <cellStyle name="Followed Hyperlink" xfId="38288" hidden="1"/>
    <cellStyle name="Followed Hyperlink" xfId="38290" hidden="1"/>
    <cellStyle name="Followed Hyperlink" xfId="38292" hidden="1"/>
    <cellStyle name="Followed Hyperlink" xfId="38294" hidden="1"/>
    <cellStyle name="Followed Hyperlink" xfId="38296" hidden="1"/>
    <cellStyle name="Followed Hyperlink" xfId="38298" hidden="1"/>
    <cellStyle name="Followed Hyperlink" xfId="38299" hidden="1"/>
    <cellStyle name="Followed Hyperlink" xfId="38300" hidden="1"/>
    <cellStyle name="Followed Hyperlink" xfId="38301" hidden="1"/>
    <cellStyle name="Followed Hyperlink" xfId="38302" hidden="1"/>
    <cellStyle name="Followed Hyperlink" xfId="38332" hidden="1"/>
    <cellStyle name="Followed Hyperlink" xfId="38303" hidden="1"/>
    <cellStyle name="Followed Hyperlink" xfId="38330" hidden="1"/>
    <cellStyle name="Followed Hyperlink" xfId="38328" hidden="1"/>
    <cellStyle name="Followed Hyperlink" xfId="38326" hidden="1"/>
    <cellStyle name="Followed Hyperlink" xfId="38324" hidden="1"/>
    <cellStyle name="Followed Hyperlink" xfId="38320" hidden="1"/>
    <cellStyle name="Followed Hyperlink" xfId="38318" hidden="1"/>
    <cellStyle name="Followed Hyperlink" xfId="38316" hidden="1"/>
    <cellStyle name="Followed Hyperlink" xfId="38314" hidden="1"/>
    <cellStyle name="Followed Hyperlink" xfId="38312" hidden="1"/>
    <cellStyle name="Followed Hyperlink" xfId="38310" hidden="1"/>
    <cellStyle name="Followed Hyperlink" xfId="38308" hidden="1"/>
    <cellStyle name="Followed Hyperlink" xfId="38306" hidden="1"/>
    <cellStyle name="Followed Hyperlink" xfId="38335" hidden="1"/>
    <cellStyle name="Followed Hyperlink" xfId="38337" hidden="1"/>
    <cellStyle name="Followed Hyperlink" xfId="38339" hidden="1"/>
    <cellStyle name="Followed Hyperlink" xfId="38340" hidden="1"/>
    <cellStyle name="Followed Hyperlink" xfId="38341" hidden="1"/>
    <cellStyle name="Followed Hyperlink" xfId="38342" hidden="1"/>
    <cellStyle name="Followed Hyperlink" xfId="38343" hidden="1"/>
    <cellStyle name="Followed Hyperlink" xfId="38345" hidden="1"/>
    <cellStyle name="Followed Hyperlink" xfId="38347" hidden="1"/>
    <cellStyle name="Followed Hyperlink" xfId="38349" hidden="1"/>
    <cellStyle name="Followed Hyperlink" xfId="38351" hidden="1"/>
    <cellStyle name="Followed Hyperlink" xfId="38353" hidden="1"/>
    <cellStyle name="Followed Hyperlink" xfId="38355" hidden="1"/>
    <cellStyle name="Followed Hyperlink" xfId="38357" hidden="1"/>
    <cellStyle name="Followed Hyperlink" xfId="38359" hidden="1"/>
    <cellStyle name="Followed Hyperlink" xfId="38361" hidden="1"/>
    <cellStyle name="Followed Hyperlink" xfId="38363" hidden="1"/>
    <cellStyle name="Followed Hyperlink" xfId="38365" hidden="1"/>
    <cellStyle name="Followed Hyperlink" xfId="38367" hidden="1"/>
    <cellStyle name="Followed Hyperlink" xfId="38369" hidden="1"/>
    <cellStyle name="Followed Hyperlink" xfId="38371" hidden="1"/>
    <cellStyle name="Followed Hyperlink" xfId="38373" hidden="1"/>
    <cellStyle name="Followed Hyperlink" xfId="38375" hidden="1"/>
    <cellStyle name="Followed Hyperlink" xfId="38376" hidden="1"/>
    <cellStyle name="Followed Hyperlink" xfId="38377" hidden="1"/>
    <cellStyle name="Followed Hyperlink" xfId="38378" hidden="1"/>
    <cellStyle name="Followed Hyperlink" xfId="38379" hidden="1"/>
    <cellStyle name="Followed Hyperlink" xfId="38381" hidden="1"/>
    <cellStyle name="Followed Hyperlink" xfId="38383" hidden="1"/>
    <cellStyle name="Followed Hyperlink" xfId="38385" hidden="1"/>
    <cellStyle name="Followed Hyperlink" xfId="38386" hidden="1"/>
    <cellStyle name="Followed Hyperlink" xfId="38388" hidden="1"/>
    <cellStyle name="Followed Hyperlink" xfId="38390" hidden="1"/>
    <cellStyle name="Followed Hyperlink" xfId="38392" hidden="1"/>
    <cellStyle name="Followed Hyperlink" xfId="38394" hidden="1"/>
    <cellStyle name="Followed Hyperlink" xfId="38396" hidden="1"/>
    <cellStyle name="Followed Hyperlink" xfId="38398" hidden="1"/>
    <cellStyle name="Followed Hyperlink" xfId="38400" hidden="1"/>
    <cellStyle name="Followed Hyperlink" xfId="38402" hidden="1"/>
    <cellStyle name="Followed Hyperlink" xfId="38403" hidden="1"/>
    <cellStyle name="Followed Hyperlink" xfId="38404" hidden="1"/>
    <cellStyle name="Followed Hyperlink" xfId="38406" hidden="1"/>
    <cellStyle name="Followed Hyperlink" xfId="38408" hidden="1"/>
    <cellStyle name="Followed Hyperlink" xfId="38409" hidden="1"/>
    <cellStyle name="Followed Hyperlink" xfId="38410" hidden="1"/>
    <cellStyle name="Followed Hyperlink" xfId="38411" hidden="1"/>
    <cellStyle name="Followed Hyperlink" xfId="38412" hidden="1"/>
    <cellStyle name="Followed Hyperlink" xfId="38414" hidden="1"/>
    <cellStyle name="Followed Hyperlink" xfId="38416" hidden="1"/>
    <cellStyle name="Followed Hyperlink" xfId="38418" hidden="1"/>
    <cellStyle name="Followed Hyperlink" xfId="38420" hidden="1"/>
    <cellStyle name="Followed Hyperlink" xfId="38422" hidden="1"/>
    <cellStyle name="Followed Hyperlink" xfId="38424" hidden="1"/>
    <cellStyle name="Followed Hyperlink" xfId="38426" hidden="1"/>
    <cellStyle name="Followed Hyperlink" xfId="38428" hidden="1"/>
    <cellStyle name="Followed Hyperlink" xfId="38430" hidden="1"/>
    <cellStyle name="Followed Hyperlink" xfId="38432" hidden="1"/>
    <cellStyle name="Followed Hyperlink" xfId="38434" hidden="1"/>
    <cellStyle name="Followed Hyperlink" xfId="38436" hidden="1"/>
    <cellStyle name="Followed Hyperlink" xfId="38438" hidden="1"/>
    <cellStyle name="Followed Hyperlink" xfId="38440" hidden="1"/>
    <cellStyle name="Followed Hyperlink" xfId="38441" hidden="1"/>
    <cellStyle name="Followed Hyperlink" xfId="38442" hidden="1"/>
    <cellStyle name="Followed Hyperlink" xfId="38443" hidden="1"/>
    <cellStyle name="Followed Hyperlink" xfId="38444" hidden="1"/>
    <cellStyle name="Followed Hyperlink" xfId="38445" hidden="1"/>
    <cellStyle name="Followed Hyperlink" xfId="38480" hidden="1"/>
    <cellStyle name="Followed Hyperlink" xfId="38479" hidden="1"/>
    <cellStyle name="Followed Hyperlink" xfId="38477" hidden="1"/>
    <cellStyle name="Followed Hyperlink" xfId="38446" hidden="1"/>
    <cellStyle name="Followed Hyperlink" xfId="38448" hidden="1"/>
    <cellStyle name="Followed Hyperlink" xfId="38476" hidden="1"/>
    <cellStyle name="Followed Hyperlink" xfId="38475" hidden="1"/>
    <cellStyle name="Followed Hyperlink" xfId="38473" hidden="1"/>
    <cellStyle name="Followed Hyperlink" xfId="38451" hidden="1"/>
    <cellStyle name="Followed Hyperlink" xfId="38471" hidden="1"/>
    <cellStyle name="Followed Hyperlink" xfId="38469" hidden="1"/>
    <cellStyle name="Followed Hyperlink" xfId="38467" hidden="1"/>
    <cellStyle name="Followed Hyperlink" xfId="38465" hidden="1"/>
    <cellStyle name="Followed Hyperlink" xfId="38463" hidden="1"/>
    <cellStyle name="Followed Hyperlink" xfId="38461" hidden="1"/>
    <cellStyle name="Followed Hyperlink" xfId="38459" hidden="1"/>
    <cellStyle name="Followed Hyperlink" xfId="38457" hidden="1"/>
    <cellStyle name="Followed Hyperlink" xfId="38456" hidden="1"/>
    <cellStyle name="Followed Hyperlink" xfId="38455" hidden="1"/>
    <cellStyle name="Followed Hyperlink" xfId="38454" hidden="1"/>
    <cellStyle name="Followed Hyperlink" xfId="38453" hidden="1"/>
    <cellStyle name="Followed Hyperlink" xfId="38481" hidden="1"/>
    <cellStyle name="Followed Hyperlink" xfId="38483" hidden="1"/>
    <cellStyle name="Followed Hyperlink" xfId="38485" hidden="1"/>
    <cellStyle name="Followed Hyperlink" xfId="38487" hidden="1"/>
    <cellStyle name="Followed Hyperlink" xfId="38489" hidden="1"/>
    <cellStyle name="Followed Hyperlink" xfId="38491" hidden="1"/>
    <cellStyle name="Followed Hyperlink" xfId="38493" hidden="1"/>
    <cellStyle name="Followed Hyperlink" xfId="38495" hidden="1"/>
    <cellStyle name="Followed Hyperlink" xfId="38497" hidden="1"/>
    <cellStyle name="Followed Hyperlink" xfId="38499" hidden="1"/>
    <cellStyle name="Followed Hyperlink" xfId="38501" hidden="1"/>
    <cellStyle name="Followed Hyperlink" xfId="38503" hidden="1"/>
    <cellStyle name="Followed Hyperlink" xfId="38505" hidden="1"/>
    <cellStyle name="Followed Hyperlink" xfId="38507" hidden="1"/>
    <cellStyle name="Followed Hyperlink" xfId="38509" hidden="1"/>
    <cellStyle name="Followed Hyperlink" xfId="38511" hidden="1"/>
    <cellStyle name="Followed Hyperlink" xfId="38512" hidden="1"/>
    <cellStyle name="Followed Hyperlink" xfId="38513" hidden="1"/>
    <cellStyle name="Followed Hyperlink" xfId="38514" hidden="1"/>
    <cellStyle name="Followed Hyperlink" xfId="38515" hidden="1"/>
    <cellStyle name="Followed Hyperlink" xfId="38517" hidden="1"/>
    <cellStyle name="Followed Hyperlink" xfId="38519" hidden="1"/>
    <cellStyle name="Followed Hyperlink" xfId="38521" hidden="1"/>
    <cellStyle name="Followed Hyperlink" xfId="38523" hidden="1"/>
    <cellStyle name="Followed Hyperlink" xfId="38525" hidden="1"/>
    <cellStyle name="Followed Hyperlink" xfId="38527" hidden="1"/>
    <cellStyle name="Followed Hyperlink" xfId="38529" hidden="1"/>
    <cellStyle name="Followed Hyperlink" xfId="38531" hidden="1"/>
    <cellStyle name="Followed Hyperlink" xfId="38533" hidden="1"/>
    <cellStyle name="Followed Hyperlink" xfId="38535" hidden="1"/>
    <cellStyle name="Followed Hyperlink" xfId="38537" hidden="1"/>
    <cellStyle name="Followed Hyperlink" xfId="38539" hidden="1"/>
    <cellStyle name="Followed Hyperlink" xfId="38541" hidden="1"/>
    <cellStyle name="Followed Hyperlink" xfId="38543" hidden="1"/>
    <cellStyle name="Followed Hyperlink" xfId="38545" hidden="1"/>
    <cellStyle name="Followed Hyperlink" xfId="38547" hidden="1"/>
    <cellStyle name="Followed Hyperlink" xfId="38548" hidden="1"/>
    <cellStyle name="Followed Hyperlink" xfId="38549" hidden="1"/>
    <cellStyle name="Followed Hyperlink" xfId="38550" hidden="1"/>
    <cellStyle name="Followed Hyperlink" xfId="38551" hidden="1"/>
    <cellStyle name="Followed Hyperlink" xfId="38553" hidden="1"/>
    <cellStyle name="Followed Hyperlink" xfId="38555" hidden="1"/>
    <cellStyle name="Followed Hyperlink" xfId="38557" hidden="1"/>
    <cellStyle name="Followed Hyperlink" xfId="38559" hidden="1"/>
    <cellStyle name="Followed Hyperlink" xfId="38561" hidden="1"/>
    <cellStyle name="Followed Hyperlink" xfId="38563" hidden="1"/>
    <cellStyle name="Followed Hyperlink" xfId="38565" hidden="1"/>
    <cellStyle name="Followed Hyperlink" xfId="38567" hidden="1"/>
    <cellStyle name="Followed Hyperlink" xfId="38569" hidden="1"/>
    <cellStyle name="Followed Hyperlink" xfId="38571" hidden="1"/>
    <cellStyle name="Followed Hyperlink" xfId="38573" hidden="1"/>
    <cellStyle name="Followed Hyperlink" xfId="38575" hidden="1"/>
    <cellStyle name="Followed Hyperlink" xfId="38577" hidden="1"/>
    <cellStyle name="Followed Hyperlink" xfId="38579" hidden="1"/>
    <cellStyle name="Followed Hyperlink" xfId="38581" hidden="1"/>
    <cellStyle name="Followed Hyperlink" xfId="38582" hidden="1"/>
    <cellStyle name="Followed Hyperlink" xfId="38583" hidden="1"/>
    <cellStyle name="Followed Hyperlink" xfId="38584" hidden="1"/>
    <cellStyle name="Followed Hyperlink" xfId="38585" hidden="1"/>
    <cellStyle name="Followed Hyperlink" xfId="38624" hidden="1"/>
    <cellStyle name="Followed Hyperlink" xfId="38622" hidden="1"/>
    <cellStyle name="Followed Hyperlink" xfId="38620" hidden="1"/>
    <cellStyle name="Followed Hyperlink" xfId="38587" hidden="1"/>
    <cellStyle name="Followed Hyperlink" xfId="38589" hidden="1"/>
    <cellStyle name="Followed Hyperlink" xfId="38619" hidden="1"/>
    <cellStyle name="Followed Hyperlink" xfId="38618" hidden="1"/>
    <cellStyle name="Followed Hyperlink" xfId="38616" hidden="1"/>
    <cellStyle name="Followed Hyperlink" xfId="38592" hidden="1"/>
    <cellStyle name="Followed Hyperlink" xfId="38614" hidden="1"/>
    <cellStyle name="Followed Hyperlink" xfId="38612" hidden="1"/>
    <cellStyle name="Followed Hyperlink" xfId="38610" hidden="1"/>
    <cellStyle name="Followed Hyperlink" xfId="38608" hidden="1"/>
    <cellStyle name="Followed Hyperlink" xfId="38606" hidden="1"/>
    <cellStyle name="Followed Hyperlink" xfId="38604" hidden="1"/>
    <cellStyle name="Followed Hyperlink" xfId="38602" hidden="1"/>
    <cellStyle name="Followed Hyperlink" xfId="38600" hidden="1"/>
    <cellStyle name="Followed Hyperlink" xfId="38599" hidden="1"/>
    <cellStyle name="Followed Hyperlink" xfId="38598" hidden="1"/>
    <cellStyle name="Followed Hyperlink" xfId="38597" hidden="1"/>
    <cellStyle name="Followed Hyperlink" xfId="38596" hidden="1"/>
    <cellStyle name="Followed Hyperlink" xfId="38625" hidden="1"/>
    <cellStyle name="Followed Hyperlink" xfId="38627" hidden="1"/>
    <cellStyle name="Followed Hyperlink" xfId="38629" hidden="1"/>
    <cellStyle name="Followed Hyperlink" xfId="38631" hidden="1"/>
    <cellStyle name="Followed Hyperlink" xfId="38633" hidden="1"/>
    <cellStyle name="Followed Hyperlink" xfId="38635" hidden="1"/>
    <cellStyle name="Followed Hyperlink" xfId="38637" hidden="1"/>
    <cellStyle name="Followed Hyperlink" xfId="38639" hidden="1"/>
    <cellStyle name="Followed Hyperlink" xfId="38641" hidden="1"/>
    <cellStyle name="Followed Hyperlink" xfId="38643" hidden="1"/>
    <cellStyle name="Followed Hyperlink" xfId="38645" hidden="1"/>
    <cellStyle name="Followed Hyperlink" xfId="38647" hidden="1"/>
    <cellStyle name="Followed Hyperlink" xfId="38649" hidden="1"/>
    <cellStyle name="Followed Hyperlink" xfId="38651" hidden="1"/>
    <cellStyle name="Followed Hyperlink" xfId="38653" hidden="1"/>
    <cellStyle name="Followed Hyperlink" xfId="38655" hidden="1"/>
    <cellStyle name="Followed Hyperlink" xfId="38656" hidden="1"/>
    <cellStyle name="Followed Hyperlink" xfId="38657" hidden="1"/>
    <cellStyle name="Followed Hyperlink" xfId="38658" hidden="1"/>
    <cellStyle name="Followed Hyperlink" xfId="38659" hidden="1"/>
    <cellStyle name="Followed Hyperlink" xfId="38661" hidden="1"/>
    <cellStyle name="Followed Hyperlink" xfId="38663" hidden="1"/>
    <cellStyle name="Followed Hyperlink" xfId="38665" hidden="1"/>
    <cellStyle name="Followed Hyperlink" xfId="38667" hidden="1"/>
    <cellStyle name="Followed Hyperlink" xfId="38669" hidden="1"/>
    <cellStyle name="Followed Hyperlink" xfId="38671" hidden="1"/>
    <cellStyle name="Followed Hyperlink" xfId="38673" hidden="1"/>
    <cellStyle name="Followed Hyperlink" xfId="38675" hidden="1"/>
    <cellStyle name="Followed Hyperlink" xfId="38677" hidden="1"/>
    <cellStyle name="Followed Hyperlink" xfId="38679" hidden="1"/>
    <cellStyle name="Followed Hyperlink" xfId="38681" hidden="1"/>
    <cellStyle name="Followed Hyperlink" xfId="38683" hidden="1"/>
    <cellStyle name="Followed Hyperlink" xfId="38685" hidden="1"/>
    <cellStyle name="Followed Hyperlink" xfId="38687" hidden="1"/>
    <cellStyle name="Followed Hyperlink" xfId="38689" hidden="1"/>
    <cellStyle name="Followed Hyperlink" xfId="38691" hidden="1"/>
    <cellStyle name="Followed Hyperlink" xfId="38692" hidden="1"/>
    <cellStyle name="Followed Hyperlink" xfId="38693" hidden="1"/>
    <cellStyle name="Followed Hyperlink" xfId="38694" hidden="1"/>
    <cellStyle name="Followed Hyperlink" xfId="38695" hidden="1"/>
    <cellStyle name="Followed Hyperlink" xfId="38697" hidden="1"/>
    <cellStyle name="Followed Hyperlink" xfId="38699" hidden="1"/>
    <cellStyle name="Followed Hyperlink" xfId="38701" hidden="1"/>
    <cellStyle name="Followed Hyperlink" xfId="38703" hidden="1"/>
    <cellStyle name="Followed Hyperlink" xfId="38705" hidden="1"/>
    <cellStyle name="Followed Hyperlink" xfId="38707" hidden="1"/>
    <cellStyle name="Followed Hyperlink" xfId="38709" hidden="1"/>
    <cellStyle name="Followed Hyperlink" xfId="38711" hidden="1"/>
    <cellStyle name="Followed Hyperlink" xfId="38713" hidden="1"/>
    <cellStyle name="Followed Hyperlink" xfId="38715" hidden="1"/>
    <cellStyle name="Followed Hyperlink" xfId="38717" hidden="1"/>
    <cellStyle name="Followed Hyperlink" xfId="38719" hidden="1"/>
    <cellStyle name="Followed Hyperlink" xfId="38721" hidden="1"/>
    <cellStyle name="Followed Hyperlink" xfId="38723" hidden="1"/>
    <cellStyle name="Followed Hyperlink" xfId="38725" hidden="1"/>
    <cellStyle name="Followed Hyperlink" xfId="38726" hidden="1"/>
    <cellStyle name="Followed Hyperlink" xfId="38727" hidden="1"/>
    <cellStyle name="Followed Hyperlink" xfId="38728" hidden="1"/>
    <cellStyle name="Followed Hyperlink" xfId="38729" hidden="1"/>
    <cellStyle name="Followed Hyperlink" xfId="38766" hidden="1"/>
    <cellStyle name="Followed Hyperlink" xfId="38764" hidden="1"/>
    <cellStyle name="Followed Hyperlink" xfId="38762" hidden="1"/>
    <cellStyle name="Followed Hyperlink" xfId="38731" hidden="1"/>
    <cellStyle name="Followed Hyperlink" xfId="38733" hidden="1"/>
    <cellStyle name="Followed Hyperlink" xfId="38761" hidden="1"/>
    <cellStyle name="Followed Hyperlink" xfId="38760" hidden="1"/>
    <cellStyle name="Followed Hyperlink" xfId="38758" hidden="1"/>
    <cellStyle name="Followed Hyperlink" xfId="38734" hidden="1"/>
    <cellStyle name="Followed Hyperlink" xfId="38756" hidden="1"/>
    <cellStyle name="Followed Hyperlink" xfId="38754" hidden="1"/>
    <cellStyle name="Followed Hyperlink" xfId="38752" hidden="1"/>
    <cellStyle name="Followed Hyperlink" xfId="38750" hidden="1"/>
    <cellStyle name="Followed Hyperlink" xfId="38748" hidden="1"/>
    <cellStyle name="Followed Hyperlink" xfId="38746" hidden="1"/>
    <cellStyle name="Followed Hyperlink" xfId="38744" hidden="1"/>
    <cellStyle name="Followed Hyperlink" xfId="38742" hidden="1"/>
    <cellStyle name="Followed Hyperlink" xfId="38741" hidden="1"/>
    <cellStyle name="Followed Hyperlink" xfId="38740" hidden="1"/>
    <cellStyle name="Followed Hyperlink" xfId="38739" hidden="1"/>
    <cellStyle name="Followed Hyperlink" xfId="38738" hidden="1"/>
    <cellStyle name="Followed Hyperlink" xfId="38767" hidden="1"/>
    <cellStyle name="Followed Hyperlink" xfId="38769" hidden="1"/>
    <cellStyle name="Followed Hyperlink" xfId="38771" hidden="1"/>
    <cellStyle name="Followed Hyperlink" xfId="38773" hidden="1"/>
    <cellStyle name="Followed Hyperlink" xfId="38775" hidden="1"/>
    <cellStyle name="Followed Hyperlink" xfId="38777" hidden="1"/>
    <cellStyle name="Followed Hyperlink" xfId="38778" hidden="1"/>
    <cellStyle name="Followed Hyperlink" xfId="38779" hidden="1"/>
    <cellStyle name="Followed Hyperlink" xfId="38780" hidden="1"/>
    <cellStyle name="Followed Hyperlink" xfId="38781" hidden="1"/>
    <cellStyle name="Followed Hyperlink" xfId="38782" hidden="1"/>
    <cellStyle name="Followed Hyperlink" xfId="38783" hidden="1"/>
    <cellStyle name="Followed Hyperlink" xfId="38784" hidden="1"/>
    <cellStyle name="Followed Hyperlink" xfId="38785" hidden="1"/>
    <cellStyle name="Followed Hyperlink" xfId="38786" hidden="1"/>
    <cellStyle name="Followed Hyperlink" xfId="38787" hidden="1"/>
    <cellStyle name="Followed Hyperlink" xfId="38788" hidden="1"/>
    <cellStyle name="Followed Hyperlink" xfId="38789" hidden="1"/>
    <cellStyle name="Followed Hyperlink" xfId="38790" hidden="1"/>
    <cellStyle name="Followed Hyperlink" xfId="38791" hidden="1"/>
    <cellStyle name="Followed Hyperlink" xfId="38792" hidden="1"/>
    <cellStyle name="Followed Hyperlink" xfId="38793" hidden="1"/>
    <cellStyle name="Followed Hyperlink" xfId="38794" hidden="1"/>
    <cellStyle name="Followed Hyperlink" xfId="38795" hidden="1"/>
    <cellStyle name="Followed Hyperlink" xfId="38796" hidden="1"/>
    <cellStyle name="Followed Hyperlink" xfId="38797" hidden="1"/>
    <cellStyle name="Followed Hyperlink" xfId="38798" hidden="1"/>
    <cellStyle name="Followed Hyperlink" xfId="38799" hidden="1"/>
    <cellStyle name="Followed Hyperlink" xfId="38800" hidden="1"/>
    <cellStyle name="Followed Hyperlink" xfId="38801" hidden="1"/>
    <cellStyle name="Followed Hyperlink" xfId="38802" hidden="1"/>
    <cellStyle name="Followed Hyperlink" xfId="38803" hidden="1"/>
    <cellStyle name="Followed Hyperlink" xfId="38804" hidden="1"/>
    <cellStyle name="Followed Hyperlink" xfId="38805" hidden="1"/>
    <cellStyle name="Followed Hyperlink" xfId="38806" hidden="1"/>
    <cellStyle name="Followed Hyperlink" xfId="38807" hidden="1"/>
    <cellStyle name="Followed Hyperlink" xfId="38808" hidden="1"/>
    <cellStyle name="Followed Hyperlink" xfId="38809" hidden="1"/>
    <cellStyle name="Followed Hyperlink" xfId="38810" hidden="1"/>
    <cellStyle name="Followed Hyperlink" xfId="38811" hidden="1"/>
    <cellStyle name="Followed Hyperlink" xfId="38812" hidden="1"/>
    <cellStyle name="Followed Hyperlink" xfId="38813" hidden="1"/>
    <cellStyle name="Followed Hyperlink" xfId="38814" hidden="1"/>
    <cellStyle name="Followed Hyperlink" xfId="38815" hidden="1"/>
    <cellStyle name="Followed Hyperlink" xfId="38816" hidden="1"/>
    <cellStyle name="Followed Hyperlink" xfId="38817" hidden="1"/>
    <cellStyle name="Followed Hyperlink" xfId="38818" hidden="1"/>
    <cellStyle name="Followed Hyperlink" xfId="38819" hidden="1"/>
    <cellStyle name="Followed Hyperlink" xfId="38820" hidden="1"/>
    <cellStyle name="Followed Hyperlink" xfId="38821" hidden="1"/>
    <cellStyle name="Followed Hyperlink" xfId="38822" hidden="1"/>
    <cellStyle name="Followed Hyperlink" xfId="38823" hidden="1"/>
    <cellStyle name="Followed Hyperlink" xfId="38824" hidden="1"/>
    <cellStyle name="Followed Hyperlink" xfId="38825" hidden="1"/>
    <cellStyle name="Followed Hyperlink" xfId="38826" hidden="1"/>
    <cellStyle name="Followed Hyperlink" xfId="38827" hidden="1"/>
    <cellStyle name="Followed Hyperlink" xfId="38828" hidden="1"/>
    <cellStyle name="Followed Hyperlink" xfId="38829" hidden="1"/>
    <cellStyle name="Followed Hyperlink" xfId="38830" hidden="1"/>
    <cellStyle name="Followed Hyperlink" xfId="38774" hidden="1"/>
    <cellStyle name="Followed Hyperlink" xfId="38770" hidden="1"/>
    <cellStyle name="Followed Hyperlink" xfId="38737" hidden="1"/>
    <cellStyle name="Followed Hyperlink" xfId="38745" hidden="1"/>
    <cellStyle name="Followed Hyperlink" xfId="38749" hidden="1"/>
    <cellStyle name="Followed Hyperlink" xfId="38753" hidden="1"/>
    <cellStyle name="Followed Hyperlink" xfId="38757" hidden="1"/>
    <cellStyle name="Followed Hyperlink" xfId="38759" hidden="1"/>
    <cellStyle name="Followed Hyperlink" xfId="38732" hidden="1"/>
    <cellStyle name="Followed Hyperlink" xfId="38730" hidden="1"/>
    <cellStyle name="Followed Hyperlink" xfId="38765" hidden="1"/>
    <cellStyle name="Followed Hyperlink" xfId="38724" hidden="1"/>
    <cellStyle name="Followed Hyperlink" xfId="38720" hidden="1"/>
    <cellStyle name="Followed Hyperlink" xfId="38716" hidden="1"/>
    <cellStyle name="Followed Hyperlink" xfId="38712" hidden="1"/>
    <cellStyle name="Followed Hyperlink" xfId="38708" hidden="1"/>
    <cellStyle name="Followed Hyperlink" xfId="38704" hidden="1"/>
    <cellStyle name="Followed Hyperlink" xfId="38702" hidden="1"/>
    <cellStyle name="Followed Hyperlink" xfId="38700" hidden="1"/>
    <cellStyle name="Followed Hyperlink" xfId="38698" hidden="1"/>
    <cellStyle name="Followed Hyperlink" xfId="38696" hidden="1"/>
    <cellStyle name="Followed Hyperlink" xfId="38688" hidden="1"/>
    <cellStyle name="Followed Hyperlink" xfId="38684" hidden="1"/>
    <cellStyle name="Followed Hyperlink" xfId="38680" hidden="1"/>
    <cellStyle name="Followed Hyperlink" xfId="38676" hidden="1"/>
    <cellStyle name="Followed Hyperlink" xfId="38672" hidden="1"/>
    <cellStyle name="Followed Hyperlink" xfId="38668" hidden="1"/>
    <cellStyle name="Followed Hyperlink" xfId="38664" hidden="1"/>
    <cellStyle name="Followed Hyperlink" xfId="38660" hidden="1"/>
    <cellStyle name="Followed Hyperlink" xfId="38652" hidden="1"/>
    <cellStyle name="Followed Hyperlink" xfId="38648" hidden="1"/>
    <cellStyle name="Followed Hyperlink" xfId="38644" hidden="1"/>
    <cellStyle name="Followed Hyperlink" xfId="38640" hidden="1"/>
    <cellStyle name="Followed Hyperlink" xfId="38636" hidden="1"/>
    <cellStyle name="Followed Hyperlink" xfId="38632" hidden="1"/>
    <cellStyle name="Followed Hyperlink" xfId="38628" hidden="1"/>
    <cellStyle name="Followed Hyperlink" xfId="38595" hidden="1"/>
    <cellStyle name="Followed Hyperlink" xfId="38601" hidden="1"/>
    <cellStyle name="Followed Hyperlink" xfId="38603" hidden="1"/>
    <cellStyle name="Followed Hyperlink" xfId="38605" hidden="1"/>
    <cellStyle name="Followed Hyperlink" xfId="38607" hidden="1"/>
    <cellStyle name="Followed Hyperlink" xfId="38611" hidden="1"/>
    <cellStyle name="Followed Hyperlink" xfId="38615" hidden="1"/>
    <cellStyle name="Followed Hyperlink" xfId="38617" hidden="1"/>
    <cellStyle name="Followed Hyperlink" xfId="38588" hidden="1"/>
    <cellStyle name="Followed Hyperlink" xfId="38586" hidden="1"/>
    <cellStyle name="Followed Hyperlink" xfId="38623" hidden="1"/>
    <cellStyle name="Followed Hyperlink" xfId="38580" hidden="1"/>
    <cellStyle name="Followed Hyperlink" xfId="38576" hidden="1"/>
    <cellStyle name="Followed Hyperlink" xfId="38572" hidden="1"/>
    <cellStyle name="Followed Hyperlink" xfId="38568" hidden="1"/>
    <cellStyle name="Followed Hyperlink" xfId="38564" hidden="1"/>
    <cellStyle name="Followed Hyperlink" xfId="38560" hidden="1"/>
    <cellStyle name="Followed Hyperlink" xfId="38556" hidden="1"/>
    <cellStyle name="Followed Hyperlink" xfId="38552" hidden="1"/>
    <cellStyle name="Followed Hyperlink" xfId="38544" hidden="1"/>
    <cellStyle name="Followed Hyperlink" xfId="38540" hidden="1"/>
    <cellStyle name="Followed Hyperlink" xfId="38538" hidden="1"/>
    <cellStyle name="Followed Hyperlink" xfId="38536" hidden="1"/>
    <cellStyle name="Followed Hyperlink" xfId="38534" hidden="1"/>
    <cellStyle name="Followed Hyperlink" xfId="38532" hidden="1"/>
    <cellStyle name="Followed Hyperlink" xfId="38528" hidden="1"/>
    <cellStyle name="Followed Hyperlink" xfId="38524" hidden="1"/>
    <cellStyle name="Followed Hyperlink" xfId="38520" hidden="1"/>
    <cellStyle name="Followed Hyperlink" xfId="38516" hidden="1"/>
    <cellStyle name="Followed Hyperlink" xfId="38508" hidden="1"/>
    <cellStyle name="Followed Hyperlink" xfId="38504" hidden="1"/>
    <cellStyle name="Followed Hyperlink" xfId="38500" hidden="1"/>
    <cellStyle name="Followed Hyperlink" xfId="38496" hidden="1"/>
    <cellStyle name="Followed Hyperlink" xfId="38492" hidden="1"/>
    <cellStyle name="Followed Hyperlink" xfId="38488" hidden="1"/>
    <cellStyle name="Followed Hyperlink" xfId="38484" hidden="1"/>
    <cellStyle name="Followed Hyperlink" xfId="38452" hidden="1"/>
    <cellStyle name="Followed Hyperlink" xfId="38460" hidden="1"/>
    <cellStyle name="Followed Hyperlink" xfId="38464" hidden="1"/>
    <cellStyle name="Followed Hyperlink" xfId="38468" hidden="1"/>
    <cellStyle name="Followed Hyperlink" xfId="38470" hidden="1"/>
    <cellStyle name="Followed Hyperlink" xfId="38472" hidden="1"/>
    <cellStyle name="Followed Hyperlink" xfId="38304" hidden="1"/>
    <cellStyle name="Followed Hyperlink" xfId="38474" hidden="1"/>
    <cellStyle name="Followed Hyperlink" xfId="38382" hidden="1"/>
    <cellStyle name="Followed Hyperlink" xfId="38447" hidden="1"/>
    <cellStyle name="Followed Hyperlink" xfId="38387" hidden="1"/>
    <cellStyle name="Followed Hyperlink" xfId="38391" hidden="1"/>
    <cellStyle name="Followed Hyperlink" xfId="38395" hidden="1"/>
    <cellStyle name="Followed Hyperlink" xfId="38399" hidden="1"/>
    <cellStyle name="Followed Hyperlink" xfId="38405" hidden="1"/>
    <cellStyle name="Followed Hyperlink" xfId="38413" hidden="1"/>
    <cellStyle name="Followed Hyperlink" xfId="38417" hidden="1"/>
    <cellStyle name="Followed Hyperlink" xfId="38421" hidden="1"/>
    <cellStyle name="Followed Hyperlink" xfId="38425" hidden="1"/>
    <cellStyle name="Followed Hyperlink" xfId="38429" hidden="1"/>
    <cellStyle name="Followed Hyperlink" xfId="38433" hidden="1"/>
    <cellStyle name="Followed Hyperlink" xfId="38437" hidden="1"/>
    <cellStyle name="Followed Hyperlink" xfId="38370" hidden="1"/>
    <cellStyle name="Followed Hyperlink" xfId="38366" hidden="1"/>
    <cellStyle name="Followed Hyperlink" xfId="38362" hidden="1"/>
    <cellStyle name="Followed Hyperlink" xfId="38360" hidden="1"/>
    <cellStyle name="Followed Hyperlink" xfId="38358" hidden="1"/>
    <cellStyle name="Followed Hyperlink" xfId="38356" hidden="1"/>
    <cellStyle name="Followed Hyperlink" xfId="38354" hidden="1"/>
    <cellStyle name="Followed Hyperlink" xfId="38350" hidden="1"/>
    <cellStyle name="Followed Hyperlink" xfId="38346" hidden="1"/>
    <cellStyle name="Followed Hyperlink" xfId="38338" hidden="1"/>
    <cellStyle name="Followed Hyperlink" xfId="38334" hidden="1"/>
    <cellStyle name="Followed Hyperlink" xfId="38309" hidden="1"/>
    <cellStyle name="Followed Hyperlink" xfId="38313" hidden="1"/>
    <cellStyle name="Followed Hyperlink" xfId="38317" hidden="1"/>
    <cellStyle name="Followed Hyperlink" xfId="38323" hidden="1"/>
    <cellStyle name="Followed Hyperlink" xfId="38327" hidden="1"/>
    <cellStyle name="Followed Hyperlink" xfId="38305" hidden="1"/>
    <cellStyle name="Followed Hyperlink" xfId="38333" hidden="1"/>
    <cellStyle name="Followed Hyperlink" xfId="38295" hidden="1"/>
    <cellStyle name="Followed Hyperlink" xfId="38291" hidden="1"/>
    <cellStyle name="Followed Hyperlink" xfId="38287" hidden="1"/>
    <cellStyle name="Followed Hyperlink" xfId="38283" hidden="1"/>
    <cellStyle name="Followed Hyperlink" xfId="38279" hidden="1"/>
    <cellStyle name="Followed Hyperlink" xfId="38277" hidden="1"/>
    <cellStyle name="Followed Hyperlink" xfId="38275" hidden="1"/>
    <cellStyle name="Followed Hyperlink" xfId="38273" hidden="1"/>
    <cellStyle name="Followed Hyperlink" xfId="38271" hidden="1"/>
    <cellStyle name="Followed Hyperlink" xfId="38263" hidden="1"/>
    <cellStyle name="Followed Hyperlink" xfId="38259" hidden="1"/>
    <cellStyle name="Followed Hyperlink" xfId="38255" hidden="1"/>
    <cellStyle name="Followed Hyperlink" xfId="38251" hidden="1"/>
    <cellStyle name="Followed Hyperlink" xfId="38247" hidden="1"/>
    <cellStyle name="Followed Hyperlink" xfId="38243" hidden="1"/>
    <cellStyle name="Followed Hyperlink" xfId="38239" hidden="1"/>
    <cellStyle name="Followed Hyperlink" xfId="38235" hidden="1"/>
    <cellStyle name="Followed Hyperlink" xfId="38227" hidden="1"/>
    <cellStyle name="Followed Hyperlink" xfId="38223" hidden="1"/>
    <cellStyle name="Followed Hyperlink" xfId="38219" hidden="1"/>
    <cellStyle name="Followed Hyperlink" xfId="38215" hidden="1"/>
    <cellStyle name="Followed Hyperlink" xfId="38211" hidden="1"/>
    <cellStyle name="Followed Hyperlink" xfId="38207" hidden="1"/>
    <cellStyle name="Followed Hyperlink" xfId="38203" hidden="1"/>
    <cellStyle name="Followed Hyperlink" xfId="38199" hidden="1"/>
    <cellStyle name="Followed Hyperlink" xfId="38197" hidden="1"/>
    <cellStyle name="Followed Hyperlink" xfId="38191" hidden="1"/>
    <cellStyle name="Followed Hyperlink" xfId="38189" hidden="1"/>
    <cellStyle name="Followed Hyperlink" xfId="38187" hidden="1"/>
    <cellStyle name="Followed Hyperlink" xfId="38183" hidden="1"/>
    <cellStyle name="Followed Hyperlink" xfId="38179" hidden="1"/>
    <cellStyle name="Followed Hyperlink" xfId="37735" hidden="1"/>
    <cellStyle name="Followed Hyperlink" xfId="37731" hidden="1"/>
    <cellStyle name="Followed Hyperlink" xfId="36096" hidden="1"/>
    <cellStyle name="Followed Hyperlink" xfId="36094" hidden="1"/>
    <cellStyle name="Followed Hyperlink" xfId="37775" hidden="1"/>
    <cellStyle name="Followed Hyperlink" xfId="37703" hidden="1"/>
    <cellStyle name="Followed Hyperlink" xfId="38174" hidden="1"/>
    <cellStyle name="Followed Hyperlink" xfId="37750" hidden="1"/>
    <cellStyle name="Followed Hyperlink" xfId="37311" hidden="1"/>
    <cellStyle name="Followed Hyperlink" xfId="37776" hidden="1"/>
    <cellStyle name="Followed Hyperlink" xfId="38322" hidden="1"/>
    <cellStyle name="Followed Hyperlink" xfId="37696" hidden="1"/>
    <cellStyle name="Followed Hyperlink" xfId="37694" hidden="1"/>
    <cellStyle name="Followed Hyperlink" xfId="37756" hidden="1"/>
    <cellStyle name="Followed Hyperlink" xfId="37391" hidden="1"/>
    <cellStyle name="Followed Hyperlink" xfId="35485" hidden="1"/>
    <cellStyle name="Followed Hyperlink" xfId="37778" hidden="1"/>
    <cellStyle name="Followed Hyperlink" xfId="37717" hidden="1"/>
    <cellStyle name="Followed Hyperlink" xfId="35488" hidden="1"/>
    <cellStyle name="Followed Hyperlink" xfId="37721" hidden="1"/>
    <cellStyle name="Followed Hyperlink" xfId="37752" hidden="1"/>
    <cellStyle name="Followed Hyperlink" xfId="37727" hidden="1"/>
    <cellStyle name="Followed Hyperlink" xfId="37723" hidden="1"/>
    <cellStyle name="Followed Hyperlink" xfId="36640" hidden="1"/>
    <cellStyle name="Followed Hyperlink" xfId="37777" hidden="1"/>
    <cellStyle name="Followed Hyperlink" xfId="37741" hidden="1"/>
    <cellStyle name="Followed Hyperlink" xfId="37781" hidden="1"/>
    <cellStyle name="Followed Hyperlink" xfId="36642" hidden="1"/>
    <cellStyle name="Followed Hyperlink" xfId="37707" hidden="1"/>
    <cellStyle name="Followed Hyperlink" xfId="37779" hidden="1"/>
    <cellStyle name="Followed Hyperlink" xfId="37354" hidden="1"/>
    <cellStyle name="Followed Hyperlink" xfId="37692" hidden="1"/>
    <cellStyle name="Followed Hyperlink" xfId="37073" hidden="1"/>
    <cellStyle name="Followed Hyperlink" xfId="37238" hidden="1"/>
    <cellStyle name="Followed Hyperlink" xfId="37739" hidden="1"/>
    <cellStyle name="Followed Hyperlink" xfId="37705" hidden="1"/>
    <cellStyle name="Followed Hyperlink" xfId="37713" hidden="1"/>
    <cellStyle name="Followed Hyperlink" xfId="35518" hidden="1"/>
    <cellStyle name="Followed Hyperlink" xfId="38831" hidden="1"/>
    <cellStyle name="Followed Hyperlink" xfId="38833" hidden="1"/>
    <cellStyle name="Followed Hyperlink" xfId="38835" hidden="1"/>
    <cellStyle name="Followed Hyperlink" xfId="38837" hidden="1"/>
    <cellStyle name="Followed Hyperlink" xfId="38839" hidden="1"/>
    <cellStyle name="Followed Hyperlink" xfId="38841" hidden="1"/>
    <cellStyle name="Followed Hyperlink" xfId="38843" hidden="1"/>
    <cellStyle name="Followed Hyperlink" xfId="38845" hidden="1"/>
    <cellStyle name="Followed Hyperlink" xfId="38847" hidden="1"/>
    <cellStyle name="Followed Hyperlink" xfId="38849" hidden="1"/>
    <cellStyle name="Followed Hyperlink" xfId="38851" hidden="1"/>
    <cellStyle name="Followed Hyperlink" xfId="38853" hidden="1"/>
    <cellStyle name="Followed Hyperlink" xfId="38855" hidden="1"/>
    <cellStyle name="Followed Hyperlink" xfId="38857" hidden="1"/>
    <cellStyle name="Followed Hyperlink" xfId="38859" hidden="1"/>
    <cellStyle name="Followed Hyperlink" xfId="38861" hidden="1"/>
    <cellStyle name="Followed Hyperlink" xfId="38862" hidden="1"/>
    <cellStyle name="Followed Hyperlink" xfId="38863" hidden="1"/>
    <cellStyle name="Followed Hyperlink" xfId="38864" hidden="1"/>
    <cellStyle name="Followed Hyperlink" xfId="38865" hidden="1"/>
    <cellStyle name="Followed Hyperlink" xfId="38867" hidden="1"/>
    <cellStyle name="Followed Hyperlink" xfId="38869" hidden="1"/>
    <cellStyle name="Followed Hyperlink" xfId="38871" hidden="1"/>
    <cellStyle name="Followed Hyperlink" xfId="38873" hidden="1"/>
    <cellStyle name="Followed Hyperlink" xfId="38875" hidden="1"/>
    <cellStyle name="Followed Hyperlink" xfId="38877" hidden="1"/>
    <cellStyle name="Followed Hyperlink" xfId="38879" hidden="1"/>
    <cellStyle name="Followed Hyperlink" xfId="38881" hidden="1"/>
    <cellStyle name="Followed Hyperlink" xfId="38883" hidden="1"/>
    <cellStyle name="Followed Hyperlink" xfId="38885" hidden="1"/>
    <cellStyle name="Followed Hyperlink" xfId="38887" hidden="1"/>
    <cellStyle name="Followed Hyperlink" xfId="38889" hidden="1"/>
    <cellStyle name="Followed Hyperlink" xfId="38891" hidden="1"/>
    <cellStyle name="Followed Hyperlink" xfId="38893" hidden="1"/>
    <cellStyle name="Followed Hyperlink" xfId="38895" hidden="1"/>
    <cellStyle name="Followed Hyperlink" xfId="38897" hidden="1"/>
    <cellStyle name="Followed Hyperlink" xfId="38898" hidden="1"/>
    <cellStyle name="Followed Hyperlink" xfId="38899" hidden="1"/>
    <cellStyle name="Followed Hyperlink" xfId="38900" hidden="1"/>
    <cellStyle name="Followed Hyperlink" xfId="38901" hidden="1"/>
    <cellStyle name="Followed Hyperlink" xfId="38903" hidden="1"/>
    <cellStyle name="Followed Hyperlink" xfId="38905" hidden="1"/>
    <cellStyle name="Followed Hyperlink" xfId="38907" hidden="1"/>
    <cellStyle name="Followed Hyperlink" xfId="38909" hidden="1"/>
    <cellStyle name="Followed Hyperlink" xfId="38911" hidden="1"/>
    <cellStyle name="Followed Hyperlink" xfId="38913" hidden="1"/>
    <cellStyle name="Followed Hyperlink" xfId="38915" hidden="1"/>
    <cellStyle name="Followed Hyperlink" xfId="38917" hidden="1"/>
    <cellStyle name="Followed Hyperlink" xfId="38919" hidden="1"/>
    <cellStyle name="Followed Hyperlink" xfId="38921" hidden="1"/>
    <cellStyle name="Followed Hyperlink" xfId="38923" hidden="1"/>
    <cellStyle name="Followed Hyperlink" xfId="38925" hidden="1"/>
    <cellStyle name="Followed Hyperlink" xfId="38927" hidden="1"/>
    <cellStyle name="Followed Hyperlink" xfId="38929" hidden="1"/>
    <cellStyle name="Followed Hyperlink" xfId="38931" hidden="1"/>
    <cellStyle name="Followed Hyperlink" xfId="38932" hidden="1"/>
    <cellStyle name="Followed Hyperlink" xfId="38933" hidden="1"/>
    <cellStyle name="Followed Hyperlink" xfId="38934" hidden="1"/>
    <cellStyle name="Followed Hyperlink" xfId="38935" hidden="1"/>
    <cellStyle name="Followed Hyperlink" xfId="38974" hidden="1"/>
    <cellStyle name="Followed Hyperlink" xfId="38972" hidden="1"/>
    <cellStyle name="Followed Hyperlink" xfId="38970" hidden="1"/>
    <cellStyle name="Followed Hyperlink" xfId="38937" hidden="1"/>
    <cellStyle name="Followed Hyperlink" xfId="38939" hidden="1"/>
    <cellStyle name="Followed Hyperlink" xfId="38969" hidden="1"/>
    <cellStyle name="Followed Hyperlink" xfId="38968" hidden="1"/>
    <cellStyle name="Followed Hyperlink" xfId="38966" hidden="1"/>
    <cellStyle name="Followed Hyperlink" xfId="38942" hidden="1"/>
    <cellStyle name="Followed Hyperlink" xfId="38964" hidden="1"/>
    <cellStyle name="Followed Hyperlink" xfId="38962" hidden="1"/>
    <cellStyle name="Followed Hyperlink" xfId="38960" hidden="1"/>
    <cellStyle name="Followed Hyperlink" xfId="38958" hidden="1"/>
    <cellStyle name="Followed Hyperlink" xfId="38956" hidden="1"/>
    <cellStyle name="Followed Hyperlink" xfId="38954" hidden="1"/>
    <cellStyle name="Followed Hyperlink" xfId="38952" hidden="1"/>
    <cellStyle name="Followed Hyperlink" xfId="38950" hidden="1"/>
    <cellStyle name="Followed Hyperlink" xfId="38949" hidden="1"/>
    <cellStyle name="Followed Hyperlink" xfId="38948" hidden="1"/>
    <cellStyle name="Followed Hyperlink" xfId="38947" hidden="1"/>
    <cellStyle name="Followed Hyperlink" xfId="38946" hidden="1"/>
    <cellStyle name="Followed Hyperlink" xfId="38975" hidden="1"/>
    <cellStyle name="Followed Hyperlink" xfId="38977" hidden="1"/>
    <cellStyle name="Followed Hyperlink" xfId="38979" hidden="1"/>
    <cellStyle name="Followed Hyperlink" xfId="38981" hidden="1"/>
    <cellStyle name="Followed Hyperlink" xfId="38983" hidden="1"/>
    <cellStyle name="Followed Hyperlink" xfId="38985" hidden="1"/>
    <cellStyle name="Followed Hyperlink" xfId="38987" hidden="1"/>
    <cellStyle name="Followed Hyperlink" xfId="38989" hidden="1"/>
    <cellStyle name="Followed Hyperlink" xfId="38991" hidden="1"/>
    <cellStyle name="Followed Hyperlink" xfId="38993" hidden="1"/>
    <cellStyle name="Followed Hyperlink" xfId="38995" hidden="1"/>
    <cellStyle name="Followed Hyperlink" xfId="38997" hidden="1"/>
    <cellStyle name="Followed Hyperlink" xfId="38999" hidden="1"/>
    <cellStyle name="Followed Hyperlink" xfId="39001" hidden="1"/>
    <cellStyle name="Followed Hyperlink" xfId="39003" hidden="1"/>
    <cellStyle name="Followed Hyperlink" xfId="39005" hidden="1"/>
    <cellStyle name="Followed Hyperlink" xfId="39006" hidden="1"/>
    <cellStyle name="Followed Hyperlink" xfId="39007" hidden="1"/>
    <cellStyle name="Followed Hyperlink" xfId="39008" hidden="1"/>
    <cellStyle name="Followed Hyperlink" xfId="39009" hidden="1"/>
    <cellStyle name="Followed Hyperlink" xfId="39011" hidden="1"/>
    <cellStyle name="Followed Hyperlink" xfId="39013" hidden="1"/>
    <cellStyle name="Followed Hyperlink" xfId="39015" hidden="1"/>
    <cellStyle name="Followed Hyperlink" xfId="39017" hidden="1"/>
    <cellStyle name="Followed Hyperlink" xfId="39019" hidden="1"/>
    <cellStyle name="Followed Hyperlink" xfId="39021" hidden="1"/>
    <cellStyle name="Followed Hyperlink" xfId="39023" hidden="1"/>
    <cellStyle name="Followed Hyperlink" xfId="39025" hidden="1"/>
    <cellStyle name="Followed Hyperlink" xfId="39027" hidden="1"/>
    <cellStyle name="Followed Hyperlink" xfId="39029" hidden="1"/>
    <cellStyle name="Followed Hyperlink" xfId="39031" hidden="1"/>
    <cellStyle name="Followed Hyperlink" xfId="39033" hidden="1"/>
    <cellStyle name="Followed Hyperlink" xfId="39035" hidden="1"/>
    <cellStyle name="Followed Hyperlink" xfId="39037" hidden="1"/>
    <cellStyle name="Followed Hyperlink" xfId="39039" hidden="1"/>
    <cellStyle name="Followed Hyperlink" xfId="39041" hidden="1"/>
    <cellStyle name="Followed Hyperlink" xfId="39042" hidden="1"/>
    <cellStyle name="Followed Hyperlink" xfId="39043" hidden="1"/>
    <cellStyle name="Followed Hyperlink" xfId="39044" hidden="1"/>
    <cellStyle name="Followed Hyperlink" xfId="39045" hidden="1"/>
    <cellStyle name="Followed Hyperlink" xfId="39047" hidden="1"/>
    <cellStyle name="Followed Hyperlink" xfId="39049" hidden="1"/>
    <cellStyle name="Followed Hyperlink" xfId="39051" hidden="1"/>
    <cellStyle name="Followed Hyperlink" xfId="39053" hidden="1"/>
    <cellStyle name="Followed Hyperlink" xfId="39055" hidden="1"/>
    <cellStyle name="Followed Hyperlink" xfId="39057" hidden="1"/>
    <cellStyle name="Followed Hyperlink" xfId="39059" hidden="1"/>
    <cellStyle name="Followed Hyperlink" xfId="39061" hidden="1"/>
    <cellStyle name="Followed Hyperlink" xfId="39063" hidden="1"/>
    <cellStyle name="Followed Hyperlink" xfId="39065" hidden="1"/>
    <cellStyle name="Followed Hyperlink" xfId="39067" hidden="1"/>
    <cellStyle name="Followed Hyperlink" xfId="39069" hidden="1"/>
    <cellStyle name="Followed Hyperlink" xfId="39071" hidden="1"/>
    <cellStyle name="Followed Hyperlink" xfId="39073" hidden="1"/>
    <cellStyle name="Followed Hyperlink" xfId="39075" hidden="1"/>
    <cellStyle name="Followed Hyperlink" xfId="39076" hidden="1"/>
    <cellStyle name="Followed Hyperlink" xfId="39077" hidden="1"/>
    <cellStyle name="Followed Hyperlink" xfId="39078" hidden="1"/>
    <cellStyle name="Followed Hyperlink" xfId="39079" hidden="1"/>
    <cellStyle name="Followed Hyperlink" xfId="39116" hidden="1"/>
    <cellStyle name="Followed Hyperlink" xfId="39114" hidden="1"/>
    <cellStyle name="Followed Hyperlink" xfId="39112" hidden="1"/>
    <cellStyle name="Followed Hyperlink" xfId="39081" hidden="1"/>
    <cellStyle name="Followed Hyperlink" xfId="39083" hidden="1"/>
    <cellStyle name="Followed Hyperlink" xfId="39111" hidden="1"/>
    <cellStyle name="Followed Hyperlink" xfId="39110" hidden="1"/>
    <cellStyle name="Followed Hyperlink" xfId="39108" hidden="1"/>
    <cellStyle name="Followed Hyperlink" xfId="39084" hidden="1"/>
    <cellStyle name="Followed Hyperlink" xfId="39106" hidden="1"/>
    <cellStyle name="Followed Hyperlink" xfId="39104" hidden="1"/>
    <cellStyle name="Followed Hyperlink" xfId="39102" hidden="1"/>
    <cellStyle name="Followed Hyperlink" xfId="39100" hidden="1"/>
    <cellStyle name="Followed Hyperlink" xfId="39098" hidden="1"/>
    <cellStyle name="Followed Hyperlink" xfId="39096" hidden="1"/>
    <cellStyle name="Followed Hyperlink" xfId="39094" hidden="1"/>
    <cellStyle name="Followed Hyperlink" xfId="39092" hidden="1"/>
    <cellStyle name="Followed Hyperlink" xfId="39091" hidden="1"/>
    <cellStyle name="Followed Hyperlink" xfId="39090" hidden="1"/>
    <cellStyle name="Followed Hyperlink" xfId="39089" hidden="1"/>
    <cellStyle name="Followed Hyperlink" xfId="39088" hidden="1"/>
    <cellStyle name="Followed Hyperlink" xfId="39117" hidden="1"/>
    <cellStyle name="Followed Hyperlink" xfId="39119" hidden="1"/>
    <cellStyle name="Followed Hyperlink" xfId="39121" hidden="1"/>
    <cellStyle name="Followed Hyperlink" xfId="39123" hidden="1"/>
    <cellStyle name="Followed Hyperlink" xfId="39125" hidden="1"/>
    <cellStyle name="Followed Hyperlink" xfId="39127" hidden="1"/>
    <cellStyle name="Followed Hyperlink" xfId="39129" hidden="1"/>
    <cellStyle name="Followed Hyperlink" xfId="39131" hidden="1"/>
    <cellStyle name="Followed Hyperlink" xfId="39133" hidden="1"/>
    <cellStyle name="Followed Hyperlink" xfId="39135" hidden="1"/>
    <cellStyle name="Followed Hyperlink" xfId="39137" hidden="1"/>
    <cellStyle name="Followed Hyperlink" xfId="39139" hidden="1"/>
    <cellStyle name="Followed Hyperlink" xfId="39141" hidden="1"/>
    <cellStyle name="Followed Hyperlink" xfId="39143" hidden="1"/>
    <cellStyle name="Followed Hyperlink" xfId="39145" hidden="1"/>
    <cellStyle name="Followed Hyperlink" xfId="39147" hidden="1"/>
    <cellStyle name="Followed Hyperlink" xfId="39148" hidden="1"/>
    <cellStyle name="Followed Hyperlink" xfId="39149" hidden="1"/>
    <cellStyle name="Followed Hyperlink" xfId="39150" hidden="1"/>
    <cellStyle name="Followed Hyperlink" xfId="39151" hidden="1"/>
    <cellStyle name="Followed Hyperlink" xfId="39153" hidden="1"/>
    <cellStyle name="Followed Hyperlink" xfId="39155" hidden="1"/>
    <cellStyle name="Followed Hyperlink" xfId="39157" hidden="1"/>
    <cellStyle name="Followed Hyperlink" xfId="39159" hidden="1"/>
    <cellStyle name="Followed Hyperlink" xfId="39161" hidden="1"/>
    <cellStyle name="Followed Hyperlink" xfId="39163" hidden="1"/>
    <cellStyle name="Followed Hyperlink" xfId="39165" hidden="1"/>
    <cellStyle name="Followed Hyperlink" xfId="39167" hidden="1"/>
    <cellStyle name="Followed Hyperlink" xfId="39169" hidden="1"/>
    <cellStyle name="Followed Hyperlink" xfId="39171" hidden="1"/>
    <cellStyle name="Followed Hyperlink" xfId="39173" hidden="1"/>
    <cellStyle name="Followed Hyperlink" xfId="39175" hidden="1"/>
    <cellStyle name="Followed Hyperlink" xfId="39177" hidden="1"/>
    <cellStyle name="Followed Hyperlink" xfId="39179" hidden="1"/>
    <cellStyle name="Followed Hyperlink" xfId="39181" hidden="1"/>
    <cellStyle name="Followed Hyperlink" xfId="39183" hidden="1"/>
    <cellStyle name="Followed Hyperlink" xfId="39184" hidden="1"/>
    <cellStyle name="Followed Hyperlink" xfId="39185" hidden="1"/>
    <cellStyle name="Followed Hyperlink" xfId="39186" hidden="1"/>
    <cellStyle name="Followed Hyperlink" xfId="39187" hidden="1"/>
    <cellStyle name="Followed Hyperlink" xfId="39189" hidden="1"/>
    <cellStyle name="Followed Hyperlink" xfId="39191" hidden="1"/>
    <cellStyle name="Followed Hyperlink" xfId="39193" hidden="1"/>
    <cellStyle name="Followed Hyperlink" xfId="39195" hidden="1"/>
    <cellStyle name="Followed Hyperlink" xfId="39197" hidden="1"/>
    <cellStyle name="Followed Hyperlink" xfId="39199" hidden="1"/>
    <cellStyle name="Followed Hyperlink" xfId="39201" hidden="1"/>
    <cellStyle name="Followed Hyperlink" xfId="39203" hidden="1"/>
    <cellStyle name="Followed Hyperlink" xfId="39205" hidden="1"/>
    <cellStyle name="Followed Hyperlink" xfId="39207" hidden="1"/>
    <cellStyle name="Followed Hyperlink" xfId="39209" hidden="1"/>
    <cellStyle name="Followed Hyperlink" xfId="39211" hidden="1"/>
    <cellStyle name="Followed Hyperlink" xfId="39213" hidden="1"/>
    <cellStyle name="Followed Hyperlink" xfId="39215" hidden="1"/>
    <cellStyle name="Followed Hyperlink" xfId="39217" hidden="1"/>
    <cellStyle name="Followed Hyperlink" xfId="39218" hidden="1"/>
    <cellStyle name="Followed Hyperlink" xfId="39219" hidden="1"/>
    <cellStyle name="Followed Hyperlink" xfId="39220" hidden="1"/>
    <cellStyle name="Followed Hyperlink" xfId="39221" hidden="1"/>
    <cellStyle name="Followed Hyperlink" xfId="42213" hidden="1"/>
    <cellStyle name="Followed Hyperlink" xfId="42214" hidden="1"/>
    <cellStyle name="Followed Hyperlink" xfId="42215" hidden="1"/>
    <cellStyle name="Followed Hyperlink" xfId="42216" hidden="1"/>
    <cellStyle name="Followed Hyperlink" xfId="42128" hidden="1"/>
    <cellStyle name="Followed Hyperlink" xfId="42124" hidden="1"/>
    <cellStyle name="Followed Hyperlink" xfId="42091" hidden="1"/>
    <cellStyle name="Followed Hyperlink" xfId="42099" hidden="1"/>
    <cellStyle name="Followed Hyperlink" xfId="42103" hidden="1"/>
    <cellStyle name="Followed Hyperlink" xfId="42107" hidden="1"/>
    <cellStyle name="Followed Hyperlink" xfId="42111" hidden="1"/>
    <cellStyle name="Followed Hyperlink" xfId="42113" hidden="1"/>
    <cellStyle name="Followed Hyperlink" xfId="42086" hidden="1"/>
    <cellStyle name="Followed Hyperlink" xfId="42084" hidden="1"/>
    <cellStyle name="Followed Hyperlink" xfId="42119" hidden="1"/>
    <cellStyle name="Followed Hyperlink" xfId="42078" hidden="1"/>
    <cellStyle name="Followed Hyperlink" xfId="42074" hidden="1"/>
    <cellStyle name="Followed Hyperlink" xfId="42070" hidden="1"/>
    <cellStyle name="Followed Hyperlink" xfId="42066" hidden="1"/>
    <cellStyle name="Followed Hyperlink" xfId="42062" hidden="1"/>
    <cellStyle name="Followed Hyperlink" xfId="42058" hidden="1"/>
    <cellStyle name="Followed Hyperlink" xfId="42056" hidden="1"/>
    <cellStyle name="Followed Hyperlink" xfId="42054" hidden="1"/>
    <cellStyle name="Followed Hyperlink" xfId="42052" hidden="1"/>
    <cellStyle name="Followed Hyperlink" xfId="42050" hidden="1"/>
    <cellStyle name="Followed Hyperlink" xfId="42042" hidden="1"/>
    <cellStyle name="Followed Hyperlink" xfId="42038" hidden="1"/>
    <cellStyle name="Followed Hyperlink" xfId="42034" hidden="1"/>
    <cellStyle name="Followed Hyperlink" xfId="42030" hidden="1"/>
    <cellStyle name="Followed Hyperlink" xfId="42026" hidden="1"/>
    <cellStyle name="Followed Hyperlink" xfId="42022" hidden="1"/>
    <cellStyle name="Followed Hyperlink" xfId="42018" hidden="1"/>
    <cellStyle name="Followed Hyperlink" xfId="42014" hidden="1"/>
    <cellStyle name="Followed Hyperlink" xfId="42006" hidden="1"/>
    <cellStyle name="Followed Hyperlink" xfId="42002" hidden="1"/>
    <cellStyle name="Followed Hyperlink" xfId="41998" hidden="1"/>
    <cellStyle name="Followed Hyperlink" xfId="41994" hidden="1"/>
    <cellStyle name="Followed Hyperlink" xfId="41990" hidden="1"/>
    <cellStyle name="Followed Hyperlink" xfId="41986" hidden="1"/>
    <cellStyle name="Followed Hyperlink" xfId="41982" hidden="1"/>
    <cellStyle name="Followed Hyperlink" xfId="41949" hidden="1"/>
    <cellStyle name="Followed Hyperlink" xfId="41955" hidden="1"/>
    <cellStyle name="Followed Hyperlink" xfId="41957" hidden="1"/>
    <cellStyle name="Followed Hyperlink" xfId="41959" hidden="1"/>
    <cellStyle name="Followed Hyperlink" xfId="41961" hidden="1"/>
    <cellStyle name="Followed Hyperlink" xfId="41965" hidden="1"/>
    <cellStyle name="Followed Hyperlink" xfId="41969" hidden="1"/>
    <cellStyle name="Followed Hyperlink" xfId="41971" hidden="1"/>
    <cellStyle name="Followed Hyperlink" xfId="41942" hidden="1"/>
    <cellStyle name="Followed Hyperlink" xfId="41940" hidden="1"/>
    <cellStyle name="Followed Hyperlink" xfId="41977" hidden="1"/>
    <cellStyle name="Followed Hyperlink" xfId="41934" hidden="1"/>
    <cellStyle name="Followed Hyperlink" xfId="41930" hidden="1"/>
    <cellStyle name="Followed Hyperlink" xfId="41926" hidden="1"/>
    <cellStyle name="Followed Hyperlink" xfId="41922" hidden="1"/>
    <cellStyle name="Followed Hyperlink" xfId="41918" hidden="1"/>
    <cellStyle name="Followed Hyperlink" xfId="41914" hidden="1"/>
    <cellStyle name="Followed Hyperlink" xfId="41910" hidden="1"/>
    <cellStyle name="Followed Hyperlink" xfId="41906" hidden="1"/>
    <cellStyle name="Followed Hyperlink" xfId="41898" hidden="1"/>
    <cellStyle name="Followed Hyperlink" xfId="41894" hidden="1"/>
    <cellStyle name="Followed Hyperlink" xfId="41892" hidden="1"/>
    <cellStyle name="Followed Hyperlink" xfId="41890" hidden="1"/>
    <cellStyle name="Followed Hyperlink" xfId="41888" hidden="1"/>
    <cellStyle name="Followed Hyperlink" xfId="41886" hidden="1"/>
    <cellStyle name="Followed Hyperlink" xfId="41882" hidden="1"/>
    <cellStyle name="Followed Hyperlink" xfId="41878" hidden="1"/>
    <cellStyle name="Followed Hyperlink" xfId="41874" hidden="1"/>
    <cellStyle name="Followed Hyperlink" xfId="41870" hidden="1"/>
    <cellStyle name="Followed Hyperlink" xfId="41862" hidden="1"/>
    <cellStyle name="Followed Hyperlink" xfId="41858" hidden="1"/>
    <cellStyle name="Followed Hyperlink" xfId="41854" hidden="1"/>
    <cellStyle name="Followed Hyperlink" xfId="41850" hidden="1"/>
    <cellStyle name="Followed Hyperlink" xfId="41846" hidden="1"/>
    <cellStyle name="Followed Hyperlink" xfId="41842" hidden="1"/>
    <cellStyle name="Followed Hyperlink" xfId="41838" hidden="1"/>
    <cellStyle name="Followed Hyperlink" xfId="41805" hidden="1"/>
    <cellStyle name="Followed Hyperlink" xfId="41813" hidden="1"/>
    <cellStyle name="Followed Hyperlink" xfId="41817" hidden="1"/>
    <cellStyle name="Followed Hyperlink" xfId="41821" hidden="1"/>
    <cellStyle name="Followed Hyperlink" xfId="41823" hidden="1"/>
    <cellStyle name="Followed Hyperlink" xfId="41825" hidden="1"/>
    <cellStyle name="Followed Hyperlink" xfId="41648" hidden="1"/>
    <cellStyle name="Followed Hyperlink" xfId="41827" hidden="1"/>
    <cellStyle name="Followed Hyperlink" xfId="41729" hidden="1"/>
    <cellStyle name="Followed Hyperlink" xfId="41798" hidden="1"/>
    <cellStyle name="Followed Hyperlink" xfId="41735" hidden="1"/>
    <cellStyle name="Followed Hyperlink" xfId="41739" hidden="1"/>
    <cellStyle name="Followed Hyperlink" xfId="41743" hidden="1"/>
    <cellStyle name="Followed Hyperlink" xfId="41747" hidden="1"/>
    <cellStyle name="Followed Hyperlink" xfId="41755" hidden="1"/>
    <cellStyle name="Followed Hyperlink" xfId="41763" hidden="1"/>
    <cellStyle name="Followed Hyperlink" xfId="41767" hidden="1"/>
    <cellStyle name="Followed Hyperlink" xfId="41771" hidden="1"/>
    <cellStyle name="Followed Hyperlink" xfId="41775" hidden="1"/>
    <cellStyle name="Followed Hyperlink" xfId="41779" hidden="1"/>
    <cellStyle name="Followed Hyperlink" xfId="41783" hidden="1"/>
    <cellStyle name="Followed Hyperlink" xfId="41787" hidden="1"/>
    <cellStyle name="Followed Hyperlink" xfId="41717" hidden="1"/>
    <cellStyle name="Followed Hyperlink" xfId="41713" hidden="1"/>
    <cellStyle name="Followed Hyperlink" xfId="41709" hidden="1"/>
    <cellStyle name="Followed Hyperlink" xfId="41707" hidden="1"/>
    <cellStyle name="Followed Hyperlink" xfId="41705" hidden="1"/>
    <cellStyle name="Followed Hyperlink" xfId="41703" hidden="1"/>
    <cellStyle name="Followed Hyperlink" xfId="41701" hidden="1"/>
    <cellStyle name="Followed Hyperlink" xfId="41697" hidden="1"/>
    <cellStyle name="Followed Hyperlink" xfId="41693" hidden="1"/>
    <cellStyle name="Followed Hyperlink" xfId="41685" hidden="1"/>
    <cellStyle name="Followed Hyperlink" xfId="41681" hidden="1"/>
    <cellStyle name="Followed Hyperlink" xfId="41654" hidden="1"/>
    <cellStyle name="Followed Hyperlink" xfId="41658" hidden="1"/>
    <cellStyle name="Followed Hyperlink" xfId="41662" hidden="1"/>
    <cellStyle name="Followed Hyperlink" xfId="41668" hidden="1"/>
    <cellStyle name="Followed Hyperlink" xfId="41672" hidden="1"/>
    <cellStyle name="Followed Hyperlink" xfId="41650" hidden="1"/>
    <cellStyle name="Followed Hyperlink" xfId="41679" hidden="1"/>
    <cellStyle name="Followed Hyperlink" xfId="41639" hidden="1"/>
    <cellStyle name="Followed Hyperlink" xfId="41635" hidden="1"/>
    <cellStyle name="Followed Hyperlink" xfId="41631" hidden="1"/>
    <cellStyle name="Followed Hyperlink" xfId="41627" hidden="1"/>
    <cellStyle name="Followed Hyperlink" xfId="41623" hidden="1"/>
    <cellStyle name="Followed Hyperlink" xfId="41621" hidden="1"/>
    <cellStyle name="Followed Hyperlink" xfId="41619" hidden="1"/>
    <cellStyle name="Followed Hyperlink" xfId="41617" hidden="1"/>
    <cellStyle name="Followed Hyperlink" xfId="41615" hidden="1"/>
    <cellStyle name="Followed Hyperlink" xfId="41607" hidden="1"/>
    <cellStyle name="Followed Hyperlink" xfId="41603" hidden="1"/>
    <cellStyle name="Followed Hyperlink" xfId="41599" hidden="1"/>
    <cellStyle name="Followed Hyperlink" xfId="41595" hidden="1"/>
    <cellStyle name="Followed Hyperlink" xfId="41591" hidden="1"/>
    <cellStyle name="Followed Hyperlink" xfId="41587" hidden="1"/>
    <cellStyle name="Followed Hyperlink" xfId="41583" hidden="1"/>
    <cellStyle name="Followed Hyperlink" xfId="41579" hidden="1"/>
    <cellStyle name="Followed Hyperlink" xfId="41571" hidden="1"/>
    <cellStyle name="Followed Hyperlink" xfId="41567" hidden="1"/>
    <cellStyle name="Followed Hyperlink" xfId="41563" hidden="1"/>
    <cellStyle name="Followed Hyperlink" xfId="41559" hidden="1"/>
    <cellStyle name="Followed Hyperlink" xfId="41555" hidden="1"/>
    <cellStyle name="Followed Hyperlink" xfId="41551" hidden="1"/>
    <cellStyle name="Followed Hyperlink" xfId="41547" hidden="1"/>
    <cellStyle name="Followed Hyperlink" xfId="41543" hidden="1"/>
    <cellStyle name="Followed Hyperlink" xfId="41541" hidden="1"/>
    <cellStyle name="Followed Hyperlink" xfId="41535" hidden="1"/>
    <cellStyle name="Followed Hyperlink" xfId="41533" hidden="1"/>
    <cellStyle name="Followed Hyperlink" xfId="41531" hidden="1"/>
    <cellStyle name="Followed Hyperlink" xfId="41527" hidden="1"/>
    <cellStyle name="Followed Hyperlink" xfId="41523" hidden="1"/>
    <cellStyle name="Followed Hyperlink" xfId="41069" hidden="1"/>
    <cellStyle name="Followed Hyperlink" xfId="41065" hidden="1"/>
    <cellStyle name="Followed Hyperlink" xfId="39935" hidden="1"/>
    <cellStyle name="Followed Hyperlink" xfId="39948" hidden="1"/>
    <cellStyle name="Followed Hyperlink" xfId="41114" hidden="1"/>
    <cellStyle name="Followed Hyperlink" xfId="41037" hidden="1"/>
    <cellStyle name="Followed Hyperlink" xfId="41513" hidden="1"/>
    <cellStyle name="Followed Hyperlink" xfId="41086" hidden="1"/>
    <cellStyle name="Followed Hyperlink" xfId="40643" hidden="1"/>
    <cellStyle name="Followed Hyperlink" xfId="41115" hidden="1"/>
    <cellStyle name="Followed Hyperlink" xfId="41667" hidden="1"/>
    <cellStyle name="Followed Hyperlink" xfId="41029" hidden="1"/>
    <cellStyle name="Followed Hyperlink" xfId="41027" hidden="1"/>
    <cellStyle name="Followed Hyperlink" xfId="41092" hidden="1"/>
    <cellStyle name="Followed Hyperlink" xfId="40724" hidden="1"/>
    <cellStyle name="Followed Hyperlink" xfId="39900" hidden="1"/>
    <cellStyle name="Followed Hyperlink" xfId="41117" hidden="1"/>
    <cellStyle name="Followed Hyperlink" xfId="41051" hidden="1"/>
    <cellStyle name="Followed Hyperlink" xfId="39941" hidden="1"/>
    <cellStyle name="Followed Hyperlink" xfId="41055" hidden="1"/>
    <cellStyle name="Followed Hyperlink" xfId="41088" hidden="1"/>
    <cellStyle name="Followed Hyperlink" xfId="41061" hidden="1"/>
    <cellStyle name="Followed Hyperlink" xfId="41057" hidden="1"/>
    <cellStyle name="Followed Hyperlink" xfId="39970" hidden="1"/>
    <cellStyle name="Followed Hyperlink" xfId="41116" hidden="1"/>
    <cellStyle name="Followed Hyperlink" xfId="41075" hidden="1"/>
    <cellStyle name="Followed Hyperlink" xfId="41120" hidden="1"/>
    <cellStyle name="Followed Hyperlink" xfId="39980" hidden="1"/>
    <cellStyle name="Followed Hyperlink" xfId="41041" hidden="1"/>
    <cellStyle name="Followed Hyperlink" xfId="41118" hidden="1"/>
    <cellStyle name="Followed Hyperlink" xfId="40687" hidden="1"/>
    <cellStyle name="Followed Hyperlink" xfId="41025" hidden="1"/>
    <cellStyle name="Followed Hyperlink" xfId="39973" hidden="1"/>
    <cellStyle name="Followed Hyperlink" xfId="40570" hidden="1"/>
    <cellStyle name="Followed Hyperlink" xfId="41073" hidden="1"/>
    <cellStyle name="Followed Hyperlink" xfId="41039" hidden="1"/>
    <cellStyle name="Followed Hyperlink" xfId="41047" hidden="1"/>
    <cellStyle name="Followed Hyperlink" xfId="39940" hidden="1"/>
    <cellStyle name="Followed Hyperlink" xfId="42224" hidden="1"/>
    <cellStyle name="Followed Hyperlink" xfId="42226" hidden="1"/>
    <cellStyle name="Followed Hyperlink" xfId="42228" hidden="1"/>
    <cellStyle name="Followed Hyperlink" xfId="42230" hidden="1"/>
    <cellStyle name="Followed Hyperlink" xfId="42232" hidden="1"/>
    <cellStyle name="Followed Hyperlink" xfId="42234" hidden="1"/>
    <cellStyle name="Followed Hyperlink" xfId="42236" hidden="1"/>
    <cellStyle name="Followed Hyperlink" xfId="42238" hidden="1"/>
    <cellStyle name="Followed Hyperlink" xfId="42240" hidden="1"/>
    <cellStyle name="Followed Hyperlink" xfId="42242" hidden="1"/>
    <cellStyle name="Followed Hyperlink" xfId="42244" hidden="1"/>
    <cellStyle name="Followed Hyperlink" xfId="42246" hidden="1"/>
    <cellStyle name="Followed Hyperlink" xfId="42248" hidden="1"/>
    <cellStyle name="Followed Hyperlink" xfId="42250" hidden="1"/>
    <cellStyle name="Followed Hyperlink" xfId="42252" hidden="1"/>
    <cellStyle name="Followed Hyperlink" xfId="42254" hidden="1"/>
    <cellStyle name="Followed Hyperlink" xfId="42255" hidden="1"/>
    <cellStyle name="Followed Hyperlink" xfId="42256" hidden="1"/>
    <cellStyle name="Followed Hyperlink" xfId="42257" hidden="1"/>
    <cellStyle name="Followed Hyperlink" xfId="42258" hidden="1"/>
    <cellStyle name="Followed Hyperlink" xfId="42260" hidden="1"/>
    <cellStyle name="Followed Hyperlink" xfId="42262" hidden="1"/>
    <cellStyle name="Followed Hyperlink" xfId="42264" hidden="1"/>
    <cellStyle name="Followed Hyperlink" xfId="42266" hidden="1"/>
    <cellStyle name="Followed Hyperlink" xfId="42268" hidden="1"/>
    <cellStyle name="Followed Hyperlink" xfId="42270" hidden="1"/>
    <cellStyle name="Followed Hyperlink" xfId="42272" hidden="1"/>
    <cellStyle name="Followed Hyperlink" xfId="42274" hidden="1"/>
    <cellStyle name="Followed Hyperlink" xfId="42276" hidden="1"/>
    <cellStyle name="Followed Hyperlink" xfId="42278" hidden="1"/>
    <cellStyle name="Followed Hyperlink" xfId="42280" hidden="1"/>
    <cellStyle name="Followed Hyperlink" xfId="42282" hidden="1"/>
    <cellStyle name="Followed Hyperlink" xfId="42284" hidden="1"/>
    <cellStyle name="Followed Hyperlink" xfId="42286" hidden="1"/>
    <cellStyle name="Followed Hyperlink" xfId="42288" hidden="1"/>
    <cellStyle name="Followed Hyperlink" xfId="42290" hidden="1"/>
    <cellStyle name="Followed Hyperlink" xfId="42291" hidden="1"/>
    <cellStyle name="Followed Hyperlink" xfId="42292" hidden="1"/>
    <cellStyle name="Followed Hyperlink" xfId="42293" hidden="1"/>
    <cellStyle name="Followed Hyperlink" xfId="42294" hidden="1"/>
    <cellStyle name="Followed Hyperlink" xfId="42296" hidden="1"/>
    <cellStyle name="Followed Hyperlink" xfId="42298" hidden="1"/>
    <cellStyle name="Followed Hyperlink" xfId="42300" hidden="1"/>
    <cellStyle name="Followed Hyperlink" xfId="42302" hidden="1"/>
    <cellStyle name="Followed Hyperlink" xfId="42304" hidden="1"/>
    <cellStyle name="Followed Hyperlink" xfId="42306" hidden="1"/>
    <cellStyle name="Followed Hyperlink" xfId="42308" hidden="1"/>
    <cellStyle name="Followed Hyperlink" xfId="42310" hidden="1"/>
    <cellStyle name="Followed Hyperlink" xfId="42312" hidden="1"/>
    <cellStyle name="Followed Hyperlink" xfId="42314" hidden="1"/>
    <cellStyle name="Followed Hyperlink" xfId="42316" hidden="1"/>
    <cellStyle name="Followed Hyperlink" xfId="42318" hidden="1"/>
    <cellStyle name="Followed Hyperlink" xfId="42320" hidden="1"/>
    <cellStyle name="Followed Hyperlink" xfId="42322" hidden="1"/>
    <cellStyle name="Followed Hyperlink" xfId="42324" hidden="1"/>
    <cellStyle name="Followed Hyperlink" xfId="42325" hidden="1"/>
    <cellStyle name="Followed Hyperlink" xfId="42326" hidden="1"/>
    <cellStyle name="Followed Hyperlink" xfId="42327" hidden="1"/>
    <cellStyle name="Followed Hyperlink" xfId="42328" hidden="1"/>
    <cellStyle name="Followed Hyperlink" xfId="42367" hidden="1"/>
    <cellStyle name="Followed Hyperlink" xfId="42365" hidden="1"/>
    <cellStyle name="Followed Hyperlink" xfId="42363" hidden="1"/>
    <cellStyle name="Followed Hyperlink" xfId="42330" hidden="1"/>
    <cellStyle name="Followed Hyperlink" xfId="42332" hidden="1"/>
    <cellStyle name="Followed Hyperlink" xfId="42362" hidden="1"/>
    <cellStyle name="Followed Hyperlink" xfId="42361" hidden="1"/>
    <cellStyle name="Followed Hyperlink" xfId="42359" hidden="1"/>
    <cellStyle name="Followed Hyperlink" xfId="42335" hidden="1"/>
    <cellStyle name="Followed Hyperlink" xfId="42357" hidden="1"/>
    <cellStyle name="Followed Hyperlink" xfId="42355" hidden="1"/>
    <cellStyle name="Followed Hyperlink" xfId="42353" hidden="1"/>
    <cellStyle name="Followed Hyperlink" xfId="42351" hidden="1"/>
    <cellStyle name="Followed Hyperlink" xfId="42349" hidden="1"/>
    <cellStyle name="Followed Hyperlink" xfId="42347" hidden="1"/>
    <cellStyle name="Followed Hyperlink" xfId="42345" hidden="1"/>
    <cellStyle name="Followed Hyperlink" xfId="42343" hidden="1"/>
    <cellStyle name="Followed Hyperlink" xfId="42342" hidden="1"/>
    <cellStyle name="Followed Hyperlink" xfId="42341" hidden="1"/>
    <cellStyle name="Followed Hyperlink" xfId="42340" hidden="1"/>
    <cellStyle name="Followed Hyperlink" xfId="42339" hidden="1"/>
    <cellStyle name="Followed Hyperlink" xfId="42368" hidden="1"/>
    <cellStyle name="Followed Hyperlink" xfId="42370" hidden="1"/>
    <cellStyle name="Followed Hyperlink" xfId="42372" hidden="1"/>
    <cellStyle name="Followed Hyperlink" xfId="42374" hidden="1"/>
    <cellStyle name="Followed Hyperlink" xfId="42376" hidden="1"/>
    <cellStyle name="Followed Hyperlink" xfId="42378" hidden="1"/>
    <cellStyle name="Followed Hyperlink" xfId="42380" hidden="1"/>
    <cellStyle name="Followed Hyperlink" xfId="42382" hidden="1"/>
    <cellStyle name="Followed Hyperlink" xfId="42384" hidden="1"/>
    <cellStyle name="Followed Hyperlink" xfId="42386" hidden="1"/>
    <cellStyle name="Followed Hyperlink" xfId="42388" hidden="1"/>
    <cellStyle name="Followed Hyperlink" xfId="42390" hidden="1"/>
    <cellStyle name="Followed Hyperlink" xfId="42392" hidden="1"/>
    <cellStyle name="Followed Hyperlink" xfId="42394" hidden="1"/>
    <cellStyle name="Followed Hyperlink" xfId="42396" hidden="1"/>
    <cellStyle name="Followed Hyperlink" xfId="42398" hidden="1"/>
    <cellStyle name="Followed Hyperlink" xfId="42399" hidden="1"/>
    <cellStyle name="Followed Hyperlink" xfId="42400" hidden="1"/>
    <cellStyle name="Followed Hyperlink" xfId="42401" hidden="1"/>
    <cellStyle name="Followed Hyperlink" xfId="42402" hidden="1"/>
    <cellStyle name="Followed Hyperlink" xfId="42404" hidden="1"/>
    <cellStyle name="Followed Hyperlink" xfId="42406" hidden="1"/>
    <cellStyle name="Followed Hyperlink" xfId="42408" hidden="1"/>
    <cellStyle name="Followed Hyperlink" xfId="42410" hidden="1"/>
    <cellStyle name="Followed Hyperlink" xfId="42412" hidden="1"/>
    <cellStyle name="Followed Hyperlink" xfId="42414" hidden="1"/>
    <cellStyle name="Followed Hyperlink" xfId="42416" hidden="1"/>
    <cellStyle name="Followed Hyperlink" xfId="42418" hidden="1"/>
    <cellStyle name="Followed Hyperlink" xfId="42420" hidden="1"/>
    <cellStyle name="Followed Hyperlink" xfId="42422" hidden="1"/>
    <cellStyle name="Followed Hyperlink" xfId="42424" hidden="1"/>
    <cellStyle name="Followed Hyperlink" xfId="42426" hidden="1"/>
    <cellStyle name="Followed Hyperlink" xfId="42428" hidden="1"/>
    <cellStyle name="Followed Hyperlink" xfId="42430" hidden="1"/>
    <cellStyle name="Followed Hyperlink" xfId="42432" hidden="1"/>
    <cellStyle name="Followed Hyperlink" xfId="42434" hidden="1"/>
    <cellStyle name="Followed Hyperlink" xfId="42435" hidden="1"/>
    <cellStyle name="Followed Hyperlink" xfId="42436" hidden="1"/>
    <cellStyle name="Followed Hyperlink" xfId="42437" hidden="1"/>
    <cellStyle name="Followed Hyperlink" xfId="42438" hidden="1"/>
    <cellStyle name="Followed Hyperlink" xfId="42440" hidden="1"/>
    <cellStyle name="Followed Hyperlink" xfId="42442" hidden="1"/>
    <cellStyle name="Followed Hyperlink" xfId="42444" hidden="1"/>
    <cellStyle name="Followed Hyperlink" xfId="42446" hidden="1"/>
    <cellStyle name="Followed Hyperlink" xfId="42448" hidden="1"/>
    <cellStyle name="Followed Hyperlink" xfId="42450" hidden="1"/>
    <cellStyle name="Followed Hyperlink" xfId="42452" hidden="1"/>
    <cellStyle name="Followed Hyperlink" xfId="42454" hidden="1"/>
    <cellStyle name="Followed Hyperlink" xfId="42456" hidden="1"/>
    <cellStyle name="Followed Hyperlink" xfId="42458" hidden="1"/>
    <cellStyle name="Followed Hyperlink" xfId="42460" hidden="1"/>
    <cellStyle name="Followed Hyperlink" xfId="42462" hidden="1"/>
    <cellStyle name="Followed Hyperlink" xfId="42464" hidden="1"/>
    <cellStyle name="Followed Hyperlink" xfId="42466" hidden="1"/>
    <cellStyle name="Followed Hyperlink" xfId="42468" hidden="1"/>
    <cellStyle name="Followed Hyperlink" xfId="42469" hidden="1"/>
    <cellStyle name="Followed Hyperlink" xfId="42470" hidden="1"/>
    <cellStyle name="Followed Hyperlink" xfId="42471" hidden="1"/>
    <cellStyle name="Followed Hyperlink" xfId="42472" hidden="1"/>
    <cellStyle name="Followed Hyperlink" xfId="42509" hidden="1"/>
    <cellStyle name="Followed Hyperlink" xfId="42507" hidden="1"/>
    <cellStyle name="Followed Hyperlink" xfId="42505" hidden="1"/>
    <cellStyle name="Followed Hyperlink" xfId="42474" hidden="1"/>
    <cellStyle name="Followed Hyperlink" xfId="42476" hidden="1"/>
    <cellStyle name="Followed Hyperlink" xfId="42504" hidden="1"/>
    <cellStyle name="Followed Hyperlink" xfId="42503" hidden="1"/>
    <cellStyle name="Followed Hyperlink" xfId="42501" hidden="1"/>
    <cellStyle name="Followed Hyperlink" xfId="42477" hidden="1"/>
    <cellStyle name="Followed Hyperlink" xfId="42499" hidden="1"/>
    <cellStyle name="Followed Hyperlink" xfId="42497" hidden="1"/>
    <cellStyle name="Followed Hyperlink" xfId="42495" hidden="1"/>
    <cellStyle name="Followed Hyperlink" xfId="42493" hidden="1"/>
    <cellStyle name="Followed Hyperlink" xfId="42491" hidden="1"/>
    <cellStyle name="Followed Hyperlink" xfId="42489" hidden="1"/>
    <cellStyle name="Followed Hyperlink" xfId="42487" hidden="1"/>
    <cellStyle name="Followed Hyperlink" xfId="42485" hidden="1"/>
    <cellStyle name="Followed Hyperlink" xfId="42484" hidden="1"/>
    <cellStyle name="Followed Hyperlink" xfId="42483" hidden="1"/>
    <cellStyle name="Followed Hyperlink" xfId="42482" hidden="1"/>
    <cellStyle name="Followed Hyperlink" xfId="42481" hidden="1"/>
    <cellStyle name="Followed Hyperlink" xfId="42510" hidden="1"/>
    <cellStyle name="Followed Hyperlink" xfId="42512" hidden="1"/>
    <cellStyle name="Followed Hyperlink" xfId="42514" hidden="1"/>
    <cellStyle name="Followed Hyperlink" xfId="42516" hidden="1"/>
    <cellStyle name="Followed Hyperlink" xfId="42518" hidden="1"/>
    <cellStyle name="Followed Hyperlink" xfId="42520" hidden="1"/>
    <cellStyle name="Followed Hyperlink" xfId="42522" hidden="1"/>
    <cellStyle name="Followed Hyperlink" xfId="42524" hidden="1"/>
    <cellStyle name="Followed Hyperlink" xfId="42526" hidden="1"/>
    <cellStyle name="Followed Hyperlink" xfId="42528" hidden="1"/>
    <cellStyle name="Followed Hyperlink" xfId="42530" hidden="1"/>
    <cellStyle name="Followed Hyperlink" xfId="42532" hidden="1"/>
    <cellStyle name="Followed Hyperlink" xfId="42534" hidden="1"/>
    <cellStyle name="Followed Hyperlink" xfId="42536" hidden="1"/>
    <cellStyle name="Followed Hyperlink" xfId="42538" hidden="1"/>
    <cellStyle name="Followed Hyperlink" xfId="42540" hidden="1"/>
    <cellStyle name="Followed Hyperlink" xfId="42541" hidden="1"/>
    <cellStyle name="Followed Hyperlink" xfId="42542" hidden="1"/>
    <cellStyle name="Followed Hyperlink" xfId="42543" hidden="1"/>
    <cellStyle name="Followed Hyperlink" xfId="42544" hidden="1"/>
    <cellStyle name="Followed Hyperlink" xfId="42546" hidden="1"/>
    <cellStyle name="Followed Hyperlink" xfId="42548" hidden="1"/>
    <cellStyle name="Followed Hyperlink" xfId="42550" hidden="1"/>
    <cellStyle name="Followed Hyperlink" xfId="42552" hidden="1"/>
    <cellStyle name="Followed Hyperlink" xfId="42554" hidden="1"/>
    <cellStyle name="Followed Hyperlink" xfId="42556" hidden="1"/>
    <cellStyle name="Followed Hyperlink" xfId="42558" hidden="1"/>
    <cellStyle name="Followed Hyperlink" xfId="42560" hidden="1"/>
    <cellStyle name="Followed Hyperlink" xfId="42562" hidden="1"/>
    <cellStyle name="Followed Hyperlink" xfId="42564" hidden="1"/>
    <cellStyle name="Followed Hyperlink" xfId="42566" hidden="1"/>
    <cellStyle name="Followed Hyperlink" xfId="42568" hidden="1"/>
    <cellStyle name="Followed Hyperlink" xfId="42570" hidden="1"/>
    <cellStyle name="Followed Hyperlink" xfId="42572" hidden="1"/>
    <cellStyle name="Followed Hyperlink" xfId="42574" hidden="1"/>
    <cellStyle name="Followed Hyperlink" xfId="42576" hidden="1"/>
    <cellStyle name="Followed Hyperlink" xfId="42577" hidden="1"/>
    <cellStyle name="Followed Hyperlink" xfId="42578" hidden="1"/>
    <cellStyle name="Followed Hyperlink" xfId="42579" hidden="1"/>
    <cellStyle name="Followed Hyperlink" xfId="42580" hidden="1"/>
    <cellStyle name="Followed Hyperlink" xfId="42582" hidden="1"/>
    <cellStyle name="Followed Hyperlink" xfId="42584" hidden="1"/>
    <cellStyle name="Followed Hyperlink" xfId="42586" hidden="1"/>
    <cellStyle name="Followed Hyperlink" xfId="42588" hidden="1"/>
    <cellStyle name="Followed Hyperlink" xfId="42590" hidden="1"/>
    <cellStyle name="Followed Hyperlink" xfId="42592" hidden="1"/>
    <cellStyle name="Followed Hyperlink" xfId="42594" hidden="1"/>
    <cellStyle name="Followed Hyperlink" xfId="42596" hidden="1"/>
    <cellStyle name="Followed Hyperlink" xfId="42598" hidden="1"/>
    <cellStyle name="Followed Hyperlink" xfId="42600" hidden="1"/>
    <cellStyle name="Followed Hyperlink" xfId="42602" hidden="1"/>
    <cellStyle name="Followed Hyperlink" xfId="42604" hidden="1"/>
    <cellStyle name="Followed Hyperlink" xfId="42606" hidden="1"/>
    <cellStyle name="Followed Hyperlink" xfId="42608" hidden="1"/>
    <cellStyle name="Followed Hyperlink" xfId="42610" hidden="1"/>
    <cellStyle name="Followed Hyperlink" xfId="42611" hidden="1"/>
    <cellStyle name="Followed Hyperlink" xfId="42612" hidden="1"/>
    <cellStyle name="Followed Hyperlink" xfId="42613" hidden="1"/>
    <cellStyle name="Followed Hyperlink" xfId="42614" hidden="1"/>
    <cellStyle name="Followed Hyperlink" xfId="41517" hidden="1"/>
    <cellStyle name="Followed Hyperlink" xfId="39931" hidden="1"/>
    <cellStyle name="Followed Hyperlink" xfId="39901" hidden="1"/>
    <cellStyle name="Followed Hyperlink" xfId="41520" hidden="1"/>
    <cellStyle name="Followed Hyperlink" xfId="41514" hidden="1"/>
    <cellStyle name="Followed Hyperlink" xfId="39944" hidden="1"/>
    <cellStyle name="Followed Hyperlink" xfId="42175" hidden="1"/>
    <cellStyle name="Followed Hyperlink" xfId="42210" hidden="1"/>
    <cellStyle name="Followed Hyperlink" xfId="42179" hidden="1"/>
    <cellStyle name="Followed Hyperlink" xfId="42620" hidden="1"/>
    <cellStyle name="Followed Hyperlink" xfId="42622" hidden="1"/>
    <cellStyle name="Followed Hyperlink" xfId="42624" hidden="1"/>
    <cellStyle name="Followed Hyperlink" xfId="42626" hidden="1"/>
    <cellStyle name="Followed Hyperlink" xfId="42628" hidden="1"/>
    <cellStyle name="Followed Hyperlink" xfId="42630" hidden="1"/>
    <cellStyle name="Followed Hyperlink" xfId="42632" hidden="1"/>
    <cellStyle name="Followed Hyperlink" xfId="42634" hidden="1"/>
    <cellStyle name="Followed Hyperlink" xfId="42635" hidden="1"/>
    <cellStyle name="Followed Hyperlink" xfId="42636" hidden="1"/>
    <cellStyle name="Followed Hyperlink" xfId="42637" hidden="1"/>
    <cellStyle name="Followed Hyperlink" xfId="42638" hidden="1"/>
    <cellStyle name="Followed Hyperlink" xfId="42640" hidden="1"/>
    <cellStyle name="Followed Hyperlink" xfId="42642" hidden="1"/>
    <cellStyle name="Followed Hyperlink" xfId="42644" hidden="1"/>
    <cellStyle name="Followed Hyperlink" xfId="42646" hidden="1"/>
    <cellStyle name="Followed Hyperlink" xfId="42648" hidden="1"/>
    <cellStyle name="Followed Hyperlink" xfId="42650" hidden="1"/>
    <cellStyle name="Followed Hyperlink" xfId="42652" hidden="1"/>
    <cellStyle name="Followed Hyperlink" xfId="42654" hidden="1"/>
    <cellStyle name="Followed Hyperlink" xfId="42656" hidden="1"/>
    <cellStyle name="Followed Hyperlink" xfId="42658" hidden="1"/>
    <cellStyle name="Followed Hyperlink" xfId="42660" hidden="1"/>
    <cellStyle name="Followed Hyperlink" xfId="42662" hidden="1"/>
    <cellStyle name="Followed Hyperlink" xfId="42664" hidden="1"/>
    <cellStyle name="Followed Hyperlink" xfId="42666" hidden="1"/>
    <cellStyle name="Followed Hyperlink" xfId="42668" hidden="1"/>
    <cellStyle name="Followed Hyperlink" xfId="42670" hidden="1"/>
    <cellStyle name="Followed Hyperlink" xfId="42671" hidden="1"/>
    <cellStyle name="Followed Hyperlink" xfId="42672" hidden="1"/>
    <cellStyle name="Followed Hyperlink" xfId="42673" hidden="1"/>
    <cellStyle name="Followed Hyperlink" xfId="42674" hidden="1"/>
    <cellStyle name="Followed Hyperlink" xfId="42676" hidden="1"/>
    <cellStyle name="Followed Hyperlink" xfId="42678" hidden="1"/>
    <cellStyle name="Followed Hyperlink" xfId="42680" hidden="1"/>
    <cellStyle name="Followed Hyperlink" xfId="42682" hidden="1"/>
    <cellStyle name="Followed Hyperlink" xfId="42684" hidden="1"/>
    <cellStyle name="Followed Hyperlink" xfId="42686" hidden="1"/>
    <cellStyle name="Followed Hyperlink" xfId="42688" hidden="1"/>
    <cellStyle name="Followed Hyperlink" xfId="42690" hidden="1"/>
    <cellStyle name="Followed Hyperlink" xfId="42692" hidden="1"/>
    <cellStyle name="Followed Hyperlink" xfId="42694" hidden="1"/>
    <cellStyle name="Followed Hyperlink" xfId="42696" hidden="1"/>
    <cellStyle name="Followed Hyperlink" xfId="42698" hidden="1"/>
    <cellStyle name="Followed Hyperlink" xfId="42700" hidden="1"/>
    <cellStyle name="Followed Hyperlink" xfId="42702" hidden="1"/>
    <cellStyle name="Followed Hyperlink" xfId="42704" hidden="1"/>
    <cellStyle name="Followed Hyperlink" xfId="42706" hidden="1"/>
    <cellStyle name="Followed Hyperlink" xfId="42707" hidden="1"/>
    <cellStyle name="Followed Hyperlink" xfId="42708" hidden="1"/>
    <cellStyle name="Followed Hyperlink" xfId="42709" hidden="1"/>
    <cellStyle name="Followed Hyperlink" xfId="42710" hidden="1"/>
    <cellStyle name="Followed Hyperlink" xfId="42712" hidden="1"/>
    <cellStyle name="Followed Hyperlink" xfId="42714" hidden="1"/>
    <cellStyle name="Followed Hyperlink" xfId="42716" hidden="1"/>
    <cellStyle name="Followed Hyperlink" xfId="42718" hidden="1"/>
    <cellStyle name="Followed Hyperlink" xfId="42720" hidden="1"/>
    <cellStyle name="Followed Hyperlink" xfId="42722" hidden="1"/>
    <cellStyle name="Followed Hyperlink" xfId="42724" hidden="1"/>
    <cellStyle name="Followed Hyperlink" xfId="42726" hidden="1"/>
    <cellStyle name="Followed Hyperlink" xfId="42728" hidden="1"/>
    <cellStyle name="Followed Hyperlink" xfId="42730" hidden="1"/>
    <cellStyle name="Followed Hyperlink" xfId="42732" hidden="1"/>
    <cellStyle name="Followed Hyperlink" xfId="42734" hidden="1"/>
    <cellStyle name="Followed Hyperlink" xfId="42736" hidden="1"/>
    <cellStyle name="Followed Hyperlink" xfId="42738" hidden="1"/>
    <cellStyle name="Followed Hyperlink" xfId="42740" hidden="1"/>
    <cellStyle name="Followed Hyperlink" xfId="42741" hidden="1"/>
    <cellStyle name="Followed Hyperlink" xfId="42742" hidden="1"/>
    <cellStyle name="Followed Hyperlink" xfId="42743" hidden="1"/>
    <cellStyle name="Followed Hyperlink" xfId="42744" hidden="1"/>
    <cellStyle name="Followed Hyperlink" xfId="42774" hidden="1"/>
    <cellStyle name="Followed Hyperlink" xfId="42745" hidden="1"/>
    <cellStyle name="Followed Hyperlink" xfId="42772" hidden="1"/>
    <cellStyle name="Followed Hyperlink" xfId="42770" hidden="1"/>
    <cellStyle name="Followed Hyperlink" xfId="42768" hidden="1"/>
    <cellStyle name="Followed Hyperlink" xfId="42766" hidden="1"/>
    <cellStyle name="Followed Hyperlink" xfId="42762" hidden="1"/>
    <cellStyle name="Followed Hyperlink" xfId="42760" hidden="1"/>
    <cellStyle name="Followed Hyperlink" xfId="42758" hidden="1"/>
    <cellStyle name="Followed Hyperlink" xfId="42756" hidden="1"/>
    <cellStyle name="Followed Hyperlink" xfId="42754" hidden="1"/>
    <cellStyle name="Followed Hyperlink" xfId="42752" hidden="1"/>
    <cellStyle name="Followed Hyperlink" xfId="42750" hidden="1"/>
    <cellStyle name="Followed Hyperlink" xfId="42748" hidden="1"/>
    <cellStyle name="Followed Hyperlink" xfId="42777" hidden="1"/>
    <cellStyle name="Followed Hyperlink" xfId="42779" hidden="1"/>
    <cellStyle name="Followed Hyperlink" xfId="42781" hidden="1"/>
    <cellStyle name="Followed Hyperlink" xfId="42782" hidden="1"/>
    <cellStyle name="Followed Hyperlink" xfId="42783" hidden="1"/>
    <cellStyle name="Followed Hyperlink" xfId="42784" hidden="1"/>
    <cellStyle name="Followed Hyperlink" xfId="42785" hidden="1"/>
    <cellStyle name="Followed Hyperlink" xfId="42787" hidden="1"/>
    <cellStyle name="Followed Hyperlink" xfId="42789" hidden="1"/>
    <cellStyle name="Followed Hyperlink" xfId="42791" hidden="1"/>
    <cellStyle name="Followed Hyperlink" xfId="42793" hidden="1"/>
    <cellStyle name="Followed Hyperlink" xfId="42795" hidden="1"/>
    <cellStyle name="Followed Hyperlink" xfId="42797" hidden="1"/>
    <cellStyle name="Followed Hyperlink" xfId="42799" hidden="1"/>
    <cellStyle name="Followed Hyperlink" xfId="42801" hidden="1"/>
    <cellStyle name="Followed Hyperlink" xfId="42803" hidden="1"/>
    <cellStyle name="Followed Hyperlink" xfId="42805" hidden="1"/>
    <cellStyle name="Followed Hyperlink" xfId="42807" hidden="1"/>
    <cellStyle name="Followed Hyperlink" xfId="42809" hidden="1"/>
    <cellStyle name="Followed Hyperlink" xfId="42811" hidden="1"/>
    <cellStyle name="Followed Hyperlink" xfId="42813" hidden="1"/>
    <cellStyle name="Followed Hyperlink" xfId="42815" hidden="1"/>
    <cellStyle name="Followed Hyperlink" xfId="42817" hidden="1"/>
    <cellStyle name="Followed Hyperlink" xfId="42818" hidden="1"/>
    <cellStyle name="Followed Hyperlink" xfId="42819" hidden="1"/>
    <cellStyle name="Followed Hyperlink" xfId="42820" hidden="1"/>
    <cellStyle name="Followed Hyperlink" xfId="42821" hidden="1"/>
    <cellStyle name="Followed Hyperlink" xfId="42823" hidden="1"/>
    <cellStyle name="Followed Hyperlink" xfId="42825" hidden="1"/>
    <cellStyle name="Followed Hyperlink" xfId="42827" hidden="1"/>
    <cellStyle name="Followed Hyperlink" xfId="42828" hidden="1"/>
    <cellStyle name="Followed Hyperlink" xfId="42830" hidden="1"/>
    <cellStyle name="Followed Hyperlink" xfId="42832" hidden="1"/>
    <cellStyle name="Followed Hyperlink" xfId="42834" hidden="1"/>
    <cellStyle name="Followed Hyperlink" xfId="42836" hidden="1"/>
    <cellStyle name="Followed Hyperlink" xfId="42838" hidden="1"/>
    <cellStyle name="Followed Hyperlink" xfId="42840" hidden="1"/>
    <cellStyle name="Followed Hyperlink" xfId="42842" hidden="1"/>
    <cellStyle name="Followed Hyperlink" xfId="42844" hidden="1"/>
    <cellStyle name="Followed Hyperlink" xfId="42845" hidden="1"/>
    <cellStyle name="Followed Hyperlink" xfId="42846" hidden="1"/>
    <cellStyle name="Followed Hyperlink" xfId="42848" hidden="1"/>
    <cellStyle name="Followed Hyperlink" xfId="42850" hidden="1"/>
    <cellStyle name="Followed Hyperlink" xfId="42851" hidden="1"/>
    <cellStyle name="Followed Hyperlink" xfId="42852" hidden="1"/>
    <cellStyle name="Followed Hyperlink" xfId="42853" hidden="1"/>
    <cellStyle name="Followed Hyperlink" xfId="42854" hidden="1"/>
    <cellStyle name="Followed Hyperlink" xfId="42856" hidden="1"/>
    <cellStyle name="Followed Hyperlink" xfId="42858" hidden="1"/>
    <cellStyle name="Followed Hyperlink" xfId="42860" hidden="1"/>
    <cellStyle name="Followed Hyperlink" xfId="42862" hidden="1"/>
    <cellStyle name="Followed Hyperlink" xfId="42864" hidden="1"/>
    <cellStyle name="Followed Hyperlink" xfId="42866" hidden="1"/>
    <cellStyle name="Followed Hyperlink" xfId="42868" hidden="1"/>
    <cellStyle name="Followed Hyperlink" xfId="42870" hidden="1"/>
    <cellStyle name="Followed Hyperlink" xfId="42872" hidden="1"/>
    <cellStyle name="Followed Hyperlink" xfId="42874" hidden="1"/>
    <cellStyle name="Followed Hyperlink" xfId="42876" hidden="1"/>
    <cellStyle name="Followed Hyperlink" xfId="42878" hidden="1"/>
    <cellStyle name="Followed Hyperlink" xfId="42880" hidden="1"/>
    <cellStyle name="Followed Hyperlink" xfId="42882" hidden="1"/>
    <cellStyle name="Followed Hyperlink" xfId="42883" hidden="1"/>
    <cellStyle name="Followed Hyperlink" xfId="42884" hidden="1"/>
    <cellStyle name="Followed Hyperlink" xfId="42885" hidden="1"/>
    <cellStyle name="Followed Hyperlink" xfId="42886" hidden="1"/>
    <cellStyle name="Followed Hyperlink" xfId="42887" hidden="1"/>
    <cellStyle name="Followed Hyperlink" xfId="42922" hidden="1"/>
    <cellStyle name="Followed Hyperlink" xfId="42921" hidden="1"/>
    <cellStyle name="Followed Hyperlink" xfId="42919" hidden="1"/>
    <cellStyle name="Followed Hyperlink" xfId="42888" hidden="1"/>
    <cellStyle name="Followed Hyperlink" xfId="42890" hidden="1"/>
    <cellStyle name="Followed Hyperlink" xfId="42918" hidden="1"/>
    <cellStyle name="Followed Hyperlink" xfId="42917" hidden="1"/>
    <cellStyle name="Followed Hyperlink" xfId="42915" hidden="1"/>
    <cellStyle name="Followed Hyperlink" xfId="42893" hidden="1"/>
    <cellStyle name="Followed Hyperlink" xfId="42913" hidden="1"/>
    <cellStyle name="Followed Hyperlink" xfId="42911" hidden="1"/>
    <cellStyle name="Followed Hyperlink" xfId="42909" hidden="1"/>
    <cellStyle name="Followed Hyperlink" xfId="42907" hidden="1"/>
    <cellStyle name="Followed Hyperlink" xfId="42905" hidden="1"/>
    <cellStyle name="Followed Hyperlink" xfId="42903" hidden="1"/>
    <cellStyle name="Followed Hyperlink" xfId="42901" hidden="1"/>
    <cellStyle name="Followed Hyperlink" xfId="42899" hidden="1"/>
    <cellStyle name="Followed Hyperlink" xfId="42898" hidden="1"/>
    <cellStyle name="Followed Hyperlink" xfId="42897" hidden="1"/>
    <cellStyle name="Followed Hyperlink" xfId="42896" hidden="1"/>
    <cellStyle name="Followed Hyperlink" xfId="42895" hidden="1"/>
    <cellStyle name="Followed Hyperlink" xfId="42923" hidden="1"/>
    <cellStyle name="Followed Hyperlink" xfId="42925" hidden="1"/>
    <cellStyle name="Followed Hyperlink" xfId="42927" hidden="1"/>
    <cellStyle name="Followed Hyperlink" xfId="42929" hidden="1"/>
    <cellStyle name="Followed Hyperlink" xfId="42931" hidden="1"/>
    <cellStyle name="Followed Hyperlink" xfId="42933" hidden="1"/>
    <cellStyle name="Followed Hyperlink" xfId="42935" hidden="1"/>
    <cellStyle name="Followed Hyperlink" xfId="42937" hidden="1"/>
    <cellStyle name="Followed Hyperlink" xfId="42939" hidden="1"/>
    <cellStyle name="Followed Hyperlink" xfId="42941" hidden="1"/>
    <cellStyle name="Followed Hyperlink" xfId="42943" hidden="1"/>
    <cellStyle name="Followed Hyperlink" xfId="42945" hidden="1"/>
    <cellStyle name="Followed Hyperlink" xfId="42947" hidden="1"/>
    <cellStyle name="Followed Hyperlink" xfId="42949" hidden="1"/>
    <cellStyle name="Followed Hyperlink" xfId="42951" hidden="1"/>
    <cellStyle name="Followed Hyperlink" xfId="42953" hidden="1"/>
    <cellStyle name="Followed Hyperlink" xfId="42954" hidden="1"/>
    <cellStyle name="Followed Hyperlink" xfId="42955" hidden="1"/>
    <cellStyle name="Followed Hyperlink" xfId="42956" hidden="1"/>
    <cellStyle name="Followed Hyperlink" xfId="42957" hidden="1"/>
    <cellStyle name="Followed Hyperlink" xfId="42959" hidden="1"/>
    <cellStyle name="Followed Hyperlink" xfId="42961" hidden="1"/>
    <cellStyle name="Followed Hyperlink" xfId="42963" hidden="1"/>
    <cellStyle name="Followed Hyperlink" xfId="42965" hidden="1"/>
    <cellStyle name="Followed Hyperlink" xfId="42967" hidden="1"/>
    <cellStyle name="Followed Hyperlink" xfId="42969" hidden="1"/>
    <cellStyle name="Followed Hyperlink" xfId="42971" hidden="1"/>
    <cellStyle name="Followed Hyperlink" xfId="42973" hidden="1"/>
    <cellStyle name="Followed Hyperlink" xfId="42975" hidden="1"/>
    <cellStyle name="Followed Hyperlink" xfId="42977" hidden="1"/>
    <cellStyle name="Followed Hyperlink" xfId="42979" hidden="1"/>
    <cellStyle name="Followed Hyperlink" xfId="42981" hidden="1"/>
    <cellStyle name="Followed Hyperlink" xfId="42983" hidden="1"/>
    <cellStyle name="Followed Hyperlink" xfId="42985" hidden="1"/>
    <cellStyle name="Followed Hyperlink" xfId="42987" hidden="1"/>
    <cellStyle name="Followed Hyperlink" xfId="42989" hidden="1"/>
    <cellStyle name="Followed Hyperlink" xfId="42990" hidden="1"/>
    <cellStyle name="Followed Hyperlink" xfId="42991" hidden="1"/>
    <cellStyle name="Followed Hyperlink" xfId="42992" hidden="1"/>
    <cellStyle name="Followed Hyperlink" xfId="42993" hidden="1"/>
    <cellStyle name="Followed Hyperlink" xfId="42995" hidden="1"/>
    <cellStyle name="Followed Hyperlink" xfId="42997" hidden="1"/>
    <cellStyle name="Followed Hyperlink" xfId="42999" hidden="1"/>
    <cellStyle name="Followed Hyperlink" xfId="43001" hidden="1"/>
    <cellStyle name="Followed Hyperlink" xfId="43003" hidden="1"/>
    <cellStyle name="Followed Hyperlink" xfId="43005" hidden="1"/>
    <cellStyle name="Followed Hyperlink" xfId="43007" hidden="1"/>
    <cellStyle name="Followed Hyperlink" xfId="43009" hidden="1"/>
    <cellStyle name="Followed Hyperlink" xfId="43011" hidden="1"/>
    <cellStyle name="Followed Hyperlink" xfId="43013" hidden="1"/>
    <cellStyle name="Followed Hyperlink" xfId="43015" hidden="1"/>
    <cellStyle name="Followed Hyperlink" xfId="43017" hidden="1"/>
    <cellStyle name="Followed Hyperlink" xfId="43019" hidden="1"/>
    <cellStyle name="Followed Hyperlink" xfId="43021" hidden="1"/>
    <cellStyle name="Followed Hyperlink" xfId="43023" hidden="1"/>
    <cellStyle name="Followed Hyperlink" xfId="43024" hidden="1"/>
    <cellStyle name="Followed Hyperlink" xfId="43025" hidden="1"/>
    <cellStyle name="Followed Hyperlink" xfId="43026" hidden="1"/>
    <cellStyle name="Followed Hyperlink" xfId="43027" hidden="1"/>
    <cellStyle name="Followed Hyperlink" xfId="43066" hidden="1"/>
    <cellStyle name="Followed Hyperlink" xfId="43064" hidden="1"/>
    <cellStyle name="Followed Hyperlink" xfId="43062" hidden="1"/>
    <cellStyle name="Followed Hyperlink" xfId="43029" hidden="1"/>
    <cellStyle name="Followed Hyperlink" xfId="43031" hidden="1"/>
    <cellStyle name="Followed Hyperlink" xfId="43061" hidden="1"/>
    <cellStyle name="Followed Hyperlink" xfId="43060" hidden="1"/>
    <cellStyle name="Followed Hyperlink" xfId="43058" hidden="1"/>
    <cellStyle name="Followed Hyperlink" xfId="43034" hidden="1"/>
    <cellStyle name="Followed Hyperlink" xfId="43056" hidden="1"/>
    <cellStyle name="Followed Hyperlink" xfId="43054" hidden="1"/>
    <cellStyle name="Followed Hyperlink" xfId="43052" hidden="1"/>
    <cellStyle name="Followed Hyperlink" xfId="43050" hidden="1"/>
    <cellStyle name="Followed Hyperlink" xfId="43048" hidden="1"/>
    <cellStyle name="Followed Hyperlink" xfId="43046" hidden="1"/>
    <cellStyle name="Followed Hyperlink" xfId="43044" hidden="1"/>
    <cellStyle name="Followed Hyperlink" xfId="43042" hidden="1"/>
    <cellStyle name="Followed Hyperlink" xfId="43041" hidden="1"/>
    <cellStyle name="Followed Hyperlink" xfId="43040" hidden="1"/>
    <cellStyle name="Followed Hyperlink" xfId="43039" hidden="1"/>
    <cellStyle name="Followed Hyperlink" xfId="43038" hidden="1"/>
    <cellStyle name="Followed Hyperlink" xfId="43067" hidden="1"/>
    <cellStyle name="Followed Hyperlink" xfId="43069" hidden="1"/>
    <cellStyle name="Followed Hyperlink" xfId="43071" hidden="1"/>
    <cellStyle name="Followed Hyperlink" xfId="43073" hidden="1"/>
    <cellStyle name="Followed Hyperlink" xfId="43075" hidden="1"/>
    <cellStyle name="Followed Hyperlink" xfId="43077" hidden="1"/>
    <cellStyle name="Followed Hyperlink" xfId="43079" hidden="1"/>
    <cellStyle name="Followed Hyperlink" xfId="43081" hidden="1"/>
    <cellStyle name="Followed Hyperlink" xfId="43083" hidden="1"/>
    <cellStyle name="Followed Hyperlink" xfId="43085" hidden="1"/>
    <cellStyle name="Followed Hyperlink" xfId="43087" hidden="1"/>
    <cellStyle name="Followed Hyperlink" xfId="43089" hidden="1"/>
    <cellStyle name="Followed Hyperlink" xfId="43091" hidden="1"/>
    <cellStyle name="Followed Hyperlink" xfId="43093" hidden="1"/>
    <cellStyle name="Followed Hyperlink" xfId="43095" hidden="1"/>
    <cellStyle name="Followed Hyperlink" xfId="43097" hidden="1"/>
    <cellStyle name="Followed Hyperlink" xfId="43098" hidden="1"/>
    <cellStyle name="Followed Hyperlink" xfId="43099" hidden="1"/>
    <cellStyle name="Followed Hyperlink" xfId="43100" hidden="1"/>
    <cellStyle name="Followed Hyperlink" xfId="43101" hidden="1"/>
    <cellStyle name="Followed Hyperlink" xfId="43103" hidden="1"/>
    <cellStyle name="Followed Hyperlink" xfId="43105" hidden="1"/>
    <cellStyle name="Followed Hyperlink" xfId="43107" hidden="1"/>
    <cellStyle name="Followed Hyperlink" xfId="43109" hidden="1"/>
    <cellStyle name="Followed Hyperlink" xfId="43111" hidden="1"/>
    <cellStyle name="Followed Hyperlink" xfId="43113" hidden="1"/>
    <cellStyle name="Followed Hyperlink" xfId="43115" hidden="1"/>
    <cellStyle name="Followed Hyperlink" xfId="43117" hidden="1"/>
    <cellStyle name="Followed Hyperlink" xfId="43119" hidden="1"/>
    <cellStyle name="Followed Hyperlink" xfId="43121" hidden="1"/>
    <cellStyle name="Followed Hyperlink" xfId="43123" hidden="1"/>
    <cellStyle name="Followed Hyperlink" xfId="43125" hidden="1"/>
    <cellStyle name="Followed Hyperlink" xfId="43127" hidden="1"/>
    <cellStyle name="Followed Hyperlink" xfId="43129" hidden="1"/>
    <cellStyle name="Followed Hyperlink" xfId="43131" hidden="1"/>
    <cellStyle name="Followed Hyperlink" xfId="43133" hidden="1"/>
    <cellStyle name="Followed Hyperlink" xfId="43134" hidden="1"/>
    <cellStyle name="Followed Hyperlink" xfId="43135" hidden="1"/>
    <cellStyle name="Followed Hyperlink" xfId="43136" hidden="1"/>
    <cellStyle name="Followed Hyperlink" xfId="43137" hidden="1"/>
    <cellStyle name="Followed Hyperlink" xfId="43139" hidden="1"/>
    <cellStyle name="Followed Hyperlink" xfId="43141" hidden="1"/>
    <cellStyle name="Followed Hyperlink" xfId="43143" hidden="1"/>
    <cellStyle name="Followed Hyperlink" xfId="43145" hidden="1"/>
    <cellStyle name="Followed Hyperlink" xfId="43147" hidden="1"/>
    <cellStyle name="Followed Hyperlink" xfId="43149" hidden="1"/>
    <cellStyle name="Followed Hyperlink" xfId="43151" hidden="1"/>
    <cellStyle name="Followed Hyperlink" xfId="43153" hidden="1"/>
    <cellStyle name="Followed Hyperlink" xfId="43155" hidden="1"/>
    <cellStyle name="Followed Hyperlink" xfId="43157" hidden="1"/>
    <cellStyle name="Followed Hyperlink" xfId="43159" hidden="1"/>
    <cellStyle name="Followed Hyperlink" xfId="43161" hidden="1"/>
    <cellStyle name="Followed Hyperlink" xfId="43163" hidden="1"/>
    <cellStyle name="Followed Hyperlink" xfId="43165" hidden="1"/>
    <cellStyle name="Followed Hyperlink" xfId="43167" hidden="1"/>
    <cellStyle name="Followed Hyperlink" xfId="43168" hidden="1"/>
    <cellStyle name="Followed Hyperlink" xfId="43169" hidden="1"/>
    <cellStyle name="Followed Hyperlink" xfId="43170" hidden="1"/>
    <cellStyle name="Followed Hyperlink" xfId="43171" hidden="1"/>
    <cellStyle name="Followed Hyperlink" xfId="43208" hidden="1"/>
    <cellStyle name="Followed Hyperlink" xfId="43206" hidden="1"/>
    <cellStyle name="Followed Hyperlink" xfId="43204" hidden="1"/>
    <cellStyle name="Followed Hyperlink" xfId="43173" hidden="1"/>
    <cellStyle name="Followed Hyperlink" xfId="43175" hidden="1"/>
    <cellStyle name="Followed Hyperlink" xfId="43203" hidden="1"/>
    <cellStyle name="Followed Hyperlink" xfId="43202" hidden="1"/>
    <cellStyle name="Followed Hyperlink" xfId="43200" hidden="1"/>
    <cellStyle name="Followed Hyperlink" xfId="43176" hidden="1"/>
    <cellStyle name="Followed Hyperlink" xfId="43198" hidden="1"/>
    <cellStyle name="Followed Hyperlink" xfId="43196" hidden="1"/>
    <cellStyle name="Followed Hyperlink" xfId="43194" hidden="1"/>
    <cellStyle name="Followed Hyperlink" xfId="43192" hidden="1"/>
    <cellStyle name="Followed Hyperlink" xfId="43190" hidden="1"/>
    <cellStyle name="Followed Hyperlink" xfId="43188" hidden="1"/>
    <cellStyle name="Followed Hyperlink" xfId="43186" hidden="1"/>
    <cellStyle name="Followed Hyperlink" xfId="43184" hidden="1"/>
    <cellStyle name="Followed Hyperlink" xfId="43183" hidden="1"/>
    <cellStyle name="Followed Hyperlink" xfId="43182" hidden="1"/>
    <cellStyle name="Followed Hyperlink" xfId="43181" hidden="1"/>
    <cellStyle name="Followed Hyperlink" xfId="43180" hidden="1"/>
    <cellStyle name="Followed Hyperlink" xfId="43209" hidden="1"/>
    <cellStyle name="Followed Hyperlink" xfId="43211" hidden="1"/>
    <cellStyle name="Followed Hyperlink" xfId="43213" hidden="1"/>
    <cellStyle name="Followed Hyperlink" xfId="43215" hidden="1"/>
    <cellStyle name="Followed Hyperlink" xfId="43217" hidden="1"/>
    <cellStyle name="Followed Hyperlink" xfId="43219" hidden="1"/>
    <cellStyle name="Followed Hyperlink" xfId="43220" hidden="1"/>
    <cellStyle name="Followed Hyperlink" xfId="43221" hidden="1"/>
    <cellStyle name="Followed Hyperlink" xfId="43222" hidden="1"/>
    <cellStyle name="Followed Hyperlink" xfId="43223" hidden="1"/>
    <cellStyle name="Followed Hyperlink" xfId="43224" hidden="1"/>
    <cellStyle name="Followed Hyperlink" xfId="43225" hidden="1"/>
    <cellStyle name="Followed Hyperlink" xfId="43226" hidden="1"/>
    <cellStyle name="Followed Hyperlink" xfId="43227" hidden="1"/>
    <cellStyle name="Followed Hyperlink" xfId="43228" hidden="1"/>
    <cellStyle name="Followed Hyperlink" xfId="43229" hidden="1"/>
    <cellStyle name="Followed Hyperlink" xfId="43230" hidden="1"/>
    <cellStyle name="Followed Hyperlink" xfId="43231" hidden="1"/>
    <cellStyle name="Followed Hyperlink" xfId="43232" hidden="1"/>
    <cellStyle name="Followed Hyperlink" xfId="43233" hidden="1"/>
    <cellStyle name="Followed Hyperlink" xfId="43234" hidden="1"/>
    <cellStyle name="Followed Hyperlink" xfId="43235" hidden="1"/>
    <cellStyle name="Followed Hyperlink" xfId="43236" hidden="1"/>
    <cellStyle name="Followed Hyperlink" xfId="43237" hidden="1"/>
    <cellStyle name="Followed Hyperlink" xfId="43238" hidden="1"/>
    <cellStyle name="Followed Hyperlink" xfId="43239" hidden="1"/>
    <cellStyle name="Followed Hyperlink" xfId="43240" hidden="1"/>
    <cellStyle name="Followed Hyperlink" xfId="43241" hidden="1"/>
    <cellStyle name="Followed Hyperlink" xfId="43242" hidden="1"/>
    <cellStyle name="Followed Hyperlink" xfId="43243" hidden="1"/>
    <cellStyle name="Followed Hyperlink" xfId="43244" hidden="1"/>
    <cellStyle name="Followed Hyperlink" xfId="43245" hidden="1"/>
    <cellStyle name="Followed Hyperlink" xfId="43246" hidden="1"/>
    <cellStyle name="Followed Hyperlink" xfId="43247" hidden="1"/>
    <cellStyle name="Followed Hyperlink" xfId="43248" hidden="1"/>
    <cellStyle name="Followed Hyperlink" xfId="43249" hidden="1"/>
    <cellStyle name="Followed Hyperlink" xfId="43250" hidden="1"/>
    <cellStyle name="Followed Hyperlink" xfId="43251" hidden="1"/>
    <cellStyle name="Followed Hyperlink" xfId="43252" hidden="1"/>
    <cellStyle name="Followed Hyperlink" xfId="43253" hidden="1"/>
    <cellStyle name="Followed Hyperlink" xfId="43254" hidden="1"/>
    <cellStyle name="Followed Hyperlink" xfId="43255" hidden="1"/>
    <cellStyle name="Followed Hyperlink" xfId="43256" hidden="1"/>
    <cellStyle name="Followed Hyperlink" xfId="43257" hidden="1"/>
    <cellStyle name="Followed Hyperlink" xfId="43258" hidden="1"/>
    <cellStyle name="Followed Hyperlink" xfId="43259" hidden="1"/>
    <cellStyle name="Followed Hyperlink" xfId="43260" hidden="1"/>
    <cellStyle name="Followed Hyperlink" xfId="43261" hidden="1"/>
    <cellStyle name="Followed Hyperlink" xfId="43262" hidden="1"/>
    <cellStyle name="Followed Hyperlink" xfId="43263" hidden="1"/>
    <cellStyle name="Followed Hyperlink" xfId="43264" hidden="1"/>
    <cellStyle name="Followed Hyperlink" xfId="43265" hidden="1"/>
    <cellStyle name="Followed Hyperlink" xfId="43266" hidden="1"/>
    <cellStyle name="Followed Hyperlink" xfId="43267" hidden="1"/>
    <cellStyle name="Followed Hyperlink" xfId="43268" hidden="1"/>
    <cellStyle name="Followed Hyperlink" xfId="43269" hidden="1"/>
    <cellStyle name="Followed Hyperlink" xfId="43270" hidden="1"/>
    <cellStyle name="Followed Hyperlink" xfId="43271" hidden="1"/>
    <cellStyle name="Followed Hyperlink" xfId="43272" hidden="1"/>
    <cellStyle name="Followed Hyperlink" xfId="43216" hidden="1"/>
    <cellStyle name="Followed Hyperlink" xfId="43212" hidden="1"/>
    <cellStyle name="Followed Hyperlink" xfId="43179" hidden="1"/>
    <cellStyle name="Followed Hyperlink" xfId="43187" hidden="1"/>
    <cellStyle name="Followed Hyperlink" xfId="43191" hidden="1"/>
    <cellStyle name="Followed Hyperlink" xfId="43195" hidden="1"/>
    <cellStyle name="Followed Hyperlink" xfId="43199" hidden="1"/>
    <cellStyle name="Followed Hyperlink" xfId="43201" hidden="1"/>
    <cellStyle name="Followed Hyperlink" xfId="43174" hidden="1"/>
    <cellStyle name="Followed Hyperlink" xfId="43172" hidden="1"/>
    <cellStyle name="Followed Hyperlink" xfId="43207" hidden="1"/>
    <cellStyle name="Followed Hyperlink" xfId="43166" hidden="1"/>
    <cellStyle name="Followed Hyperlink" xfId="43162" hidden="1"/>
    <cellStyle name="Followed Hyperlink" xfId="43158" hidden="1"/>
    <cellStyle name="Followed Hyperlink" xfId="43154" hidden="1"/>
    <cellStyle name="Followed Hyperlink" xfId="43150" hidden="1"/>
    <cellStyle name="Followed Hyperlink" xfId="43146" hidden="1"/>
    <cellStyle name="Followed Hyperlink" xfId="43144" hidden="1"/>
    <cellStyle name="Followed Hyperlink" xfId="43142" hidden="1"/>
    <cellStyle name="Followed Hyperlink" xfId="43140" hidden="1"/>
    <cellStyle name="Followed Hyperlink" xfId="43138" hidden="1"/>
    <cellStyle name="Followed Hyperlink" xfId="43130" hidden="1"/>
    <cellStyle name="Followed Hyperlink" xfId="43126" hidden="1"/>
    <cellStyle name="Followed Hyperlink" xfId="43122" hidden="1"/>
    <cellStyle name="Followed Hyperlink" xfId="43118" hidden="1"/>
    <cellStyle name="Followed Hyperlink" xfId="43114" hidden="1"/>
    <cellStyle name="Followed Hyperlink" xfId="43110" hidden="1"/>
    <cellStyle name="Followed Hyperlink" xfId="43106" hidden="1"/>
    <cellStyle name="Followed Hyperlink" xfId="43102" hidden="1"/>
    <cellStyle name="Followed Hyperlink" xfId="43094" hidden="1"/>
    <cellStyle name="Followed Hyperlink" xfId="43090" hidden="1"/>
    <cellStyle name="Followed Hyperlink" xfId="43086" hidden="1"/>
    <cellStyle name="Followed Hyperlink" xfId="43082" hidden="1"/>
    <cellStyle name="Followed Hyperlink" xfId="43078" hidden="1"/>
    <cellStyle name="Followed Hyperlink" xfId="43074" hidden="1"/>
    <cellStyle name="Followed Hyperlink" xfId="43070" hidden="1"/>
    <cellStyle name="Followed Hyperlink" xfId="43037" hidden="1"/>
    <cellStyle name="Followed Hyperlink" xfId="43043" hidden="1"/>
    <cellStyle name="Followed Hyperlink" xfId="43045" hidden="1"/>
    <cellStyle name="Followed Hyperlink" xfId="43047" hidden="1"/>
    <cellStyle name="Followed Hyperlink" xfId="43049" hidden="1"/>
    <cellStyle name="Followed Hyperlink" xfId="43053" hidden="1"/>
    <cellStyle name="Followed Hyperlink" xfId="43057" hidden="1"/>
    <cellStyle name="Followed Hyperlink" xfId="43059" hidden="1"/>
    <cellStyle name="Followed Hyperlink" xfId="43030" hidden="1"/>
    <cellStyle name="Followed Hyperlink" xfId="43028" hidden="1"/>
    <cellStyle name="Followed Hyperlink" xfId="43065" hidden="1"/>
    <cellStyle name="Followed Hyperlink" xfId="43022" hidden="1"/>
    <cellStyle name="Followed Hyperlink" xfId="43018" hidden="1"/>
    <cellStyle name="Followed Hyperlink" xfId="43014" hidden="1"/>
    <cellStyle name="Followed Hyperlink" xfId="43010" hidden="1"/>
    <cellStyle name="Followed Hyperlink" xfId="43006" hidden="1"/>
    <cellStyle name="Followed Hyperlink" xfId="43002" hidden="1"/>
    <cellStyle name="Followed Hyperlink" xfId="42998" hidden="1"/>
    <cellStyle name="Followed Hyperlink" xfId="42994" hidden="1"/>
    <cellStyle name="Followed Hyperlink" xfId="42986" hidden="1"/>
    <cellStyle name="Followed Hyperlink" xfId="42982" hidden="1"/>
    <cellStyle name="Followed Hyperlink" xfId="42980" hidden="1"/>
    <cellStyle name="Followed Hyperlink" xfId="42978" hidden="1"/>
    <cellStyle name="Followed Hyperlink" xfId="42976" hidden="1"/>
    <cellStyle name="Followed Hyperlink" xfId="42974" hidden="1"/>
    <cellStyle name="Followed Hyperlink" xfId="42970" hidden="1"/>
    <cellStyle name="Followed Hyperlink" xfId="42966" hidden="1"/>
    <cellStyle name="Followed Hyperlink" xfId="42962" hidden="1"/>
    <cellStyle name="Followed Hyperlink" xfId="42958" hidden="1"/>
    <cellStyle name="Followed Hyperlink" xfId="42950" hidden="1"/>
    <cellStyle name="Followed Hyperlink" xfId="42946" hidden="1"/>
    <cellStyle name="Followed Hyperlink" xfId="42942" hidden="1"/>
    <cellStyle name="Followed Hyperlink" xfId="42938" hidden="1"/>
    <cellStyle name="Followed Hyperlink" xfId="42934" hidden="1"/>
    <cellStyle name="Followed Hyperlink" xfId="42930" hidden="1"/>
    <cellStyle name="Followed Hyperlink" xfId="42926" hidden="1"/>
    <cellStyle name="Followed Hyperlink" xfId="42894" hidden="1"/>
    <cellStyle name="Followed Hyperlink" xfId="42902" hidden="1"/>
    <cellStyle name="Followed Hyperlink" xfId="42906" hidden="1"/>
    <cellStyle name="Followed Hyperlink" xfId="42910" hidden="1"/>
    <cellStyle name="Followed Hyperlink" xfId="42912" hidden="1"/>
    <cellStyle name="Followed Hyperlink" xfId="42914" hidden="1"/>
    <cellStyle name="Followed Hyperlink" xfId="42746" hidden="1"/>
    <cellStyle name="Followed Hyperlink" xfId="42916" hidden="1"/>
    <cellStyle name="Followed Hyperlink" xfId="42824" hidden="1"/>
    <cellStyle name="Followed Hyperlink" xfId="42889" hidden="1"/>
    <cellStyle name="Followed Hyperlink" xfId="42829" hidden="1"/>
    <cellStyle name="Followed Hyperlink" xfId="42833" hidden="1"/>
    <cellStyle name="Followed Hyperlink" xfId="42837" hidden="1"/>
    <cellStyle name="Followed Hyperlink" xfId="42841" hidden="1"/>
    <cellStyle name="Followed Hyperlink" xfId="42847" hidden="1"/>
    <cellStyle name="Followed Hyperlink" xfId="42855" hidden="1"/>
    <cellStyle name="Followed Hyperlink" xfId="42859" hidden="1"/>
    <cellStyle name="Followed Hyperlink" xfId="42863" hidden="1"/>
    <cellStyle name="Followed Hyperlink" xfId="42867" hidden="1"/>
    <cellStyle name="Followed Hyperlink" xfId="42871" hidden="1"/>
    <cellStyle name="Followed Hyperlink" xfId="42875" hidden="1"/>
    <cellStyle name="Followed Hyperlink" xfId="42879" hidden="1"/>
    <cellStyle name="Followed Hyperlink" xfId="42812" hidden="1"/>
    <cellStyle name="Followed Hyperlink" xfId="42808" hidden="1"/>
    <cellStyle name="Followed Hyperlink" xfId="42804" hidden="1"/>
    <cellStyle name="Followed Hyperlink" xfId="42802" hidden="1"/>
    <cellStyle name="Followed Hyperlink" xfId="42800" hidden="1"/>
    <cellStyle name="Followed Hyperlink" xfId="42798" hidden="1"/>
    <cellStyle name="Followed Hyperlink" xfId="42796" hidden="1"/>
    <cellStyle name="Followed Hyperlink" xfId="42792" hidden="1"/>
    <cellStyle name="Followed Hyperlink" xfId="42788" hidden="1"/>
    <cellStyle name="Followed Hyperlink" xfId="42780" hidden="1"/>
    <cellStyle name="Followed Hyperlink" xfId="42776" hidden="1"/>
    <cellStyle name="Followed Hyperlink" xfId="42751" hidden="1"/>
    <cellStyle name="Followed Hyperlink" xfId="42755" hidden="1"/>
    <cellStyle name="Followed Hyperlink" xfId="42759" hidden="1"/>
    <cellStyle name="Followed Hyperlink" xfId="42765" hidden="1"/>
    <cellStyle name="Followed Hyperlink" xfId="42769" hidden="1"/>
    <cellStyle name="Followed Hyperlink" xfId="42747" hidden="1"/>
    <cellStyle name="Followed Hyperlink" xfId="42775" hidden="1"/>
    <cellStyle name="Followed Hyperlink" xfId="42737" hidden="1"/>
    <cellStyle name="Followed Hyperlink" xfId="42733" hidden="1"/>
    <cellStyle name="Followed Hyperlink" xfId="42729" hidden="1"/>
    <cellStyle name="Followed Hyperlink" xfId="42725" hidden="1"/>
    <cellStyle name="Followed Hyperlink" xfId="42721" hidden="1"/>
    <cellStyle name="Followed Hyperlink" xfId="42719" hidden="1"/>
    <cellStyle name="Followed Hyperlink" xfId="42717" hidden="1"/>
    <cellStyle name="Followed Hyperlink" xfId="42715" hidden="1"/>
    <cellStyle name="Followed Hyperlink" xfId="42713" hidden="1"/>
    <cellStyle name="Followed Hyperlink" xfId="42705" hidden="1"/>
    <cellStyle name="Followed Hyperlink" xfId="42701" hidden="1"/>
    <cellStyle name="Followed Hyperlink" xfId="42697" hidden="1"/>
    <cellStyle name="Followed Hyperlink" xfId="42693" hidden="1"/>
    <cellStyle name="Followed Hyperlink" xfId="42689" hidden="1"/>
    <cellStyle name="Followed Hyperlink" xfId="42685" hidden="1"/>
    <cellStyle name="Followed Hyperlink" xfId="42681" hidden="1"/>
    <cellStyle name="Followed Hyperlink" xfId="42677" hidden="1"/>
    <cellStyle name="Followed Hyperlink" xfId="42669" hidden="1"/>
    <cellStyle name="Followed Hyperlink" xfId="42665" hidden="1"/>
    <cellStyle name="Followed Hyperlink" xfId="42661" hidden="1"/>
    <cellStyle name="Followed Hyperlink" xfId="42657" hidden="1"/>
    <cellStyle name="Followed Hyperlink" xfId="42653" hidden="1"/>
    <cellStyle name="Followed Hyperlink" xfId="42649" hidden="1"/>
    <cellStyle name="Followed Hyperlink" xfId="42645" hidden="1"/>
    <cellStyle name="Followed Hyperlink" xfId="42641" hidden="1"/>
    <cellStyle name="Followed Hyperlink" xfId="42639" hidden="1"/>
    <cellStyle name="Followed Hyperlink" xfId="42633" hidden="1"/>
    <cellStyle name="Followed Hyperlink" xfId="42631" hidden="1"/>
    <cellStyle name="Followed Hyperlink" xfId="42629" hidden="1"/>
    <cellStyle name="Followed Hyperlink" xfId="42625" hidden="1"/>
    <cellStyle name="Followed Hyperlink" xfId="42621" hidden="1"/>
    <cellStyle name="Followed Hyperlink" xfId="42177" hidden="1"/>
    <cellStyle name="Followed Hyperlink" xfId="42173" hidden="1"/>
    <cellStyle name="Followed Hyperlink" xfId="40538" hidden="1"/>
    <cellStyle name="Followed Hyperlink" xfId="40536" hidden="1"/>
    <cellStyle name="Followed Hyperlink" xfId="42217" hidden="1"/>
    <cellStyle name="Followed Hyperlink" xfId="42145" hidden="1"/>
    <cellStyle name="Followed Hyperlink" xfId="42616" hidden="1"/>
    <cellStyle name="Followed Hyperlink" xfId="42192" hidden="1"/>
    <cellStyle name="Followed Hyperlink" xfId="41753" hidden="1"/>
    <cellStyle name="Followed Hyperlink" xfId="42218" hidden="1"/>
    <cellStyle name="Followed Hyperlink" xfId="42764" hidden="1"/>
    <cellStyle name="Followed Hyperlink" xfId="42138" hidden="1"/>
    <cellStyle name="Followed Hyperlink" xfId="42136" hidden="1"/>
    <cellStyle name="Followed Hyperlink" xfId="42198" hidden="1"/>
    <cellStyle name="Followed Hyperlink" xfId="41833" hidden="1"/>
    <cellStyle name="Followed Hyperlink" xfId="39930" hidden="1"/>
    <cellStyle name="Followed Hyperlink" xfId="42220" hidden="1"/>
    <cellStyle name="Followed Hyperlink" xfId="42159" hidden="1"/>
    <cellStyle name="Followed Hyperlink" xfId="39933" hidden="1"/>
    <cellStyle name="Followed Hyperlink" xfId="42163" hidden="1"/>
    <cellStyle name="Followed Hyperlink" xfId="42194" hidden="1"/>
    <cellStyle name="Followed Hyperlink" xfId="42169" hidden="1"/>
    <cellStyle name="Followed Hyperlink" xfId="42165" hidden="1"/>
    <cellStyle name="Followed Hyperlink" xfId="41082" hidden="1"/>
    <cellStyle name="Followed Hyperlink" xfId="42219" hidden="1"/>
    <cellStyle name="Followed Hyperlink" xfId="42183" hidden="1"/>
    <cellStyle name="Followed Hyperlink" xfId="42223" hidden="1"/>
    <cellStyle name="Followed Hyperlink" xfId="41084" hidden="1"/>
    <cellStyle name="Followed Hyperlink" xfId="42149" hidden="1"/>
    <cellStyle name="Followed Hyperlink" xfId="42221" hidden="1"/>
    <cellStyle name="Followed Hyperlink" xfId="41796" hidden="1"/>
    <cellStyle name="Followed Hyperlink" xfId="42134" hidden="1"/>
    <cellStyle name="Followed Hyperlink" xfId="41515" hidden="1"/>
    <cellStyle name="Followed Hyperlink" xfId="41680" hidden="1"/>
    <cellStyle name="Followed Hyperlink" xfId="42181" hidden="1"/>
    <cellStyle name="Followed Hyperlink" xfId="42147" hidden="1"/>
    <cellStyle name="Followed Hyperlink" xfId="42155" hidden="1"/>
    <cellStyle name="Followed Hyperlink" xfId="39961" hidden="1"/>
    <cellStyle name="Followed Hyperlink" xfId="43273" hidden="1"/>
    <cellStyle name="Followed Hyperlink" xfId="43275" hidden="1"/>
    <cellStyle name="Followed Hyperlink" xfId="43277" hidden="1"/>
    <cellStyle name="Followed Hyperlink" xfId="43279" hidden="1"/>
    <cellStyle name="Followed Hyperlink" xfId="43281" hidden="1"/>
    <cellStyle name="Followed Hyperlink" xfId="43283" hidden="1"/>
    <cellStyle name="Followed Hyperlink" xfId="43285" hidden="1"/>
    <cellStyle name="Followed Hyperlink" xfId="43287" hidden="1"/>
    <cellStyle name="Followed Hyperlink" xfId="43289" hidden="1"/>
    <cellStyle name="Followed Hyperlink" xfId="43291" hidden="1"/>
    <cellStyle name="Followed Hyperlink" xfId="43293" hidden="1"/>
    <cellStyle name="Followed Hyperlink" xfId="43295" hidden="1"/>
    <cellStyle name="Followed Hyperlink" xfId="43297" hidden="1"/>
    <cellStyle name="Followed Hyperlink" xfId="43299" hidden="1"/>
    <cellStyle name="Followed Hyperlink" xfId="43301" hidden="1"/>
    <cellStyle name="Followed Hyperlink" xfId="43303" hidden="1"/>
    <cellStyle name="Followed Hyperlink" xfId="43304" hidden="1"/>
    <cellStyle name="Followed Hyperlink" xfId="43305" hidden="1"/>
    <cellStyle name="Followed Hyperlink" xfId="43306" hidden="1"/>
    <cellStyle name="Followed Hyperlink" xfId="43307" hidden="1"/>
    <cellStyle name="Followed Hyperlink" xfId="43309" hidden="1"/>
    <cellStyle name="Followed Hyperlink" xfId="43311" hidden="1"/>
    <cellStyle name="Followed Hyperlink" xfId="43313" hidden="1"/>
    <cellStyle name="Followed Hyperlink" xfId="43315" hidden="1"/>
    <cellStyle name="Followed Hyperlink" xfId="43317" hidden="1"/>
    <cellStyle name="Followed Hyperlink" xfId="43319" hidden="1"/>
    <cellStyle name="Followed Hyperlink" xfId="43321" hidden="1"/>
    <cellStyle name="Followed Hyperlink" xfId="43323" hidden="1"/>
    <cellStyle name="Followed Hyperlink" xfId="43325" hidden="1"/>
    <cellStyle name="Followed Hyperlink" xfId="43327" hidden="1"/>
    <cellStyle name="Followed Hyperlink" xfId="43329" hidden="1"/>
    <cellStyle name="Followed Hyperlink" xfId="43331" hidden="1"/>
    <cellStyle name="Followed Hyperlink" xfId="43333" hidden="1"/>
    <cellStyle name="Followed Hyperlink" xfId="43335" hidden="1"/>
    <cellStyle name="Followed Hyperlink" xfId="43337" hidden="1"/>
    <cellStyle name="Followed Hyperlink" xfId="43339" hidden="1"/>
    <cellStyle name="Followed Hyperlink" xfId="43340" hidden="1"/>
    <cellStyle name="Followed Hyperlink" xfId="43341" hidden="1"/>
    <cellStyle name="Followed Hyperlink" xfId="43342" hidden="1"/>
    <cellStyle name="Followed Hyperlink" xfId="43343" hidden="1"/>
    <cellStyle name="Followed Hyperlink" xfId="43345" hidden="1"/>
    <cellStyle name="Followed Hyperlink" xfId="43347" hidden="1"/>
    <cellStyle name="Followed Hyperlink" xfId="43349" hidden="1"/>
    <cellStyle name="Followed Hyperlink" xfId="43351" hidden="1"/>
    <cellStyle name="Followed Hyperlink" xfId="43353" hidden="1"/>
    <cellStyle name="Followed Hyperlink" xfId="43355" hidden="1"/>
    <cellStyle name="Followed Hyperlink" xfId="43357" hidden="1"/>
    <cellStyle name="Followed Hyperlink" xfId="43359" hidden="1"/>
    <cellStyle name="Followed Hyperlink" xfId="43361" hidden="1"/>
    <cellStyle name="Followed Hyperlink" xfId="43363" hidden="1"/>
    <cellStyle name="Followed Hyperlink" xfId="43365" hidden="1"/>
    <cellStyle name="Followed Hyperlink" xfId="43367" hidden="1"/>
    <cellStyle name="Followed Hyperlink" xfId="43369" hidden="1"/>
    <cellStyle name="Followed Hyperlink" xfId="43371" hidden="1"/>
    <cellStyle name="Followed Hyperlink" xfId="43373" hidden="1"/>
    <cellStyle name="Followed Hyperlink" xfId="43374" hidden="1"/>
    <cellStyle name="Followed Hyperlink" xfId="43375" hidden="1"/>
    <cellStyle name="Followed Hyperlink" xfId="43376" hidden="1"/>
    <cellStyle name="Followed Hyperlink" xfId="43377" hidden="1"/>
    <cellStyle name="Followed Hyperlink" xfId="43416" hidden="1"/>
    <cellStyle name="Followed Hyperlink" xfId="43414" hidden="1"/>
    <cellStyle name="Followed Hyperlink" xfId="43412" hidden="1"/>
    <cellStyle name="Followed Hyperlink" xfId="43379" hidden="1"/>
    <cellStyle name="Followed Hyperlink" xfId="43381" hidden="1"/>
    <cellStyle name="Followed Hyperlink" xfId="43411" hidden="1"/>
    <cellStyle name="Followed Hyperlink" xfId="43410" hidden="1"/>
    <cellStyle name="Followed Hyperlink" xfId="43408" hidden="1"/>
    <cellStyle name="Followed Hyperlink" xfId="43384" hidden="1"/>
    <cellStyle name="Followed Hyperlink" xfId="43406" hidden="1"/>
    <cellStyle name="Followed Hyperlink" xfId="43404" hidden="1"/>
    <cellStyle name="Followed Hyperlink" xfId="43402" hidden="1"/>
    <cellStyle name="Followed Hyperlink" xfId="43400" hidden="1"/>
    <cellStyle name="Followed Hyperlink" xfId="43398" hidden="1"/>
    <cellStyle name="Followed Hyperlink" xfId="43396" hidden="1"/>
    <cellStyle name="Followed Hyperlink" xfId="43394" hidden="1"/>
    <cellStyle name="Followed Hyperlink" xfId="43392" hidden="1"/>
    <cellStyle name="Followed Hyperlink" xfId="43391" hidden="1"/>
    <cellStyle name="Followed Hyperlink" xfId="43390" hidden="1"/>
    <cellStyle name="Followed Hyperlink" xfId="43389" hidden="1"/>
    <cellStyle name="Followed Hyperlink" xfId="43388" hidden="1"/>
    <cellStyle name="Followed Hyperlink" xfId="43417" hidden="1"/>
    <cellStyle name="Followed Hyperlink" xfId="43419" hidden="1"/>
    <cellStyle name="Followed Hyperlink" xfId="43421" hidden="1"/>
    <cellStyle name="Followed Hyperlink" xfId="43423" hidden="1"/>
    <cellStyle name="Followed Hyperlink" xfId="43425" hidden="1"/>
    <cellStyle name="Followed Hyperlink" xfId="43427" hidden="1"/>
    <cellStyle name="Followed Hyperlink" xfId="43429" hidden="1"/>
    <cellStyle name="Followed Hyperlink" xfId="43431" hidden="1"/>
    <cellStyle name="Followed Hyperlink" xfId="43433" hidden="1"/>
    <cellStyle name="Followed Hyperlink" xfId="43435" hidden="1"/>
    <cellStyle name="Followed Hyperlink" xfId="43437" hidden="1"/>
    <cellStyle name="Followed Hyperlink" xfId="43439" hidden="1"/>
    <cellStyle name="Followed Hyperlink" xfId="43441" hidden="1"/>
    <cellStyle name="Followed Hyperlink" xfId="43443" hidden="1"/>
    <cellStyle name="Followed Hyperlink" xfId="43445" hidden="1"/>
    <cellStyle name="Followed Hyperlink" xfId="43447" hidden="1"/>
    <cellStyle name="Followed Hyperlink" xfId="43448" hidden="1"/>
    <cellStyle name="Followed Hyperlink" xfId="43449" hidden="1"/>
    <cellStyle name="Followed Hyperlink" xfId="43450" hidden="1"/>
    <cellStyle name="Followed Hyperlink" xfId="43451" hidden="1"/>
    <cellStyle name="Followed Hyperlink" xfId="43453" hidden="1"/>
    <cellStyle name="Followed Hyperlink" xfId="43455" hidden="1"/>
    <cellStyle name="Followed Hyperlink" xfId="43457" hidden="1"/>
    <cellStyle name="Followed Hyperlink" xfId="43459" hidden="1"/>
    <cellStyle name="Followed Hyperlink" xfId="43461" hidden="1"/>
    <cellStyle name="Followed Hyperlink" xfId="43463" hidden="1"/>
    <cellStyle name="Followed Hyperlink" xfId="43465" hidden="1"/>
    <cellStyle name="Followed Hyperlink" xfId="43467" hidden="1"/>
    <cellStyle name="Followed Hyperlink" xfId="43469" hidden="1"/>
    <cellStyle name="Followed Hyperlink" xfId="43471" hidden="1"/>
    <cellStyle name="Followed Hyperlink" xfId="43473" hidden="1"/>
    <cellStyle name="Followed Hyperlink" xfId="43475" hidden="1"/>
    <cellStyle name="Followed Hyperlink" xfId="43477" hidden="1"/>
    <cellStyle name="Followed Hyperlink" xfId="43479" hidden="1"/>
    <cellStyle name="Followed Hyperlink" xfId="43481" hidden="1"/>
    <cellStyle name="Followed Hyperlink" xfId="43483" hidden="1"/>
    <cellStyle name="Followed Hyperlink" xfId="43484" hidden="1"/>
    <cellStyle name="Followed Hyperlink" xfId="43485" hidden="1"/>
    <cellStyle name="Followed Hyperlink" xfId="43486" hidden="1"/>
    <cellStyle name="Followed Hyperlink" xfId="43487" hidden="1"/>
    <cellStyle name="Followed Hyperlink" xfId="43489" hidden="1"/>
    <cellStyle name="Followed Hyperlink" xfId="43491" hidden="1"/>
    <cellStyle name="Followed Hyperlink" xfId="43493" hidden="1"/>
    <cellStyle name="Followed Hyperlink" xfId="43495" hidden="1"/>
    <cellStyle name="Followed Hyperlink" xfId="43497" hidden="1"/>
    <cellStyle name="Followed Hyperlink" xfId="43499" hidden="1"/>
    <cellStyle name="Followed Hyperlink" xfId="43501" hidden="1"/>
    <cellStyle name="Followed Hyperlink" xfId="43503" hidden="1"/>
    <cellStyle name="Followed Hyperlink" xfId="43505" hidden="1"/>
    <cellStyle name="Followed Hyperlink" xfId="43507" hidden="1"/>
    <cellStyle name="Followed Hyperlink" xfId="43509" hidden="1"/>
    <cellStyle name="Followed Hyperlink" xfId="43511" hidden="1"/>
    <cellStyle name="Followed Hyperlink" xfId="43513" hidden="1"/>
    <cellStyle name="Followed Hyperlink" xfId="43515" hidden="1"/>
    <cellStyle name="Followed Hyperlink" xfId="43517" hidden="1"/>
    <cellStyle name="Followed Hyperlink" xfId="43518" hidden="1"/>
    <cellStyle name="Followed Hyperlink" xfId="43519" hidden="1"/>
    <cellStyle name="Followed Hyperlink" xfId="43520" hidden="1"/>
    <cellStyle name="Followed Hyperlink" xfId="43521" hidden="1"/>
    <cellStyle name="Followed Hyperlink" xfId="43558" hidden="1"/>
    <cellStyle name="Followed Hyperlink" xfId="43556" hidden="1"/>
    <cellStyle name="Followed Hyperlink" xfId="43554" hidden="1"/>
    <cellStyle name="Followed Hyperlink" xfId="43523" hidden="1"/>
    <cellStyle name="Followed Hyperlink" xfId="43525" hidden="1"/>
    <cellStyle name="Followed Hyperlink" xfId="43553" hidden="1"/>
    <cellStyle name="Followed Hyperlink" xfId="43552" hidden="1"/>
    <cellStyle name="Followed Hyperlink" xfId="43550" hidden="1"/>
    <cellStyle name="Followed Hyperlink" xfId="43526" hidden="1"/>
    <cellStyle name="Followed Hyperlink" xfId="43548" hidden="1"/>
    <cellStyle name="Followed Hyperlink" xfId="43546" hidden="1"/>
    <cellStyle name="Followed Hyperlink" xfId="43544" hidden="1"/>
    <cellStyle name="Followed Hyperlink" xfId="43542" hidden="1"/>
    <cellStyle name="Followed Hyperlink" xfId="43540" hidden="1"/>
    <cellStyle name="Followed Hyperlink" xfId="43538" hidden="1"/>
    <cellStyle name="Followed Hyperlink" xfId="43536" hidden="1"/>
    <cellStyle name="Followed Hyperlink" xfId="43534" hidden="1"/>
    <cellStyle name="Followed Hyperlink" xfId="43533" hidden="1"/>
    <cellStyle name="Followed Hyperlink" xfId="43532" hidden="1"/>
    <cellStyle name="Followed Hyperlink" xfId="43531" hidden="1"/>
    <cellStyle name="Followed Hyperlink" xfId="43530" hidden="1"/>
    <cellStyle name="Followed Hyperlink" xfId="43559" hidden="1"/>
    <cellStyle name="Followed Hyperlink" xfId="43561" hidden="1"/>
    <cellStyle name="Followed Hyperlink" xfId="43563" hidden="1"/>
    <cellStyle name="Followed Hyperlink" xfId="43565" hidden="1"/>
    <cellStyle name="Followed Hyperlink" xfId="43567" hidden="1"/>
    <cellStyle name="Followed Hyperlink" xfId="43569" hidden="1"/>
    <cellStyle name="Followed Hyperlink" xfId="43571" hidden="1"/>
    <cellStyle name="Followed Hyperlink" xfId="43573" hidden="1"/>
    <cellStyle name="Followed Hyperlink" xfId="43575" hidden="1"/>
    <cellStyle name="Followed Hyperlink" xfId="43577" hidden="1"/>
    <cellStyle name="Followed Hyperlink" xfId="43579" hidden="1"/>
    <cellStyle name="Followed Hyperlink" xfId="43581" hidden="1"/>
    <cellStyle name="Followed Hyperlink" xfId="43583" hidden="1"/>
    <cellStyle name="Followed Hyperlink" xfId="43585" hidden="1"/>
    <cellStyle name="Followed Hyperlink" xfId="43587" hidden="1"/>
    <cellStyle name="Followed Hyperlink" xfId="43589" hidden="1"/>
    <cellStyle name="Followed Hyperlink" xfId="43590" hidden="1"/>
    <cellStyle name="Followed Hyperlink" xfId="43591" hidden="1"/>
    <cellStyle name="Followed Hyperlink" xfId="43592" hidden="1"/>
    <cellStyle name="Followed Hyperlink" xfId="43593" hidden="1"/>
    <cellStyle name="Followed Hyperlink" xfId="43595" hidden="1"/>
    <cellStyle name="Followed Hyperlink" xfId="43597" hidden="1"/>
    <cellStyle name="Followed Hyperlink" xfId="43599" hidden="1"/>
    <cellStyle name="Followed Hyperlink" xfId="43601" hidden="1"/>
    <cellStyle name="Followed Hyperlink" xfId="43603" hidden="1"/>
    <cellStyle name="Followed Hyperlink" xfId="43605" hidden="1"/>
    <cellStyle name="Followed Hyperlink" xfId="43607" hidden="1"/>
    <cellStyle name="Followed Hyperlink" xfId="43609" hidden="1"/>
    <cellStyle name="Followed Hyperlink" xfId="43611" hidden="1"/>
    <cellStyle name="Followed Hyperlink" xfId="43613" hidden="1"/>
    <cellStyle name="Followed Hyperlink" xfId="43615" hidden="1"/>
    <cellStyle name="Followed Hyperlink" xfId="43617" hidden="1"/>
    <cellStyle name="Followed Hyperlink" xfId="43619" hidden="1"/>
    <cellStyle name="Followed Hyperlink" xfId="43621" hidden="1"/>
    <cellStyle name="Followed Hyperlink" xfId="43623" hidden="1"/>
    <cellStyle name="Followed Hyperlink" xfId="43625" hidden="1"/>
    <cellStyle name="Followed Hyperlink" xfId="43626" hidden="1"/>
    <cellStyle name="Followed Hyperlink" xfId="43627" hidden="1"/>
    <cellStyle name="Followed Hyperlink" xfId="43628" hidden="1"/>
    <cellStyle name="Followed Hyperlink" xfId="43629" hidden="1"/>
    <cellStyle name="Followed Hyperlink" xfId="43631" hidden="1"/>
    <cellStyle name="Followed Hyperlink" xfId="43633" hidden="1"/>
    <cellStyle name="Followed Hyperlink" xfId="43635" hidden="1"/>
    <cellStyle name="Followed Hyperlink" xfId="43637" hidden="1"/>
    <cellStyle name="Followed Hyperlink" xfId="43639" hidden="1"/>
    <cellStyle name="Followed Hyperlink" xfId="43641" hidden="1"/>
    <cellStyle name="Followed Hyperlink" xfId="43643" hidden="1"/>
    <cellStyle name="Followed Hyperlink" xfId="43645" hidden="1"/>
    <cellStyle name="Followed Hyperlink" xfId="43647" hidden="1"/>
    <cellStyle name="Followed Hyperlink" xfId="43649" hidden="1"/>
    <cellStyle name="Followed Hyperlink" xfId="43651" hidden="1"/>
    <cellStyle name="Followed Hyperlink" xfId="43653" hidden="1"/>
    <cellStyle name="Followed Hyperlink" xfId="43655" hidden="1"/>
    <cellStyle name="Followed Hyperlink" xfId="43657" hidden="1"/>
    <cellStyle name="Followed Hyperlink" xfId="43659" hidden="1"/>
    <cellStyle name="Followed Hyperlink" xfId="43660" hidden="1"/>
    <cellStyle name="Followed Hyperlink" xfId="43661" hidden="1"/>
    <cellStyle name="Followed Hyperlink" xfId="43662" hidden="1"/>
    <cellStyle name="Followed Hyperlink" xfId="43663" hidden="1"/>
    <cellStyle name="Followed Hyperlink" xfId="43920" hidden="1"/>
    <cellStyle name="Followed Hyperlink" xfId="43921" hidden="1"/>
    <cellStyle name="Followed Hyperlink" xfId="43922" hidden="1"/>
    <cellStyle name="Followed Hyperlink" xfId="43924" hidden="1"/>
    <cellStyle name="Followed Hyperlink" xfId="43926" hidden="1"/>
    <cellStyle name="Followed Hyperlink" xfId="43928" hidden="1"/>
    <cellStyle name="Followed Hyperlink" xfId="43930" hidden="1"/>
    <cellStyle name="Followed Hyperlink" xfId="43932" hidden="1"/>
    <cellStyle name="Followed Hyperlink" xfId="43934" hidden="1"/>
    <cellStyle name="Followed Hyperlink" xfId="43936" hidden="1"/>
    <cellStyle name="Followed Hyperlink" xfId="43938" hidden="1"/>
    <cellStyle name="Followed Hyperlink" xfId="43940" hidden="1"/>
    <cellStyle name="Followed Hyperlink" xfId="43942" hidden="1"/>
    <cellStyle name="Followed Hyperlink" xfId="43944" hidden="1"/>
    <cellStyle name="Followed Hyperlink" xfId="43946" hidden="1"/>
    <cellStyle name="Followed Hyperlink" xfId="43948" hidden="1"/>
    <cellStyle name="Followed Hyperlink" xfId="43950" hidden="1"/>
    <cellStyle name="Followed Hyperlink" xfId="43952" hidden="1"/>
    <cellStyle name="Followed Hyperlink" xfId="43954" hidden="1"/>
    <cellStyle name="Followed Hyperlink" xfId="43955" hidden="1"/>
    <cellStyle name="Followed Hyperlink" xfId="43956" hidden="1"/>
    <cellStyle name="Followed Hyperlink" xfId="43957" hidden="1"/>
    <cellStyle name="Followed Hyperlink" xfId="43958" hidden="1"/>
    <cellStyle name="Followed Hyperlink" xfId="43960" hidden="1"/>
    <cellStyle name="Followed Hyperlink" xfId="43962" hidden="1"/>
    <cellStyle name="Followed Hyperlink" xfId="43964" hidden="1"/>
    <cellStyle name="Followed Hyperlink" xfId="43966" hidden="1"/>
    <cellStyle name="Followed Hyperlink" xfId="43968" hidden="1"/>
    <cellStyle name="Followed Hyperlink" xfId="43970" hidden="1"/>
    <cellStyle name="Followed Hyperlink" xfId="43972" hidden="1"/>
    <cellStyle name="Followed Hyperlink" xfId="43974" hidden="1"/>
    <cellStyle name="Followed Hyperlink" xfId="43976" hidden="1"/>
    <cellStyle name="Followed Hyperlink" xfId="43978" hidden="1"/>
    <cellStyle name="Followed Hyperlink" xfId="43980" hidden="1"/>
    <cellStyle name="Followed Hyperlink" xfId="43982" hidden="1"/>
    <cellStyle name="Followed Hyperlink" xfId="43984" hidden="1"/>
    <cellStyle name="Followed Hyperlink" xfId="43986" hidden="1"/>
    <cellStyle name="Followed Hyperlink" xfId="43988" hidden="1"/>
    <cellStyle name="Followed Hyperlink" xfId="43989" hidden="1"/>
    <cellStyle name="Followed Hyperlink" xfId="43990" hidden="1"/>
    <cellStyle name="Followed Hyperlink" xfId="43991" hidden="1"/>
    <cellStyle name="Followed Hyperlink" xfId="43992" hidden="1"/>
    <cellStyle name="Followed Hyperlink" xfId="44031" hidden="1"/>
    <cellStyle name="Followed Hyperlink" xfId="44029" hidden="1"/>
    <cellStyle name="Followed Hyperlink" xfId="44027" hidden="1"/>
    <cellStyle name="Followed Hyperlink" xfId="43994" hidden="1"/>
    <cellStyle name="Followed Hyperlink" xfId="43996" hidden="1"/>
    <cellStyle name="Followed Hyperlink" xfId="44026" hidden="1"/>
    <cellStyle name="Followed Hyperlink" xfId="44025" hidden="1"/>
    <cellStyle name="Followed Hyperlink" xfId="44023" hidden="1"/>
    <cellStyle name="Followed Hyperlink" xfId="43999" hidden="1"/>
    <cellStyle name="Followed Hyperlink" xfId="44021" hidden="1"/>
    <cellStyle name="Followed Hyperlink" xfId="44019" hidden="1"/>
    <cellStyle name="Followed Hyperlink" xfId="44017" hidden="1"/>
    <cellStyle name="Followed Hyperlink" xfId="44015" hidden="1"/>
    <cellStyle name="Followed Hyperlink" xfId="44013" hidden="1"/>
    <cellStyle name="Followed Hyperlink" xfId="44011" hidden="1"/>
    <cellStyle name="Followed Hyperlink" xfId="44009" hidden="1"/>
    <cellStyle name="Followed Hyperlink" xfId="44007" hidden="1"/>
    <cellStyle name="Followed Hyperlink" xfId="44006" hidden="1"/>
    <cellStyle name="Followed Hyperlink" xfId="44005" hidden="1"/>
    <cellStyle name="Followed Hyperlink" xfId="44004" hidden="1"/>
    <cellStyle name="Followed Hyperlink" xfId="44003" hidden="1"/>
    <cellStyle name="Followed Hyperlink" xfId="44032" hidden="1"/>
    <cellStyle name="Followed Hyperlink" xfId="44034" hidden="1"/>
    <cellStyle name="Followed Hyperlink" xfId="44036" hidden="1"/>
    <cellStyle name="Followed Hyperlink" xfId="44038" hidden="1"/>
    <cellStyle name="Followed Hyperlink" xfId="44040" hidden="1"/>
    <cellStyle name="Followed Hyperlink" xfId="44042" hidden="1"/>
    <cellStyle name="Followed Hyperlink" xfId="44044" hidden="1"/>
    <cellStyle name="Followed Hyperlink" xfId="44046" hidden="1"/>
    <cellStyle name="Followed Hyperlink" xfId="44048" hidden="1"/>
    <cellStyle name="Followed Hyperlink" xfId="44050" hidden="1"/>
    <cellStyle name="Followed Hyperlink" xfId="44052" hidden="1"/>
    <cellStyle name="Followed Hyperlink" xfId="44054" hidden="1"/>
    <cellStyle name="Followed Hyperlink" xfId="44056" hidden="1"/>
    <cellStyle name="Followed Hyperlink" xfId="44058" hidden="1"/>
    <cellStyle name="Followed Hyperlink" xfId="44060" hidden="1"/>
    <cellStyle name="Followed Hyperlink" xfId="44062" hidden="1"/>
    <cellStyle name="Followed Hyperlink" xfId="44063" hidden="1"/>
    <cellStyle name="Followed Hyperlink" xfId="44064" hidden="1"/>
    <cellStyle name="Followed Hyperlink" xfId="44065" hidden="1"/>
    <cellStyle name="Followed Hyperlink" xfId="44066" hidden="1"/>
    <cellStyle name="Followed Hyperlink" xfId="44068" hidden="1"/>
    <cellStyle name="Followed Hyperlink" xfId="44070" hidden="1"/>
    <cellStyle name="Followed Hyperlink" xfId="44072" hidden="1"/>
    <cellStyle name="Followed Hyperlink" xfId="44074" hidden="1"/>
    <cellStyle name="Followed Hyperlink" xfId="44076" hidden="1"/>
    <cellStyle name="Followed Hyperlink" xfId="44078" hidden="1"/>
    <cellStyle name="Followed Hyperlink" xfId="44080" hidden="1"/>
    <cellStyle name="Followed Hyperlink" xfId="44082" hidden="1"/>
    <cellStyle name="Followed Hyperlink" xfId="44084" hidden="1"/>
    <cellStyle name="Followed Hyperlink" xfId="44086" hidden="1"/>
    <cellStyle name="Followed Hyperlink" xfId="44088" hidden="1"/>
    <cellStyle name="Followed Hyperlink" xfId="44090" hidden="1"/>
    <cellStyle name="Followed Hyperlink" xfId="44092" hidden="1"/>
    <cellStyle name="Followed Hyperlink" xfId="44094" hidden="1"/>
    <cellStyle name="Followed Hyperlink" xfId="44096" hidden="1"/>
    <cellStyle name="Followed Hyperlink" xfId="44098" hidden="1"/>
    <cellStyle name="Followed Hyperlink" xfId="44099" hidden="1"/>
    <cellStyle name="Followed Hyperlink" xfId="44100" hidden="1"/>
    <cellStyle name="Followed Hyperlink" xfId="44101" hidden="1"/>
    <cellStyle name="Followed Hyperlink" xfId="44102" hidden="1"/>
    <cellStyle name="Followed Hyperlink" xfId="44104" hidden="1"/>
    <cellStyle name="Followed Hyperlink" xfId="44106" hidden="1"/>
    <cellStyle name="Followed Hyperlink" xfId="44108" hidden="1"/>
    <cellStyle name="Followed Hyperlink" xfId="44110" hidden="1"/>
    <cellStyle name="Followed Hyperlink" xfId="44112" hidden="1"/>
    <cellStyle name="Followed Hyperlink" xfId="44114" hidden="1"/>
    <cellStyle name="Followed Hyperlink" xfId="44116" hidden="1"/>
    <cellStyle name="Followed Hyperlink" xfId="44118" hidden="1"/>
    <cellStyle name="Followed Hyperlink" xfId="44120" hidden="1"/>
    <cellStyle name="Followed Hyperlink" xfId="44122" hidden="1"/>
    <cellStyle name="Followed Hyperlink" xfId="44124" hidden="1"/>
    <cellStyle name="Followed Hyperlink" xfId="44126" hidden="1"/>
    <cellStyle name="Followed Hyperlink" xfId="44128" hidden="1"/>
    <cellStyle name="Followed Hyperlink" xfId="44130" hidden="1"/>
    <cellStyle name="Followed Hyperlink" xfId="44132" hidden="1"/>
    <cellStyle name="Followed Hyperlink" xfId="44133" hidden="1"/>
    <cellStyle name="Followed Hyperlink" xfId="44134" hidden="1"/>
    <cellStyle name="Followed Hyperlink" xfId="44135" hidden="1"/>
    <cellStyle name="Followed Hyperlink" xfId="44136" hidden="1"/>
    <cellStyle name="Followed Hyperlink" xfId="44173" hidden="1"/>
    <cellStyle name="Followed Hyperlink" xfId="44171" hidden="1"/>
    <cellStyle name="Followed Hyperlink" xfId="44169" hidden="1"/>
    <cellStyle name="Followed Hyperlink" xfId="44138" hidden="1"/>
    <cellStyle name="Followed Hyperlink" xfId="44140" hidden="1"/>
    <cellStyle name="Followed Hyperlink" xfId="44168" hidden="1"/>
    <cellStyle name="Followed Hyperlink" xfId="44167" hidden="1"/>
    <cellStyle name="Followed Hyperlink" xfId="44165" hidden="1"/>
    <cellStyle name="Followed Hyperlink" xfId="44141" hidden="1"/>
    <cellStyle name="Followed Hyperlink" xfId="44163" hidden="1"/>
    <cellStyle name="Followed Hyperlink" xfId="44161" hidden="1"/>
    <cellStyle name="Followed Hyperlink" xfId="44159" hidden="1"/>
    <cellStyle name="Followed Hyperlink" xfId="44157" hidden="1"/>
    <cellStyle name="Followed Hyperlink" xfId="44155" hidden="1"/>
    <cellStyle name="Followed Hyperlink" xfId="44153" hidden="1"/>
    <cellStyle name="Followed Hyperlink" xfId="44151" hidden="1"/>
    <cellStyle name="Followed Hyperlink" xfId="44149" hidden="1"/>
    <cellStyle name="Followed Hyperlink" xfId="44148" hidden="1"/>
    <cellStyle name="Followed Hyperlink" xfId="44147" hidden="1"/>
    <cellStyle name="Followed Hyperlink" xfId="44146" hidden="1"/>
    <cellStyle name="Followed Hyperlink" xfId="44145" hidden="1"/>
    <cellStyle name="Followed Hyperlink" xfId="44174" hidden="1"/>
    <cellStyle name="Followed Hyperlink" xfId="44176" hidden="1"/>
    <cellStyle name="Followed Hyperlink" xfId="44178" hidden="1"/>
    <cellStyle name="Followed Hyperlink" xfId="44180" hidden="1"/>
    <cellStyle name="Followed Hyperlink" xfId="44182" hidden="1"/>
    <cellStyle name="Followed Hyperlink" xfId="44184" hidden="1"/>
    <cellStyle name="Followed Hyperlink" xfId="44186" hidden="1"/>
    <cellStyle name="Followed Hyperlink" xfId="44188" hidden="1"/>
    <cellStyle name="Followed Hyperlink" xfId="44190" hidden="1"/>
    <cellStyle name="Followed Hyperlink" xfId="44192" hidden="1"/>
    <cellStyle name="Followed Hyperlink" xfId="44194" hidden="1"/>
    <cellStyle name="Followed Hyperlink" xfId="44196" hidden="1"/>
    <cellStyle name="Followed Hyperlink" xfId="44198" hidden="1"/>
    <cellStyle name="Followed Hyperlink" xfId="44200" hidden="1"/>
    <cellStyle name="Followed Hyperlink" xfId="44202" hidden="1"/>
    <cellStyle name="Followed Hyperlink" xfId="44204" hidden="1"/>
    <cellStyle name="Followed Hyperlink" xfId="44205" hidden="1"/>
    <cellStyle name="Followed Hyperlink" xfId="44206" hidden="1"/>
    <cellStyle name="Followed Hyperlink" xfId="44207" hidden="1"/>
    <cellStyle name="Followed Hyperlink" xfId="44208" hidden="1"/>
    <cellStyle name="Followed Hyperlink" xfId="44210" hidden="1"/>
    <cellStyle name="Followed Hyperlink" xfId="44212" hidden="1"/>
    <cellStyle name="Followed Hyperlink" xfId="44214" hidden="1"/>
    <cellStyle name="Followed Hyperlink" xfId="44216" hidden="1"/>
    <cellStyle name="Followed Hyperlink" xfId="44218" hidden="1"/>
    <cellStyle name="Followed Hyperlink" xfId="44220" hidden="1"/>
    <cellStyle name="Followed Hyperlink" xfId="44222" hidden="1"/>
    <cellStyle name="Followed Hyperlink" xfId="44224" hidden="1"/>
    <cellStyle name="Followed Hyperlink" xfId="44226" hidden="1"/>
    <cellStyle name="Followed Hyperlink" xfId="44228" hidden="1"/>
    <cellStyle name="Followed Hyperlink" xfId="44230" hidden="1"/>
    <cellStyle name="Followed Hyperlink" xfId="44232" hidden="1"/>
    <cellStyle name="Followed Hyperlink" xfId="44234" hidden="1"/>
    <cellStyle name="Followed Hyperlink" xfId="44236" hidden="1"/>
    <cellStyle name="Followed Hyperlink" xfId="44238" hidden="1"/>
    <cellStyle name="Followed Hyperlink" xfId="44239" hidden="1"/>
    <cellStyle name="Followed Hyperlink" xfId="44240" hidden="1"/>
    <cellStyle name="Followed Hyperlink" xfId="44241" hidden="1"/>
    <cellStyle name="Followed Hyperlink" xfId="44242" hidden="1"/>
    <cellStyle name="Followed Hyperlink" xfId="44243" hidden="1"/>
    <cellStyle name="Followed Hyperlink" xfId="44245" hidden="1"/>
    <cellStyle name="Followed Hyperlink" xfId="44247" hidden="1"/>
    <cellStyle name="Followed Hyperlink" xfId="44249" hidden="1"/>
    <cellStyle name="Followed Hyperlink" xfId="44251" hidden="1"/>
    <cellStyle name="Followed Hyperlink" xfId="44253" hidden="1"/>
    <cellStyle name="Followed Hyperlink" xfId="44255" hidden="1"/>
    <cellStyle name="Followed Hyperlink" xfId="44256" hidden="1"/>
    <cellStyle name="Followed Hyperlink" xfId="44257" hidden="1"/>
    <cellStyle name="Followed Hyperlink" xfId="44259" hidden="1"/>
    <cellStyle name="Followed Hyperlink" xfId="44261" hidden="1"/>
    <cellStyle name="Followed Hyperlink" xfId="44263" hidden="1"/>
    <cellStyle name="Followed Hyperlink" xfId="44265" hidden="1"/>
    <cellStyle name="Followed Hyperlink" xfId="44267" hidden="1"/>
    <cellStyle name="Followed Hyperlink" xfId="44269" hidden="1"/>
    <cellStyle name="Followed Hyperlink" xfId="44271" hidden="1"/>
    <cellStyle name="Followed Hyperlink" xfId="44272" hidden="1"/>
    <cellStyle name="Followed Hyperlink" xfId="44273" hidden="1"/>
    <cellStyle name="Followed Hyperlink" xfId="44274" hidden="1"/>
    <cellStyle name="Followed Hyperlink" xfId="44275" hidden="1"/>
    <cellStyle name="Followed Hyperlink" xfId="44181" hidden="1"/>
    <cellStyle name="Followed Hyperlink" xfId="44177" hidden="1"/>
    <cellStyle name="Followed Hyperlink" xfId="44144" hidden="1"/>
    <cellStyle name="Followed Hyperlink" xfId="44152" hidden="1"/>
    <cellStyle name="Followed Hyperlink" xfId="44156" hidden="1"/>
    <cellStyle name="Followed Hyperlink" xfId="44160" hidden="1"/>
    <cellStyle name="Followed Hyperlink" xfId="44164" hidden="1"/>
    <cellStyle name="Followed Hyperlink" xfId="44166" hidden="1"/>
    <cellStyle name="Followed Hyperlink" xfId="44139" hidden="1"/>
    <cellStyle name="Followed Hyperlink" xfId="44137" hidden="1"/>
    <cellStyle name="Followed Hyperlink" xfId="44172" hidden="1"/>
    <cellStyle name="Followed Hyperlink" xfId="44131" hidden="1"/>
    <cellStyle name="Followed Hyperlink" xfId="44127" hidden="1"/>
    <cellStyle name="Followed Hyperlink" xfId="44123" hidden="1"/>
    <cellStyle name="Followed Hyperlink" xfId="44119" hidden="1"/>
    <cellStyle name="Followed Hyperlink" xfId="44115" hidden="1"/>
    <cellStyle name="Followed Hyperlink" xfId="44111" hidden="1"/>
    <cellStyle name="Followed Hyperlink" xfId="44109" hidden="1"/>
    <cellStyle name="Followed Hyperlink" xfId="44107" hidden="1"/>
    <cellStyle name="Followed Hyperlink" xfId="44105" hidden="1"/>
    <cellStyle name="Followed Hyperlink" xfId="44103" hidden="1"/>
    <cellStyle name="Followed Hyperlink" xfId="44095" hidden="1"/>
    <cellStyle name="Followed Hyperlink" xfId="44091" hidden="1"/>
    <cellStyle name="Followed Hyperlink" xfId="44087" hidden="1"/>
    <cellStyle name="Followed Hyperlink" xfId="44083" hidden="1"/>
    <cellStyle name="Followed Hyperlink" xfId="44079" hidden="1"/>
    <cellStyle name="Followed Hyperlink" xfId="44075" hidden="1"/>
    <cellStyle name="Followed Hyperlink" xfId="44071" hidden="1"/>
    <cellStyle name="Followed Hyperlink" xfId="44067" hidden="1"/>
    <cellStyle name="Followed Hyperlink" xfId="44059" hidden="1"/>
    <cellStyle name="Followed Hyperlink" xfId="44055" hidden="1"/>
    <cellStyle name="Followed Hyperlink" xfId="44051" hidden="1"/>
    <cellStyle name="Followed Hyperlink" xfId="44047" hidden="1"/>
    <cellStyle name="Followed Hyperlink" xfId="44043" hidden="1"/>
    <cellStyle name="Followed Hyperlink" xfId="44039" hidden="1"/>
    <cellStyle name="Followed Hyperlink" xfId="44035" hidden="1"/>
    <cellStyle name="Followed Hyperlink" xfId="44002" hidden="1"/>
    <cellStyle name="Followed Hyperlink" xfId="44008" hidden="1"/>
    <cellStyle name="Followed Hyperlink" xfId="44010" hidden="1"/>
    <cellStyle name="Followed Hyperlink" xfId="44012" hidden="1"/>
    <cellStyle name="Followed Hyperlink" xfId="44014" hidden="1"/>
    <cellStyle name="Followed Hyperlink" xfId="44018" hidden="1"/>
    <cellStyle name="Followed Hyperlink" xfId="44022" hidden="1"/>
    <cellStyle name="Followed Hyperlink" xfId="44024" hidden="1"/>
    <cellStyle name="Followed Hyperlink" xfId="43995" hidden="1"/>
    <cellStyle name="Followed Hyperlink" xfId="43993" hidden="1"/>
    <cellStyle name="Followed Hyperlink" xfId="44030" hidden="1"/>
    <cellStyle name="Followed Hyperlink" xfId="43987" hidden="1"/>
    <cellStyle name="Followed Hyperlink" xfId="43983" hidden="1"/>
    <cellStyle name="Followed Hyperlink" xfId="43979" hidden="1"/>
    <cellStyle name="Followed Hyperlink" xfId="43975" hidden="1"/>
    <cellStyle name="Followed Hyperlink" xfId="43971" hidden="1"/>
    <cellStyle name="Followed Hyperlink" xfId="43967" hidden="1"/>
    <cellStyle name="Followed Hyperlink" xfId="43963" hidden="1"/>
    <cellStyle name="Followed Hyperlink" xfId="43959" hidden="1"/>
    <cellStyle name="Followed Hyperlink" xfId="43951" hidden="1"/>
    <cellStyle name="Followed Hyperlink" xfId="43947" hidden="1"/>
    <cellStyle name="Followed Hyperlink" xfId="43945" hidden="1"/>
    <cellStyle name="Followed Hyperlink" xfId="43943" hidden="1"/>
    <cellStyle name="Followed Hyperlink" xfId="43941" hidden="1"/>
    <cellStyle name="Followed Hyperlink" xfId="43939" hidden="1"/>
    <cellStyle name="Followed Hyperlink" xfId="43935" hidden="1"/>
    <cellStyle name="Followed Hyperlink" xfId="43931" hidden="1"/>
    <cellStyle name="Followed Hyperlink" xfId="43927" hidden="1"/>
    <cellStyle name="Followed Hyperlink" xfId="43923" hidden="1"/>
    <cellStyle name="Followed Hyperlink" xfId="43918" hidden="1"/>
    <cellStyle name="Followed Hyperlink" xfId="43916" hidden="1"/>
    <cellStyle name="Followed Hyperlink" xfId="43914" hidden="1"/>
    <cellStyle name="Followed Hyperlink" xfId="43912" hidden="1"/>
    <cellStyle name="Followed Hyperlink" xfId="43910" hidden="1"/>
    <cellStyle name="Followed Hyperlink" xfId="43908" hidden="1"/>
    <cellStyle name="Followed Hyperlink" xfId="43906" hidden="1"/>
    <cellStyle name="Followed Hyperlink" xfId="43893" hidden="1"/>
    <cellStyle name="Followed Hyperlink" xfId="43895" hidden="1"/>
    <cellStyle name="Followed Hyperlink" xfId="43897" hidden="1"/>
    <cellStyle name="Followed Hyperlink" xfId="43899" hidden="1"/>
    <cellStyle name="Followed Hyperlink" xfId="43900" hidden="1"/>
    <cellStyle name="Followed Hyperlink" xfId="43901" hidden="1"/>
    <cellStyle name="Followed Hyperlink" xfId="43816" hidden="1"/>
    <cellStyle name="Followed Hyperlink" xfId="43902" hidden="1"/>
    <cellStyle name="Followed Hyperlink" xfId="43857" hidden="1"/>
    <cellStyle name="Followed Hyperlink" xfId="43888" hidden="1"/>
    <cellStyle name="Followed Hyperlink" xfId="43860" hidden="1"/>
    <cellStyle name="Followed Hyperlink" xfId="43862" hidden="1"/>
    <cellStyle name="Followed Hyperlink" xfId="43864" hidden="1"/>
    <cellStyle name="Followed Hyperlink" xfId="43866" hidden="1"/>
    <cellStyle name="Followed Hyperlink" xfId="43870" hidden="1"/>
    <cellStyle name="Followed Hyperlink" xfId="43872" hidden="1"/>
    <cellStyle name="Followed Hyperlink" xfId="43874" hidden="1"/>
    <cellStyle name="Followed Hyperlink" xfId="43876" hidden="1"/>
    <cellStyle name="Followed Hyperlink" xfId="43878" hidden="1"/>
    <cellStyle name="Followed Hyperlink" xfId="43880" hidden="1"/>
    <cellStyle name="Followed Hyperlink" xfId="43882" hidden="1"/>
    <cellStyle name="Followed Hyperlink" xfId="43884" hidden="1"/>
    <cellStyle name="Followed Hyperlink" xfId="43853" hidden="1"/>
    <cellStyle name="Followed Hyperlink" xfId="43851" hidden="1"/>
    <cellStyle name="Followed Hyperlink" xfId="43849" hidden="1"/>
    <cellStyle name="Followed Hyperlink" xfId="43848" hidden="1"/>
    <cellStyle name="Followed Hyperlink" xfId="43847" hidden="1"/>
    <cellStyle name="Followed Hyperlink" xfId="43846" hidden="1"/>
    <cellStyle name="Followed Hyperlink" xfId="43845" hidden="1"/>
    <cellStyle name="Followed Hyperlink" xfId="43843" hidden="1"/>
    <cellStyle name="Followed Hyperlink" xfId="43841" hidden="1"/>
    <cellStyle name="Followed Hyperlink" xfId="43839" hidden="1"/>
    <cellStyle name="Followed Hyperlink" xfId="43837" hidden="1"/>
    <cellStyle name="Followed Hyperlink" xfId="43821" hidden="1"/>
    <cellStyle name="Followed Hyperlink" xfId="43823" hidden="1"/>
    <cellStyle name="Followed Hyperlink" xfId="43825" hidden="1"/>
    <cellStyle name="Followed Hyperlink" xfId="43829" hidden="1"/>
    <cellStyle name="Followed Hyperlink" xfId="43831" hidden="1"/>
    <cellStyle name="Followed Hyperlink" xfId="43819" hidden="1"/>
    <cellStyle name="Followed Hyperlink" xfId="43835" hidden="1"/>
    <cellStyle name="Followed Hyperlink" xfId="43812" hidden="1"/>
    <cellStyle name="Followed Hyperlink" xfId="43810" hidden="1"/>
    <cellStyle name="Followed Hyperlink" xfId="43808" hidden="1"/>
    <cellStyle name="Followed Hyperlink" xfId="43806" hidden="1"/>
    <cellStyle name="Followed Hyperlink" xfId="43804" hidden="1"/>
    <cellStyle name="Followed Hyperlink" xfId="43803" hidden="1"/>
    <cellStyle name="Followed Hyperlink" xfId="43802" hidden="1"/>
    <cellStyle name="Followed Hyperlink" xfId="43801" hidden="1"/>
    <cellStyle name="Followed Hyperlink" xfId="43800" hidden="1"/>
    <cellStyle name="Followed Hyperlink" xfId="43798" hidden="1"/>
    <cellStyle name="Followed Hyperlink" xfId="43796" hidden="1"/>
    <cellStyle name="Followed Hyperlink" xfId="43794" hidden="1"/>
    <cellStyle name="Followed Hyperlink" xfId="43792" hidden="1"/>
    <cellStyle name="Followed Hyperlink" xfId="43790" hidden="1"/>
    <cellStyle name="Followed Hyperlink" xfId="43788" hidden="1"/>
    <cellStyle name="Followed Hyperlink" xfId="43786" hidden="1"/>
    <cellStyle name="Followed Hyperlink" xfId="43784" hidden="1"/>
    <cellStyle name="Followed Hyperlink" xfId="43782" hidden="1"/>
    <cellStyle name="Followed Hyperlink" xfId="43780" hidden="1"/>
    <cellStyle name="Followed Hyperlink" xfId="43778" hidden="1"/>
    <cellStyle name="Followed Hyperlink" xfId="43776" hidden="1"/>
    <cellStyle name="Followed Hyperlink" xfId="43774" hidden="1"/>
    <cellStyle name="Followed Hyperlink" xfId="43772" hidden="1"/>
    <cellStyle name="Followed Hyperlink" xfId="43770" hidden="1"/>
    <cellStyle name="Followed Hyperlink" xfId="43768" hidden="1"/>
    <cellStyle name="Followed Hyperlink" xfId="43767" hidden="1"/>
    <cellStyle name="Followed Hyperlink" xfId="43766" hidden="1"/>
    <cellStyle name="Followed Hyperlink" xfId="43765" hidden="1"/>
    <cellStyle name="Followed Hyperlink" xfId="43764" hidden="1"/>
    <cellStyle name="Followed Hyperlink" xfId="43762" hidden="1"/>
    <cellStyle name="Followed Hyperlink" xfId="43760" hidden="1"/>
    <cellStyle name="Followed Hyperlink" xfId="43758" hidden="1"/>
    <cellStyle name="Followed Hyperlink" xfId="43756" hidden="1"/>
    <cellStyle name="Followed Hyperlink" xfId="43754" hidden="1"/>
    <cellStyle name="Followed Hyperlink" xfId="43752" hidden="1"/>
    <cellStyle name="Followed Hyperlink" xfId="43711" hidden="1"/>
    <cellStyle name="Followed Hyperlink" xfId="43673" hidden="1"/>
    <cellStyle name="Followed Hyperlink" xfId="43742" hidden="1"/>
    <cellStyle name="Followed Hyperlink" xfId="43731" hidden="1"/>
    <cellStyle name="Followed Hyperlink" xfId="43721" hidden="1"/>
    <cellStyle name="Followed Hyperlink" xfId="43730" hidden="1"/>
    <cellStyle name="Followed Hyperlink" xfId="43828" hidden="1"/>
    <cellStyle name="Followed Hyperlink" xfId="43715" hidden="1"/>
    <cellStyle name="Followed Hyperlink" xfId="43739" hidden="1"/>
    <cellStyle name="Followed Hyperlink" xfId="43727" hidden="1"/>
    <cellStyle name="Followed Hyperlink" xfId="43740" hidden="1"/>
    <cellStyle name="Followed Hyperlink" xfId="43676" hidden="1"/>
    <cellStyle name="Followed Hyperlink" xfId="43706" hidden="1"/>
    <cellStyle name="Followed Hyperlink" xfId="43693" hidden="1"/>
    <cellStyle name="Followed Hyperlink" xfId="43716" hidden="1"/>
    <cellStyle name="Followed Hyperlink" xfId="43710" hidden="1"/>
    <cellStyle name="Followed Hyperlink" xfId="43692" hidden="1"/>
    <cellStyle name="Followed Hyperlink" xfId="43700" hidden="1"/>
    <cellStyle name="Followed Hyperlink" xfId="43707" hidden="1"/>
    <cellStyle name="Followed Hyperlink" xfId="43685" hidden="1"/>
    <cellStyle name="Followed Hyperlink" xfId="43678" hidden="1"/>
    <cellStyle name="Followed Hyperlink" xfId="43667" hidden="1"/>
    <cellStyle name="Followed Hyperlink" xfId="43713" hidden="1"/>
    <cellStyle name="Followed Hyperlink" xfId="43682" hidden="1"/>
    <cellStyle name="Followed Hyperlink" xfId="43677" hidden="1"/>
    <cellStyle name="Followed Hyperlink" xfId="43747" hidden="1"/>
    <cellStyle name="Followed Hyperlink" xfId="43666" hidden="1"/>
    <cellStyle name="Followed Hyperlink" xfId="43675" hidden="1"/>
    <cellStyle name="Followed Hyperlink" xfId="43748" hidden="1"/>
    <cellStyle name="Followed Hyperlink" xfId="43681" hidden="1"/>
    <cellStyle name="Followed Hyperlink" xfId="43746" hidden="1"/>
    <cellStyle name="Followed Hyperlink" xfId="43679" hidden="1"/>
    <cellStyle name="Followed Hyperlink" xfId="43688" hidden="1"/>
    <cellStyle name="Followed Hyperlink" xfId="43714" hidden="1"/>
    <cellStyle name="Followed Hyperlink" xfId="44283" hidden="1"/>
    <cellStyle name="Followed Hyperlink" xfId="44285" hidden="1"/>
    <cellStyle name="Followed Hyperlink" xfId="44287" hidden="1"/>
    <cellStyle name="Followed Hyperlink" xfId="44289" hidden="1"/>
    <cellStyle name="Followed Hyperlink" xfId="44291" hidden="1"/>
    <cellStyle name="Followed Hyperlink" xfId="44293" hidden="1"/>
    <cellStyle name="Followed Hyperlink" xfId="44295" hidden="1"/>
    <cellStyle name="Followed Hyperlink" xfId="44297" hidden="1"/>
    <cellStyle name="Followed Hyperlink" xfId="44299" hidden="1"/>
    <cellStyle name="Followed Hyperlink" xfId="44301" hidden="1"/>
    <cellStyle name="Followed Hyperlink" xfId="44303" hidden="1"/>
    <cellStyle name="Followed Hyperlink" xfId="44305" hidden="1"/>
    <cellStyle name="Followed Hyperlink" xfId="44307" hidden="1"/>
    <cellStyle name="Followed Hyperlink" xfId="44309" hidden="1"/>
    <cellStyle name="Followed Hyperlink" xfId="44311" hidden="1"/>
    <cellStyle name="Followed Hyperlink" xfId="44313" hidden="1"/>
    <cellStyle name="Followed Hyperlink" xfId="44314" hidden="1"/>
    <cellStyle name="Followed Hyperlink" xfId="44315" hidden="1"/>
    <cellStyle name="Followed Hyperlink" xfId="44316" hidden="1"/>
    <cellStyle name="Followed Hyperlink" xfId="44317" hidden="1"/>
    <cellStyle name="Followed Hyperlink" xfId="44319" hidden="1"/>
    <cellStyle name="Followed Hyperlink" xfId="44321" hidden="1"/>
    <cellStyle name="Followed Hyperlink" xfId="44323" hidden="1"/>
    <cellStyle name="Followed Hyperlink" xfId="44325" hidden="1"/>
    <cellStyle name="Followed Hyperlink" xfId="44327" hidden="1"/>
    <cellStyle name="Followed Hyperlink" xfId="44329" hidden="1"/>
    <cellStyle name="Followed Hyperlink" xfId="44331" hidden="1"/>
    <cellStyle name="Followed Hyperlink" xfId="44333" hidden="1"/>
    <cellStyle name="Followed Hyperlink" xfId="44335" hidden="1"/>
    <cellStyle name="Followed Hyperlink" xfId="44337" hidden="1"/>
    <cellStyle name="Followed Hyperlink" xfId="44339" hidden="1"/>
    <cellStyle name="Followed Hyperlink" xfId="44341" hidden="1"/>
    <cellStyle name="Followed Hyperlink" xfId="44343" hidden="1"/>
    <cellStyle name="Followed Hyperlink" xfId="44345" hidden="1"/>
    <cellStyle name="Followed Hyperlink" xfId="44347" hidden="1"/>
    <cellStyle name="Followed Hyperlink" xfId="44349" hidden="1"/>
    <cellStyle name="Followed Hyperlink" xfId="44350" hidden="1"/>
    <cellStyle name="Followed Hyperlink" xfId="44351" hidden="1"/>
    <cellStyle name="Followed Hyperlink" xfId="44352" hidden="1"/>
    <cellStyle name="Followed Hyperlink" xfId="44353" hidden="1"/>
    <cellStyle name="Followed Hyperlink" xfId="44355" hidden="1"/>
    <cellStyle name="Followed Hyperlink" xfId="44357" hidden="1"/>
    <cellStyle name="Followed Hyperlink" xfId="44359" hidden="1"/>
    <cellStyle name="Followed Hyperlink" xfId="44361" hidden="1"/>
    <cellStyle name="Followed Hyperlink" xfId="44363" hidden="1"/>
    <cellStyle name="Followed Hyperlink" xfId="44365" hidden="1"/>
    <cellStyle name="Followed Hyperlink" xfId="44367" hidden="1"/>
    <cellStyle name="Followed Hyperlink" xfId="44369" hidden="1"/>
    <cellStyle name="Followed Hyperlink" xfId="44371" hidden="1"/>
    <cellStyle name="Followed Hyperlink" xfId="44373" hidden="1"/>
    <cellStyle name="Followed Hyperlink" xfId="44375" hidden="1"/>
    <cellStyle name="Followed Hyperlink" xfId="44377" hidden="1"/>
    <cellStyle name="Followed Hyperlink" xfId="44379" hidden="1"/>
    <cellStyle name="Followed Hyperlink" xfId="44381" hidden="1"/>
    <cellStyle name="Followed Hyperlink" xfId="44383" hidden="1"/>
    <cellStyle name="Followed Hyperlink" xfId="44384" hidden="1"/>
    <cellStyle name="Followed Hyperlink" xfId="44385" hidden="1"/>
    <cellStyle name="Followed Hyperlink" xfId="44386" hidden="1"/>
    <cellStyle name="Followed Hyperlink" xfId="44387" hidden="1"/>
    <cellStyle name="Followed Hyperlink" xfId="44426" hidden="1"/>
    <cellStyle name="Followed Hyperlink" xfId="44424" hidden="1"/>
    <cellStyle name="Followed Hyperlink" xfId="44422" hidden="1"/>
    <cellStyle name="Followed Hyperlink" xfId="44389" hidden="1"/>
    <cellStyle name="Followed Hyperlink" xfId="44391" hidden="1"/>
    <cellStyle name="Followed Hyperlink" xfId="44421" hidden="1"/>
    <cellStyle name="Followed Hyperlink" xfId="44420" hidden="1"/>
    <cellStyle name="Followed Hyperlink" xfId="44418" hidden="1"/>
    <cellStyle name="Followed Hyperlink" xfId="44394" hidden="1"/>
    <cellStyle name="Followed Hyperlink" xfId="44416" hidden="1"/>
    <cellStyle name="Followed Hyperlink" xfId="44414" hidden="1"/>
    <cellStyle name="Followed Hyperlink" xfId="44412" hidden="1"/>
    <cellStyle name="Followed Hyperlink" xfId="44410" hidden="1"/>
    <cellStyle name="Followed Hyperlink" xfId="44408" hidden="1"/>
    <cellStyle name="Followed Hyperlink" xfId="44406" hidden="1"/>
    <cellStyle name="Followed Hyperlink" xfId="44404" hidden="1"/>
    <cellStyle name="Followed Hyperlink" xfId="44402" hidden="1"/>
    <cellStyle name="Followed Hyperlink" xfId="44401" hidden="1"/>
    <cellStyle name="Followed Hyperlink" xfId="44400" hidden="1"/>
    <cellStyle name="Followed Hyperlink" xfId="44399" hidden="1"/>
    <cellStyle name="Followed Hyperlink" xfId="44398" hidden="1"/>
    <cellStyle name="Followed Hyperlink" xfId="44427" hidden="1"/>
    <cellStyle name="Followed Hyperlink" xfId="44429" hidden="1"/>
    <cellStyle name="Followed Hyperlink" xfId="44431" hidden="1"/>
    <cellStyle name="Followed Hyperlink" xfId="44433" hidden="1"/>
    <cellStyle name="Followed Hyperlink" xfId="44435" hidden="1"/>
    <cellStyle name="Followed Hyperlink" xfId="44437" hidden="1"/>
    <cellStyle name="Followed Hyperlink" xfId="44439" hidden="1"/>
    <cellStyle name="Followed Hyperlink" xfId="44441" hidden="1"/>
    <cellStyle name="Followed Hyperlink" xfId="44443" hidden="1"/>
    <cellStyle name="Followed Hyperlink" xfId="44445" hidden="1"/>
    <cellStyle name="Followed Hyperlink" xfId="44447" hidden="1"/>
    <cellStyle name="Followed Hyperlink" xfId="44449" hidden="1"/>
    <cellStyle name="Followed Hyperlink" xfId="44451" hidden="1"/>
    <cellStyle name="Followed Hyperlink" xfId="44453" hidden="1"/>
    <cellStyle name="Followed Hyperlink" xfId="44455" hidden="1"/>
    <cellStyle name="Followed Hyperlink" xfId="44457" hidden="1"/>
    <cellStyle name="Followed Hyperlink" xfId="44458" hidden="1"/>
    <cellStyle name="Followed Hyperlink" xfId="44459" hidden="1"/>
    <cellStyle name="Followed Hyperlink" xfId="44460" hidden="1"/>
    <cellStyle name="Followed Hyperlink" xfId="44461" hidden="1"/>
    <cellStyle name="Followed Hyperlink" xfId="44463" hidden="1"/>
    <cellStyle name="Followed Hyperlink" xfId="44465" hidden="1"/>
    <cellStyle name="Followed Hyperlink" xfId="44467" hidden="1"/>
    <cellStyle name="Followed Hyperlink" xfId="44469" hidden="1"/>
    <cellStyle name="Followed Hyperlink" xfId="44471" hidden="1"/>
    <cellStyle name="Followed Hyperlink" xfId="44473" hidden="1"/>
    <cellStyle name="Followed Hyperlink" xfId="44475" hidden="1"/>
    <cellStyle name="Followed Hyperlink" xfId="44477" hidden="1"/>
    <cellStyle name="Followed Hyperlink" xfId="44479" hidden="1"/>
    <cellStyle name="Followed Hyperlink" xfId="44481" hidden="1"/>
    <cellStyle name="Followed Hyperlink" xfId="44483" hidden="1"/>
    <cellStyle name="Followed Hyperlink" xfId="44485" hidden="1"/>
    <cellStyle name="Followed Hyperlink" xfId="44487" hidden="1"/>
    <cellStyle name="Followed Hyperlink" xfId="44489" hidden="1"/>
    <cellStyle name="Followed Hyperlink" xfId="44491" hidden="1"/>
    <cellStyle name="Followed Hyperlink" xfId="44493" hidden="1"/>
    <cellStyle name="Followed Hyperlink" xfId="44494" hidden="1"/>
    <cellStyle name="Followed Hyperlink" xfId="44495" hidden="1"/>
    <cellStyle name="Followed Hyperlink" xfId="44496" hidden="1"/>
    <cellStyle name="Followed Hyperlink" xfId="44497" hidden="1"/>
    <cellStyle name="Followed Hyperlink" xfId="44499" hidden="1"/>
    <cellStyle name="Followed Hyperlink" xfId="44501" hidden="1"/>
    <cellStyle name="Followed Hyperlink" xfId="44503" hidden="1"/>
    <cellStyle name="Followed Hyperlink" xfId="44505" hidden="1"/>
    <cellStyle name="Followed Hyperlink" xfId="44507" hidden="1"/>
    <cellStyle name="Followed Hyperlink" xfId="44509" hidden="1"/>
    <cellStyle name="Followed Hyperlink" xfId="44511" hidden="1"/>
    <cellStyle name="Followed Hyperlink" xfId="44513" hidden="1"/>
    <cellStyle name="Followed Hyperlink" xfId="44515" hidden="1"/>
    <cellStyle name="Followed Hyperlink" xfId="44517" hidden="1"/>
    <cellStyle name="Followed Hyperlink" xfId="44519" hidden="1"/>
    <cellStyle name="Followed Hyperlink" xfId="44521" hidden="1"/>
    <cellStyle name="Followed Hyperlink" xfId="44523" hidden="1"/>
    <cellStyle name="Followed Hyperlink" xfId="44525" hidden="1"/>
    <cellStyle name="Followed Hyperlink" xfId="44527" hidden="1"/>
    <cellStyle name="Followed Hyperlink" xfId="44528" hidden="1"/>
    <cellStyle name="Followed Hyperlink" xfId="44529" hidden="1"/>
    <cellStyle name="Followed Hyperlink" xfId="44530" hidden="1"/>
    <cellStyle name="Followed Hyperlink" xfId="44531" hidden="1"/>
    <cellStyle name="Followed Hyperlink" xfId="44568" hidden="1"/>
    <cellStyle name="Followed Hyperlink" xfId="44566" hidden="1"/>
    <cellStyle name="Followed Hyperlink" xfId="44564" hidden="1"/>
    <cellStyle name="Followed Hyperlink" xfId="44533" hidden="1"/>
    <cellStyle name="Followed Hyperlink" xfId="44535" hidden="1"/>
    <cellStyle name="Followed Hyperlink" xfId="44563" hidden="1"/>
    <cellStyle name="Followed Hyperlink" xfId="44562" hidden="1"/>
    <cellStyle name="Followed Hyperlink" xfId="44560" hidden="1"/>
    <cellStyle name="Followed Hyperlink" xfId="44536" hidden="1"/>
    <cellStyle name="Followed Hyperlink" xfId="44558" hidden="1"/>
    <cellStyle name="Followed Hyperlink" xfId="44556" hidden="1"/>
    <cellStyle name="Followed Hyperlink" xfId="44554" hidden="1"/>
    <cellStyle name="Followed Hyperlink" xfId="44552" hidden="1"/>
    <cellStyle name="Followed Hyperlink" xfId="44550" hidden="1"/>
    <cellStyle name="Followed Hyperlink" xfId="44548" hidden="1"/>
    <cellStyle name="Followed Hyperlink" xfId="44546" hidden="1"/>
    <cellStyle name="Followed Hyperlink" xfId="44544" hidden="1"/>
    <cellStyle name="Followed Hyperlink" xfId="44543" hidden="1"/>
    <cellStyle name="Followed Hyperlink" xfId="44542" hidden="1"/>
    <cellStyle name="Followed Hyperlink" xfId="44541" hidden="1"/>
    <cellStyle name="Followed Hyperlink" xfId="44540" hidden="1"/>
    <cellStyle name="Followed Hyperlink" xfId="44569" hidden="1"/>
    <cellStyle name="Followed Hyperlink" xfId="44571" hidden="1"/>
    <cellStyle name="Followed Hyperlink" xfId="44573" hidden="1"/>
    <cellStyle name="Followed Hyperlink" xfId="44575" hidden="1"/>
    <cellStyle name="Followed Hyperlink" xfId="44577" hidden="1"/>
    <cellStyle name="Followed Hyperlink" xfId="44579" hidden="1"/>
    <cellStyle name="Followed Hyperlink" xfId="44581" hidden="1"/>
    <cellStyle name="Followed Hyperlink" xfId="44583" hidden="1"/>
    <cellStyle name="Followed Hyperlink" xfId="44585" hidden="1"/>
    <cellStyle name="Followed Hyperlink" xfId="44587" hidden="1"/>
    <cellStyle name="Followed Hyperlink" xfId="44589" hidden="1"/>
    <cellStyle name="Followed Hyperlink" xfId="44591" hidden="1"/>
    <cellStyle name="Followed Hyperlink" xfId="44593" hidden="1"/>
    <cellStyle name="Followed Hyperlink" xfId="44595" hidden="1"/>
    <cellStyle name="Followed Hyperlink" xfId="44597" hidden="1"/>
    <cellStyle name="Followed Hyperlink" xfId="44599" hidden="1"/>
    <cellStyle name="Followed Hyperlink" xfId="44600" hidden="1"/>
    <cellStyle name="Followed Hyperlink" xfId="44601" hidden="1"/>
    <cellStyle name="Followed Hyperlink" xfId="44602" hidden="1"/>
    <cellStyle name="Followed Hyperlink" xfId="44603" hidden="1"/>
    <cellStyle name="Followed Hyperlink" xfId="44605" hidden="1"/>
    <cellStyle name="Followed Hyperlink" xfId="44607" hidden="1"/>
    <cellStyle name="Followed Hyperlink" xfId="44609" hidden="1"/>
    <cellStyle name="Followed Hyperlink" xfId="44611" hidden="1"/>
    <cellStyle name="Followed Hyperlink" xfId="44613" hidden="1"/>
    <cellStyle name="Followed Hyperlink" xfId="44615" hidden="1"/>
    <cellStyle name="Followed Hyperlink" xfId="44617" hidden="1"/>
    <cellStyle name="Followed Hyperlink" xfId="44619" hidden="1"/>
    <cellStyle name="Followed Hyperlink" xfId="44621" hidden="1"/>
    <cellStyle name="Followed Hyperlink" xfId="44623" hidden="1"/>
    <cellStyle name="Followed Hyperlink" xfId="44625" hidden="1"/>
    <cellStyle name="Followed Hyperlink" xfId="44627" hidden="1"/>
    <cellStyle name="Followed Hyperlink" xfId="44629" hidden="1"/>
    <cellStyle name="Followed Hyperlink" xfId="44631" hidden="1"/>
    <cellStyle name="Followed Hyperlink" xfId="44633" hidden="1"/>
    <cellStyle name="Followed Hyperlink" xfId="44635" hidden="1"/>
    <cellStyle name="Followed Hyperlink" xfId="44636" hidden="1"/>
    <cellStyle name="Followed Hyperlink" xfId="44637" hidden="1"/>
    <cellStyle name="Followed Hyperlink" xfId="44638" hidden="1"/>
    <cellStyle name="Followed Hyperlink" xfId="44639" hidden="1"/>
    <cellStyle name="Followed Hyperlink" xfId="44641" hidden="1"/>
    <cellStyle name="Followed Hyperlink" xfId="44643" hidden="1"/>
    <cellStyle name="Followed Hyperlink" xfId="44645" hidden="1"/>
    <cellStyle name="Followed Hyperlink" xfId="44647" hidden="1"/>
    <cellStyle name="Followed Hyperlink" xfId="44649" hidden="1"/>
    <cellStyle name="Followed Hyperlink" xfId="44651" hidden="1"/>
    <cellStyle name="Followed Hyperlink" xfId="44653" hidden="1"/>
    <cellStyle name="Followed Hyperlink" xfId="44655" hidden="1"/>
    <cellStyle name="Followed Hyperlink" xfId="44657" hidden="1"/>
    <cellStyle name="Followed Hyperlink" xfId="44659" hidden="1"/>
    <cellStyle name="Followed Hyperlink" xfId="44661" hidden="1"/>
    <cellStyle name="Followed Hyperlink" xfId="44663" hidden="1"/>
    <cellStyle name="Followed Hyperlink" xfId="44665" hidden="1"/>
    <cellStyle name="Followed Hyperlink" xfId="44667" hidden="1"/>
    <cellStyle name="Followed Hyperlink" xfId="44669" hidden="1"/>
    <cellStyle name="Followed Hyperlink" xfId="44670" hidden="1"/>
    <cellStyle name="Followed Hyperlink" xfId="44671" hidden="1"/>
    <cellStyle name="Followed Hyperlink" xfId="44672" hidden="1"/>
    <cellStyle name="Followed Hyperlink" xfId="44673" hidden="1"/>
    <cellStyle name="Followed Hyperlink" xfId="43672" hidden="1"/>
    <cellStyle name="Followed Hyperlink" xfId="43691" hidden="1"/>
    <cellStyle name="Followed Hyperlink" xfId="43687" hidden="1"/>
    <cellStyle name="Followed Hyperlink" xfId="43734" hidden="1"/>
    <cellStyle name="Followed Hyperlink" xfId="43751" hidden="1"/>
    <cellStyle name="Followed Hyperlink" xfId="43738" hidden="1"/>
    <cellStyle name="Followed Hyperlink" xfId="44229" hidden="1"/>
    <cellStyle name="Followed Hyperlink" xfId="44268" hidden="1"/>
    <cellStyle name="Followed Hyperlink" xfId="44233" hidden="1"/>
    <cellStyle name="Followed Hyperlink" xfId="44684" hidden="1"/>
    <cellStyle name="Followed Hyperlink" xfId="44686" hidden="1"/>
    <cellStyle name="Followed Hyperlink" xfId="44688" hidden="1"/>
    <cellStyle name="Followed Hyperlink" xfId="44690" hidden="1"/>
    <cellStyle name="Followed Hyperlink" xfId="44692" hidden="1"/>
    <cellStyle name="Followed Hyperlink" xfId="44694" hidden="1"/>
    <cellStyle name="Followed Hyperlink" xfId="44696" hidden="1"/>
    <cellStyle name="Followed Hyperlink" xfId="44698" hidden="1"/>
    <cellStyle name="Followed Hyperlink" xfId="44699" hidden="1"/>
    <cellStyle name="Followed Hyperlink" xfId="44700" hidden="1"/>
    <cellStyle name="Followed Hyperlink" xfId="44701" hidden="1"/>
    <cellStyle name="Followed Hyperlink" xfId="44702" hidden="1"/>
    <cellStyle name="Followed Hyperlink" xfId="44704" hidden="1"/>
    <cellStyle name="Followed Hyperlink" xfId="44706" hidden="1"/>
    <cellStyle name="Followed Hyperlink" xfId="44708" hidden="1"/>
    <cellStyle name="Followed Hyperlink" xfId="44710" hidden="1"/>
    <cellStyle name="Followed Hyperlink" xfId="44712" hidden="1"/>
    <cellStyle name="Followed Hyperlink" xfId="44714" hidden="1"/>
    <cellStyle name="Followed Hyperlink" xfId="44716" hidden="1"/>
    <cellStyle name="Followed Hyperlink" xfId="44718" hidden="1"/>
    <cellStyle name="Followed Hyperlink" xfId="44720" hidden="1"/>
    <cellStyle name="Followed Hyperlink" xfId="44722" hidden="1"/>
    <cellStyle name="Followed Hyperlink" xfId="44724" hidden="1"/>
    <cellStyle name="Followed Hyperlink" xfId="44726" hidden="1"/>
    <cellStyle name="Followed Hyperlink" xfId="44728" hidden="1"/>
    <cellStyle name="Followed Hyperlink" xfId="44730" hidden="1"/>
    <cellStyle name="Followed Hyperlink" xfId="44732" hidden="1"/>
    <cellStyle name="Followed Hyperlink" xfId="44734" hidden="1"/>
    <cellStyle name="Followed Hyperlink" xfId="44735" hidden="1"/>
    <cellStyle name="Followed Hyperlink" xfId="44736" hidden="1"/>
    <cellStyle name="Followed Hyperlink" xfId="44737" hidden="1"/>
    <cellStyle name="Followed Hyperlink" xfId="44738" hidden="1"/>
    <cellStyle name="Followed Hyperlink" xfId="44740" hidden="1"/>
    <cellStyle name="Followed Hyperlink" xfId="44742" hidden="1"/>
    <cellStyle name="Followed Hyperlink" xfId="44744" hidden="1"/>
    <cellStyle name="Followed Hyperlink" xfId="44746" hidden="1"/>
    <cellStyle name="Followed Hyperlink" xfId="44748" hidden="1"/>
    <cellStyle name="Followed Hyperlink" xfId="44750" hidden="1"/>
    <cellStyle name="Followed Hyperlink" xfId="44752" hidden="1"/>
    <cellStyle name="Followed Hyperlink" xfId="44754" hidden="1"/>
    <cellStyle name="Followed Hyperlink" xfId="44756" hidden="1"/>
    <cellStyle name="Followed Hyperlink" xfId="44758" hidden="1"/>
    <cellStyle name="Followed Hyperlink" xfId="44760" hidden="1"/>
    <cellStyle name="Followed Hyperlink" xfId="44762" hidden="1"/>
    <cellStyle name="Followed Hyperlink" xfId="44764" hidden="1"/>
    <cellStyle name="Followed Hyperlink" xfId="44766" hidden="1"/>
    <cellStyle name="Followed Hyperlink" xfId="44768" hidden="1"/>
    <cellStyle name="Followed Hyperlink" xfId="44770" hidden="1"/>
    <cellStyle name="Followed Hyperlink" xfId="44771" hidden="1"/>
    <cellStyle name="Followed Hyperlink" xfId="44772" hidden="1"/>
    <cellStyle name="Followed Hyperlink" xfId="44773" hidden="1"/>
    <cellStyle name="Followed Hyperlink" xfId="44774" hidden="1"/>
    <cellStyle name="Followed Hyperlink" xfId="44776" hidden="1"/>
    <cellStyle name="Followed Hyperlink" xfId="44778" hidden="1"/>
    <cellStyle name="Followed Hyperlink" xfId="44780" hidden="1"/>
    <cellStyle name="Followed Hyperlink" xfId="44782" hidden="1"/>
    <cellStyle name="Followed Hyperlink" xfId="44784" hidden="1"/>
    <cellStyle name="Followed Hyperlink" xfId="44786" hidden="1"/>
    <cellStyle name="Followed Hyperlink" xfId="44788" hidden="1"/>
    <cellStyle name="Followed Hyperlink" xfId="44790" hidden="1"/>
    <cellStyle name="Followed Hyperlink" xfId="44792" hidden="1"/>
    <cellStyle name="Followed Hyperlink" xfId="44794" hidden="1"/>
    <cellStyle name="Followed Hyperlink" xfId="44796" hidden="1"/>
    <cellStyle name="Followed Hyperlink" xfId="44798" hidden="1"/>
    <cellStyle name="Followed Hyperlink" xfId="44800" hidden="1"/>
    <cellStyle name="Followed Hyperlink" xfId="44802" hidden="1"/>
    <cellStyle name="Followed Hyperlink" xfId="44804" hidden="1"/>
    <cellStyle name="Followed Hyperlink" xfId="44805" hidden="1"/>
    <cellStyle name="Followed Hyperlink" xfId="44806" hidden="1"/>
    <cellStyle name="Followed Hyperlink" xfId="44807" hidden="1"/>
    <cellStyle name="Followed Hyperlink" xfId="44808" hidden="1"/>
    <cellStyle name="Followed Hyperlink" xfId="44840" hidden="1"/>
    <cellStyle name="Followed Hyperlink" xfId="44809" hidden="1"/>
    <cellStyle name="Followed Hyperlink" xfId="44837" hidden="1"/>
    <cellStyle name="Followed Hyperlink" xfId="44835" hidden="1"/>
    <cellStyle name="Followed Hyperlink" xfId="44833" hidden="1"/>
    <cellStyle name="Followed Hyperlink" xfId="44831" hidden="1"/>
    <cellStyle name="Followed Hyperlink" xfId="44827" hidden="1"/>
    <cellStyle name="Followed Hyperlink" xfId="44825" hidden="1"/>
    <cellStyle name="Followed Hyperlink" xfId="44823" hidden="1"/>
    <cellStyle name="Followed Hyperlink" xfId="44821" hidden="1"/>
    <cellStyle name="Followed Hyperlink" xfId="44819" hidden="1"/>
    <cellStyle name="Followed Hyperlink" xfId="44817" hidden="1"/>
    <cellStyle name="Followed Hyperlink" xfId="44815" hidden="1"/>
    <cellStyle name="Followed Hyperlink" xfId="44813" hidden="1"/>
    <cellStyle name="Followed Hyperlink" xfId="44844" hidden="1"/>
    <cellStyle name="Followed Hyperlink" xfId="44846" hidden="1"/>
    <cellStyle name="Followed Hyperlink" xfId="44848" hidden="1"/>
    <cellStyle name="Followed Hyperlink" xfId="44849" hidden="1"/>
    <cellStyle name="Followed Hyperlink" xfId="44850" hidden="1"/>
    <cellStyle name="Followed Hyperlink" xfId="44851" hidden="1"/>
    <cellStyle name="Followed Hyperlink" xfId="44852" hidden="1"/>
    <cellStyle name="Followed Hyperlink" xfId="44854" hidden="1"/>
    <cellStyle name="Followed Hyperlink" xfId="44856" hidden="1"/>
    <cellStyle name="Followed Hyperlink" xfId="44858" hidden="1"/>
    <cellStyle name="Followed Hyperlink" xfId="44860" hidden="1"/>
    <cellStyle name="Followed Hyperlink" xfId="44862" hidden="1"/>
    <cellStyle name="Followed Hyperlink" xfId="44864" hidden="1"/>
    <cellStyle name="Followed Hyperlink" xfId="44866" hidden="1"/>
    <cellStyle name="Followed Hyperlink" xfId="44868" hidden="1"/>
    <cellStyle name="Followed Hyperlink" xfId="44870" hidden="1"/>
    <cellStyle name="Followed Hyperlink" xfId="44872" hidden="1"/>
    <cellStyle name="Followed Hyperlink" xfId="44874" hidden="1"/>
    <cellStyle name="Followed Hyperlink" xfId="44876" hidden="1"/>
    <cellStyle name="Followed Hyperlink" xfId="44878" hidden="1"/>
    <cellStyle name="Followed Hyperlink" xfId="44880" hidden="1"/>
    <cellStyle name="Followed Hyperlink" xfId="44882" hidden="1"/>
    <cellStyle name="Followed Hyperlink" xfId="44884" hidden="1"/>
    <cellStyle name="Followed Hyperlink" xfId="44885" hidden="1"/>
    <cellStyle name="Followed Hyperlink" xfId="44886" hidden="1"/>
    <cellStyle name="Followed Hyperlink" xfId="44887" hidden="1"/>
    <cellStyle name="Followed Hyperlink" xfId="44888" hidden="1"/>
    <cellStyle name="Followed Hyperlink" xfId="44890" hidden="1"/>
    <cellStyle name="Followed Hyperlink" xfId="44892" hidden="1"/>
    <cellStyle name="Followed Hyperlink" xfId="44894" hidden="1"/>
    <cellStyle name="Followed Hyperlink" xfId="44896" hidden="1"/>
    <cellStyle name="Followed Hyperlink" xfId="44898" hidden="1"/>
    <cellStyle name="Followed Hyperlink" xfId="44900" hidden="1"/>
    <cellStyle name="Followed Hyperlink" xfId="44902" hidden="1"/>
    <cellStyle name="Followed Hyperlink" xfId="44904" hidden="1"/>
    <cellStyle name="Followed Hyperlink" xfId="44906" hidden="1"/>
    <cellStyle name="Followed Hyperlink" xfId="44908" hidden="1"/>
    <cellStyle name="Followed Hyperlink" xfId="44910" hidden="1"/>
    <cellStyle name="Followed Hyperlink" xfId="44912" hidden="1"/>
    <cellStyle name="Followed Hyperlink" xfId="44914" hidden="1"/>
    <cellStyle name="Followed Hyperlink" xfId="44916" hidden="1"/>
    <cellStyle name="Followed Hyperlink" xfId="44918" hidden="1"/>
    <cellStyle name="Followed Hyperlink" xfId="44920" hidden="1"/>
    <cellStyle name="Followed Hyperlink" xfId="44921" hidden="1"/>
    <cellStyle name="Followed Hyperlink" xfId="44922" hidden="1"/>
    <cellStyle name="Followed Hyperlink" xfId="44923" hidden="1"/>
    <cellStyle name="Followed Hyperlink" xfId="44924" hidden="1"/>
    <cellStyle name="Followed Hyperlink" xfId="44926" hidden="1"/>
    <cellStyle name="Followed Hyperlink" xfId="44928" hidden="1"/>
    <cellStyle name="Followed Hyperlink" xfId="44930" hidden="1"/>
    <cellStyle name="Followed Hyperlink" xfId="44932" hidden="1"/>
    <cellStyle name="Followed Hyperlink" xfId="44934" hidden="1"/>
    <cellStyle name="Followed Hyperlink" xfId="44936" hidden="1"/>
    <cellStyle name="Followed Hyperlink" xfId="44938" hidden="1"/>
    <cellStyle name="Followed Hyperlink" xfId="44940" hidden="1"/>
    <cellStyle name="Followed Hyperlink" xfId="44942" hidden="1"/>
    <cellStyle name="Followed Hyperlink" xfId="44944" hidden="1"/>
    <cellStyle name="Followed Hyperlink" xfId="44946" hidden="1"/>
    <cellStyle name="Followed Hyperlink" xfId="44948" hidden="1"/>
    <cellStyle name="Followed Hyperlink" xfId="44950" hidden="1"/>
    <cellStyle name="Followed Hyperlink" xfId="44952" hidden="1"/>
    <cellStyle name="Followed Hyperlink" xfId="44953" hidden="1"/>
    <cellStyle name="Followed Hyperlink" xfId="44954" hidden="1"/>
    <cellStyle name="Followed Hyperlink" xfId="44955" hidden="1"/>
    <cellStyle name="Followed Hyperlink" xfId="44956" hidden="1"/>
    <cellStyle name="Followed Hyperlink" xfId="44957" hidden="1"/>
    <cellStyle name="Followed Hyperlink" xfId="44996" hidden="1"/>
    <cellStyle name="Followed Hyperlink" xfId="44994" hidden="1"/>
    <cellStyle name="Followed Hyperlink" xfId="44992" hidden="1"/>
    <cellStyle name="Followed Hyperlink" xfId="44959" hidden="1"/>
    <cellStyle name="Followed Hyperlink" xfId="44961" hidden="1"/>
    <cellStyle name="Followed Hyperlink" xfId="44991" hidden="1"/>
    <cellStyle name="Followed Hyperlink" xfId="44990" hidden="1"/>
    <cellStyle name="Followed Hyperlink" xfId="44988" hidden="1"/>
    <cellStyle name="Followed Hyperlink" xfId="44964" hidden="1"/>
    <cellStyle name="Followed Hyperlink" xfId="44986" hidden="1"/>
    <cellStyle name="Followed Hyperlink" xfId="44984" hidden="1"/>
    <cellStyle name="Followed Hyperlink" xfId="44982" hidden="1"/>
    <cellStyle name="Followed Hyperlink" xfId="44980" hidden="1"/>
    <cellStyle name="Followed Hyperlink" xfId="44978" hidden="1"/>
    <cellStyle name="Followed Hyperlink" xfId="44976" hidden="1"/>
    <cellStyle name="Followed Hyperlink" xfId="44974" hidden="1"/>
    <cellStyle name="Followed Hyperlink" xfId="44972" hidden="1"/>
    <cellStyle name="Followed Hyperlink" xfId="44971" hidden="1"/>
    <cellStyle name="Followed Hyperlink" xfId="44970" hidden="1"/>
    <cellStyle name="Followed Hyperlink" xfId="44969" hidden="1"/>
    <cellStyle name="Followed Hyperlink" xfId="44968" hidden="1"/>
    <cellStyle name="Followed Hyperlink" xfId="44997" hidden="1"/>
    <cellStyle name="Followed Hyperlink" xfId="44999" hidden="1"/>
    <cellStyle name="Followed Hyperlink" xfId="45001" hidden="1"/>
    <cellStyle name="Followed Hyperlink" xfId="45003" hidden="1"/>
    <cellStyle name="Followed Hyperlink" xfId="45005" hidden="1"/>
    <cellStyle name="Followed Hyperlink" xfId="45007" hidden="1"/>
    <cellStyle name="Followed Hyperlink" xfId="45009" hidden="1"/>
    <cellStyle name="Followed Hyperlink" xfId="45011" hidden="1"/>
    <cellStyle name="Followed Hyperlink" xfId="45013" hidden="1"/>
    <cellStyle name="Followed Hyperlink" xfId="45015" hidden="1"/>
    <cellStyle name="Followed Hyperlink" xfId="45017" hidden="1"/>
    <cellStyle name="Followed Hyperlink" xfId="45019" hidden="1"/>
    <cellStyle name="Followed Hyperlink" xfId="45021" hidden="1"/>
    <cellStyle name="Followed Hyperlink" xfId="45023" hidden="1"/>
    <cellStyle name="Followed Hyperlink" xfId="45025" hidden="1"/>
    <cellStyle name="Followed Hyperlink" xfId="45027" hidden="1"/>
    <cellStyle name="Followed Hyperlink" xfId="45028" hidden="1"/>
    <cellStyle name="Followed Hyperlink" xfId="45029" hidden="1"/>
    <cellStyle name="Followed Hyperlink" xfId="45030" hidden="1"/>
    <cellStyle name="Followed Hyperlink" xfId="45031" hidden="1"/>
    <cellStyle name="Followed Hyperlink" xfId="45033" hidden="1"/>
    <cellStyle name="Followed Hyperlink" xfId="45035" hidden="1"/>
    <cellStyle name="Followed Hyperlink" xfId="45037" hidden="1"/>
    <cellStyle name="Followed Hyperlink" xfId="45039" hidden="1"/>
    <cellStyle name="Followed Hyperlink" xfId="45041" hidden="1"/>
    <cellStyle name="Followed Hyperlink" xfId="45043" hidden="1"/>
    <cellStyle name="Followed Hyperlink" xfId="45045" hidden="1"/>
    <cellStyle name="Followed Hyperlink" xfId="45047" hidden="1"/>
    <cellStyle name="Followed Hyperlink" xfId="45049" hidden="1"/>
    <cellStyle name="Followed Hyperlink" xfId="45051" hidden="1"/>
    <cellStyle name="Followed Hyperlink" xfId="45053" hidden="1"/>
    <cellStyle name="Followed Hyperlink" xfId="45055" hidden="1"/>
    <cellStyle name="Followed Hyperlink" xfId="45057" hidden="1"/>
    <cellStyle name="Followed Hyperlink" xfId="45059" hidden="1"/>
    <cellStyle name="Followed Hyperlink" xfId="45061" hidden="1"/>
    <cellStyle name="Followed Hyperlink" xfId="45063" hidden="1"/>
    <cellStyle name="Followed Hyperlink" xfId="45064" hidden="1"/>
    <cellStyle name="Followed Hyperlink" xfId="45065" hidden="1"/>
    <cellStyle name="Followed Hyperlink" xfId="45066" hidden="1"/>
    <cellStyle name="Followed Hyperlink" xfId="45067" hidden="1"/>
    <cellStyle name="Followed Hyperlink" xfId="45069" hidden="1"/>
    <cellStyle name="Followed Hyperlink" xfId="45071" hidden="1"/>
    <cellStyle name="Followed Hyperlink" xfId="45073" hidden="1"/>
    <cellStyle name="Followed Hyperlink" xfId="45075" hidden="1"/>
    <cellStyle name="Followed Hyperlink" xfId="45077" hidden="1"/>
    <cellStyle name="Followed Hyperlink" xfId="45079" hidden="1"/>
    <cellStyle name="Followed Hyperlink" xfId="45081" hidden="1"/>
    <cellStyle name="Followed Hyperlink" xfId="45083" hidden="1"/>
    <cellStyle name="Followed Hyperlink" xfId="45085" hidden="1"/>
    <cellStyle name="Followed Hyperlink" xfId="45087" hidden="1"/>
    <cellStyle name="Followed Hyperlink" xfId="45089" hidden="1"/>
    <cellStyle name="Followed Hyperlink" xfId="45091" hidden="1"/>
    <cellStyle name="Followed Hyperlink" xfId="45093" hidden="1"/>
    <cellStyle name="Followed Hyperlink" xfId="45095" hidden="1"/>
    <cellStyle name="Followed Hyperlink" xfId="45097" hidden="1"/>
    <cellStyle name="Followed Hyperlink" xfId="45098" hidden="1"/>
    <cellStyle name="Followed Hyperlink" xfId="45099" hidden="1"/>
    <cellStyle name="Followed Hyperlink" xfId="45100" hidden="1"/>
    <cellStyle name="Followed Hyperlink" xfId="45101" hidden="1"/>
    <cellStyle name="Followed Hyperlink" xfId="45140" hidden="1"/>
    <cellStyle name="Followed Hyperlink" xfId="45138" hidden="1"/>
    <cellStyle name="Followed Hyperlink" xfId="45136" hidden="1"/>
    <cellStyle name="Followed Hyperlink" xfId="45103" hidden="1"/>
    <cellStyle name="Followed Hyperlink" xfId="45105" hidden="1"/>
    <cellStyle name="Followed Hyperlink" xfId="45135" hidden="1"/>
    <cellStyle name="Followed Hyperlink" xfId="45134" hidden="1"/>
    <cellStyle name="Followed Hyperlink" xfId="45132" hidden="1"/>
    <cellStyle name="Followed Hyperlink" xfId="45108" hidden="1"/>
    <cellStyle name="Followed Hyperlink" xfId="45130" hidden="1"/>
    <cellStyle name="Followed Hyperlink" xfId="45128" hidden="1"/>
    <cellStyle name="Followed Hyperlink" xfId="45126" hidden="1"/>
    <cellStyle name="Followed Hyperlink" xfId="45124" hidden="1"/>
    <cellStyle name="Followed Hyperlink" xfId="45122" hidden="1"/>
    <cellStyle name="Followed Hyperlink" xfId="45120" hidden="1"/>
    <cellStyle name="Followed Hyperlink" xfId="45118" hidden="1"/>
    <cellStyle name="Followed Hyperlink" xfId="45116" hidden="1"/>
    <cellStyle name="Followed Hyperlink" xfId="45115" hidden="1"/>
    <cellStyle name="Followed Hyperlink" xfId="45114" hidden="1"/>
    <cellStyle name="Followed Hyperlink" xfId="45113" hidden="1"/>
    <cellStyle name="Followed Hyperlink" xfId="45112" hidden="1"/>
    <cellStyle name="Followed Hyperlink" xfId="45141" hidden="1"/>
    <cellStyle name="Followed Hyperlink" xfId="45143" hidden="1"/>
    <cellStyle name="Followed Hyperlink" xfId="45145" hidden="1"/>
    <cellStyle name="Followed Hyperlink" xfId="45147" hidden="1"/>
    <cellStyle name="Followed Hyperlink" xfId="45149" hidden="1"/>
    <cellStyle name="Followed Hyperlink" xfId="45151" hidden="1"/>
    <cellStyle name="Followed Hyperlink" xfId="45153" hidden="1"/>
    <cellStyle name="Followed Hyperlink" xfId="45155" hidden="1"/>
    <cellStyle name="Followed Hyperlink" xfId="45157" hidden="1"/>
    <cellStyle name="Followed Hyperlink" xfId="45159" hidden="1"/>
    <cellStyle name="Followed Hyperlink" xfId="45161" hidden="1"/>
    <cellStyle name="Followed Hyperlink" xfId="45163" hidden="1"/>
    <cellStyle name="Followed Hyperlink" xfId="45165" hidden="1"/>
    <cellStyle name="Followed Hyperlink" xfId="45167" hidden="1"/>
    <cellStyle name="Followed Hyperlink" xfId="45169" hidden="1"/>
    <cellStyle name="Followed Hyperlink" xfId="45171" hidden="1"/>
    <cellStyle name="Followed Hyperlink" xfId="45172" hidden="1"/>
    <cellStyle name="Followed Hyperlink" xfId="45173" hidden="1"/>
    <cellStyle name="Followed Hyperlink" xfId="45174" hidden="1"/>
    <cellStyle name="Followed Hyperlink" xfId="45175" hidden="1"/>
    <cellStyle name="Followed Hyperlink" xfId="45177" hidden="1"/>
    <cellStyle name="Followed Hyperlink" xfId="45179" hidden="1"/>
    <cellStyle name="Followed Hyperlink" xfId="45181" hidden="1"/>
    <cellStyle name="Followed Hyperlink" xfId="45183" hidden="1"/>
    <cellStyle name="Followed Hyperlink" xfId="45185" hidden="1"/>
    <cellStyle name="Followed Hyperlink" xfId="45187" hidden="1"/>
    <cellStyle name="Followed Hyperlink" xfId="45189" hidden="1"/>
    <cellStyle name="Followed Hyperlink" xfId="45191" hidden="1"/>
    <cellStyle name="Followed Hyperlink" xfId="45193" hidden="1"/>
    <cellStyle name="Followed Hyperlink" xfId="45195" hidden="1"/>
    <cellStyle name="Followed Hyperlink" xfId="45197" hidden="1"/>
    <cellStyle name="Followed Hyperlink" xfId="45199" hidden="1"/>
    <cellStyle name="Followed Hyperlink" xfId="45201" hidden="1"/>
    <cellStyle name="Followed Hyperlink" xfId="45203" hidden="1"/>
    <cellStyle name="Followed Hyperlink" xfId="45205" hidden="1"/>
    <cellStyle name="Followed Hyperlink" xfId="45207" hidden="1"/>
    <cellStyle name="Followed Hyperlink" xfId="45208" hidden="1"/>
    <cellStyle name="Followed Hyperlink" xfId="45209" hidden="1"/>
    <cellStyle name="Followed Hyperlink" xfId="45210" hidden="1"/>
    <cellStyle name="Followed Hyperlink" xfId="45211" hidden="1"/>
    <cellStyle name="Followed Hyperlink" xfId="45213" hidden="1"/>
    <cellStyle name="Followed Hyperlink" xfId="45215" hidden="1"/>
    <cellStyle name="Followed Hyperlink" xfId="45217" hidden="1"/>
    <cellStyle name="Followed Hyperlink" xfId="45219" hidden="1"/>
    <cellStyle name="Followed Hyperlink" xfId="45221" hidden="1"/>
    <cellStyle name="Followed Hyperlink" xfId="45223" hidden="1"/>
    <cellStyle name="Followed Hyperlink" xfId="45225" hidden="1"/>
    <cellStyle name="Followed Hyperlink" xfId="45227" hidden="1"/>
    <cellStyle name="Followed Hyperlink" xfId="45229" hidden="1"/>
    <cellStyle name="Followed Hyperlink" xfId="45231" hidden="1"/>
    <cellStyle name="Followed Hyperlink" xfId="45233" hidden="1"/>
    <cellStyle name="Followed Hyperlink" xfId="45235" hidden="1"/>
    <cellStyle name="Followed Hyperlink" xfId="45237" hidden="1"/>
    <cellStyle name="Followed Hyperlink" xfId="45239" hidden="1"/>
    <cellStyle name="Followed Hyperlink" xfId="45241" hidden="1"/>
    <cellStyle name="Followed Hyperlink" xfId="45242" hidden="1"/>
    <cellStyle name="Followed Hyperlink" xfId="45243" hidden="1"/>
    <cellStyle name="Followed Hyperlink" xfId="45244" hidden="1"/>
    <cellStyle name="Followed Hyperlink" xfId="45245" hidden="1"/>
    <cellStyle name="Followed Hyperlink" xfId="45282" hidden="1"/>
    <cellStyle name="Followed Hyperlink" xfId="45280" hidden="1"/>
    <cellStyle name="Followed Hyperlink" xfId="45278" hidden="1"/>
    <cellStyle name="Followed Hyperlink" xfId="45247" hidden="1"/>
    <cellStyle name="Followed Hyperlink" xfId="45249" hidden="1"/>
    <cellStyle name="Followed Hyperlink" xfId="45277" hidden="1"/>
    <cellStyle name="Followed Hyperlink" xfId="45276" hidden="1"/>
    <cellStyle name="Followed Hyperlink" xfId="45274" hidden="1"/>
    <cellStyle name="Followed Hyperlink" xfId="45250" hidden="1"/>
    <cellStyle name="Followed Hyperlink" xfId="45272" hidden="1"/>
    <cellStyle name="Followed Hyperlink" xfId="45270" hidden="1"/>
    <cellStyle name="Followed Hyperlink" xfId="45268" hidden="1"/>
    <cellStyle name="Followed Hyperlink" xfId="45266" hidden="1"/>
    <cellStyle name="Followed Hyperlink" xfId="45264" hidden="1"/>
    <cellStyle name="Followed Hyperlink" xfId="45262" hidden="1"/>
    <cellStyle name="Followed Hyperlink" xfId="45260" hidden="1"/>
    <cellStyle name="Followed Hyperlink" xfId="45258" hidden="1"/>
    <cellStyle name="Followed Hyperlink" xfId="45257" hidden="1"/>
    <cellStyle name="Followed Hyperlink" xfId="45256" hidden="1"/>
    <cellStyle name="Followed Hyperlink" xfId="45255" hidden="1"/>
    <cellStyle name="Followed Hyperlink" xfId="45254" hidden="1"/>
    <cellStyle name="Followed Hyperlink" xfId="45283" hidden="1"/>
    <cellStyle name="Followed Hyperlink" xfId="45285" hidden="1"/>
    <cellStyle name="Followed Hyperlink" xfId="45287" hidden="1"/>
    <cellStyle name="Followed Hyperlink" xfId="45289" hidden="1"/>
    <cellStyle name="Followed Hyperlink" xfId="45291" hidden="1"/>
    <cellStyle name="Followed Hyperlink" xfId="45293" hidden="1"/>
    <cellStyle name="Followed Hyperlink" xfId="45295" hidden="1"/>
    <cellStyle name="Followed Hyperlink" xfId="45297" hidden="1"/>
    <cellStyle name="Followed Hyperlink" xfId="45299" hidden="1"/>
    <cellStyle name="Followed Hyperlink" xfId="45301" hidden="1"/>
    <cellStyle name="Followed Hyperlink" xfId="45302" hidden="1"/>
    <cellStyle name="Followed Hyperlink" xfId="45304" hidden="1"/>
    <cellStyle name="Followed Hyperlink" xfId="45306" hidden="1"/>
    <cellStyle name="Followed Hyperlink" xfId="45308" hidden="1"/>
    <cellStyle name="Followed Hyperlink" xfId="45310" hidden="1"/>
    <cellStyle name="Followed Hyperlink" xfId="45312" hidden="1"/>
    <cellStyle name="Followed Hyperlink" xfId="45313" hidden="1"/>
    <cellStyle name="Followed Hyperlink" xfId="45314" hidden="1"/>
    <cellStyle name="Followed Hyperlink" xfId="45315" hidden="1"/>
    <cellStyle name="Followed Hyperlink" xfId="45316" hidden="1"/>
    <cellStyle name="Followed Hyperlink" xfId="45318" hidden="1"/>
    <cellStyle name="Followed Hyperlink" xfId="45320" hidden="1"/>
    <cellStyle name="Followed Hyperlink" xfId="45322" hidden="1"/>
    <cellStyle name="Followed Hyperlink" xfId="45324" hidden="1"/>
    <cellStyle name="Followed Hyperlink" xfId="45326" hidden="1"/>
    <cellStyle name="Followed Hyperlink" xfId="45328" hidden="1"/>
    <cellStyle name="Followed Hyperlink" xfId="45330" hidden="1"/>
    <cellStyle name="Followed Hyperlink" xfId="45332" hidden="1"/>
    <cellStyle name="Followed Hyperlink" xfId="45334" hidden="1"/>
    <cellStyle name="Followed Hyperlink" xfId="45336" hidden="1"/>
    <cellStyle name="Followed Hyperlink" xfId="45338" hidden="1"/>
    <cellStyle name="Followed Hyperlink" xfId="45340" hidden="1"/>
    <cellStyle name="Followed Hyperlink" xfId="45342" hidden="1"/>
    <cellStyle name="Followed Hyperlink" xfId="45344" hidden="1"/>
    <cellStyle name="Followed Hyperlink" xfId="45346" hidden="1"/>
    <cellStyle name="Followed Hyperlink" xfId="45347" hidden="1"/>
    <cellStyle name="Followed Hyperlink" xfId="45348" hidden="1"/>
    <cellStyle name="Followed Hyperlink" xfId="45349" hidden="1"/>
    <cellStyle name="Followed Hyperlink" xfId="45350" hidden="1"/>
    <cellStyle name="Followed Hyperlink" xfId="45351" hidden="1"/>
    <cellStyle name="Followed Hyperlink" xfId="45352" hidden="1"/>
    <cellStyle name="Followed Hyperlink" xfId="45353" hidden="1"/>
    <cellStyle name="Followed Hyperlink" xfId="45355" hidden="1"/>
    <cellStyle name="Followed Hyperlink" xfId="45357" hidden="1"/>
    <cellStyle name="Followed Hyperlink" xfId="45359" hidden="1"/>
    <cellStyle name="Followed Hyperlink" xfId="45361" hidden="1"/>
    <cellStyle name="Followed Hyperlink" xfId="45362" hidden="1"/>
    <cellStyle name="Followed Hyperlink" xfId="45363" hidden="1"/>
    <cellStyle name="Followed Hyperlink" xfId="45364" hidden="1"/>
    <cellStyle name="Followed Hyperlink" xfId="45365" hidden="1"/>
    <cellStyle name="Followed Hyperlink" xfId="45367" hidden="1"/>
    <cellStyle name="Followed Hyperlink" xfId="45369" hidden="1"/>
    <cellStyle name="Followed Hyperlink" xfId="45371" hidden="1"/>
    <cellStyle name="Followed Hyperlink" xfId="45373" hidden="1"/>
    <cellStyle name="Followed Hyperlink" xfId="45374" hidden="1"/>
    <cellStyle name="Followed Hyperlink" xfId="45375" hidden="1"/>
    <cellStyle name="Followed Hyperlink" xfId="45376" hidden="1"/>
    <cellStyle name="Followed Hyperlink" xfId="45377" hidden="1"/>
    <cellStyle name="Followed Hyperlink" xfId="45378" hidden="1"/>
    <cellStyle name="Followed Hyperlink" xfId="45290" hidden="1"/>
    <cellStyle name="Followed Hyperlink" xfId="45286" hidden="1"/>
    <cellStyle name="Followed Hyperlink" xfId="45253" hidden="1"/>
    <cellStyle name="Followed Hyperlink" xfId="45261" hidden="1"/>
    <cellStyle name="Followed Hyperlink" xfId="45265" hidden="1"/>
    <cellStyle name="Followed Hyperlink" xfId="45269" hidden="1"/>
    <cellStyle name="Followed Hyperlink" xfId="45273" hidden="1"/>
    <cellStyle name="Followed Hyperlink" xfId="45275" hidden="1"/>
    <cellStyle name="Followed Hyperlink" xfId="45248" hidden="1"/>
    <cellStyle name="Followed Hyperlink" xfId="45246" hidden="1"/>
    <cellStyle name="Followed Hyperlink" xfId="45281" hidden="1"/>
    <cellStyle name="Followed Hyperlink" xfId="45240" hidden="1"/>
    <cellStyle name="Followed Hyperlink" xfId="45236" hidden="1"/>
    <cellStyle name="Followed Hyperlink" xfId="45232" hidden="1"/>
    <cellStyle name="Followed Hyperlink" xfId="45228" hidden="1"/>
    <cellStyle name="Followed Hyperlink" xfId="45224" hidden="1"/>
    <cellStyle name="Followed Hyperlink" xfId="45220" hidden="1"/>
    <cellStyle name="Followed Hyperlink" xfId="45218" hidden="1"/>
    <cellStyle name="Followed Hyperlink" xfId="45216" hidden="1"/>
    <cellStyle name="Followed Hyperlink" xfId="45214" hidden="1"/>
    <cellStyle name="Followed Hyperlink" xfId="45212" hidden="1"/>
    <cellStyle name="Followed Hyperlink" xfId="45204" hidden="1"/>
    <cellStyle name="Followed Hyperlink" xfId="45200" hidden="1"/>
    <cellStyle name="Followed Hyperlink" xfId="45196" hidden="1"/>
    <cellStyle name="Followed Hyperlink" xfId="45192" hidden="1"/>
    <cellStyle name="Followed Hyperlink" xfId="45188" hidden="1"/>
    <cellStyle name="Followed Hyperlink" xfId="45184" hidden="1"/>
    <cellStyle name="Followed Hyperlink" xfId="45180" hidden="1"/>
    <cellStyle name="Followed Hyperlink" xfId="45176" hidden="1"/>
    <cellStyle name="Followed Hyperlink" xfId="45168" hidden="1"/>
    <cellStyle name="Followed Hyperlink" xfId="45164" hidden="1"/>
    <cellStyle name="Followed Hyperlink" xfId="45160" hidden="1"/>
    <cellStyle name="Followed Hyperlink" xfId="45156" hidden="1"/>
    <cellStyle name="Followed Hyperlink" xfId="45152" hidden="1"/>
    <cellStyle name="Followed Hyperlink" xfId="45148" hidden="1"/>
    <cellStyle name="Followed Hyperlink" xfId="45144" hidden="1"/>
    <cellStyle name="Followed Hyperlink" xfId="45111" hidden="1"/>
    <cellStyle name="Followed Hyperlink" xfId="45117" hidden="1"/>
    <cellStyle name="Followed Hyperlink" xfId="45119" hidden="1"/>
    <cellStyle name="Followed Hyperlink" xfId="45121" hidden="1"/>
    <cellStyle name="Followed Hyperlink" xfId="45123" hidden="1"/>
    <cellStyle name="Followed Hyperlink" xfId="45127" hidden="1"/>
    <cellStyle name="Followed Hyperlink" xfId="45131" hidden="1"/>
    <cellStyle name="Followed Hyperlink" xfId="45133" hidden="1"/>
    <cellStyle name="Followed Hyperlink" xfId="45104" hidden="1"/>
    <cellStyle name="Followed Hyperlink" xfId="45102" hidden="1"/>
    <cellStyle name="Followed Hyperlink" xfId="45139" hidden="1"/>
    <cellStyle name="Followed Hyperlink" xfId="45096" hidden="1"/>
    <cellStyle name="Followed Hyperlink" xfId="45092" hidden="1"/>
    <cellStyle name="Followed Hyperlink" xfId="45088" hidden="1"/>
    <cellStyle name="Followed Hyperlink" xfId="45084" hidden="1"/>
    <cellStyle name="Followed Hyperlink" xfId="45080" hidden="1"/>
    <cellStyle name="Followed Hyperlink" xfId="45076" hidden="1"/>
    <cellStyle name="Followed Hyperlink" xfId="45072" hidden="1"/>
    <cellStyle name="Followed Hyperlink" xfId="45068" hidden="1"/>
    <cellStyle name="Followed Hyperlink" xfId="45060" hidden="1"/>
    <cellStyle name="Followed Hyperlink" xfId="45056" hidden="1"/>
    <cellStyle name="Followed Hyperlink" xfId="45054" hidden="1"/>
    <cellStyle name="Followed Hyperlink" xfId="45052" hidden="1"/>
    <cellStyle name="Followed Hyperlink" xfId="45050" hidden="1"/>
    <cellStyle name="Followed Hyperlink" xfId="45048" hidden="1"/>
    <cellStyle name="Followed Hyperlink" xfId="45044" hidden="1"/>
    <cellStyle name="Followed Hyperlink" xfId="45040" hidden="1"/>
    <cellStyle name="Followed Hyperlink" xfId="45036" hidden="1"/>
    <cellStyle name="Followed Hyperlink" xfId="45032" hidden="1"/>
    <cellStyle name="Followed Hyperlink" xfId="45024" hidden="1"/>
    <cellStyle name="Followed Hyperlink" xfId="45020" hidden="1"/>
    <cellStyle name="Followed Hyperlink" xfId="45016" hidden="1"/>
    <cellStyle name="Followed Hyperlink" xfId="45012" hidden="1"/>
    <cellStyle name="Followed Hyperlink" xfId="45008" hidden="1"/>
    <cellStyle name="Followed Hyperlink" xfId="45004" hidden="1"/>
    <cellStyle name="Followed Hyperlink" xfId="45000" hidden="1"/>
    <cellStyle name="Followed Hyperlink" xfId="44967" hidden="1"/>
    <cellStyle name="Followed Hyperlink" xfId="44975" hidden="1"/>
    <cellStyle name="Followed Hyperlink" xfId="44979" hidden="1"/>
    <cellStyle name="Followed Hyperlink" xfId="44983" hidden="1"/>
    <cellStyle name="Followed Hyperlink" xfId="44985" hidden="1"/>
    <cellStyle name="Followed Hyperlink" xfId="44987" hidden="1"/>
    <cellStyle name="Followed Hyperlink" xfId="44810" hidden="1"/>
    <cellStyle name="Followed Hyperlink" xfId="44989" hidden="1"/>
    <cellStyle name="Followed Hyperlink" xfId="44891" hidden="1"/>
    <cellStyle name="Followed Hyperlink" xfId="44960" hidden="1"/>
    <cellStyle name="Followed Hyperlink" xfId="44897" hidden="1"/>
    <cellStyle name="Followed Hyperlink" xfId="44901" hidden="1"/>
    <cellStyle name="Followed Hyperlink" xfId="44905" hidden="1"/>
    <cellStyle name="Followed Hyperlink" xfId="44909" hidden="1"/>
    <cellStyle name="Followed Hyperlink" xfId="44917" hidden="1"/>
    <cellStyle name="Followed Hyperlink" xfId="44925" hidden="1"/>
    <cellStyle name="Followed Hyperlink" xfId="44929" hidden="1"/>
    <cellStyle name="Followed Hyperlink" xfId="44933" hidden="1"/>
    <cellStyle name="Followed Hyperlink" xfId="44937" hidden="1"/>
    <cellStyle name="Followed Hyperlink" xfId="44941" hidden="1"/>
    <cellStyle name="Followed Hyperlink" xfId="44945" hidden="1"/>
    <cellStyle name="Followed Hyperlink" xfId="44949" hidden="1"/>
    <cellStyle name="Followed Hyperlink" xfId="44879" hidden="1"/>
    <cellStyle name="Followed Hyperlink" xfId="44875" hidden="1"/>
    <cellStyle name="Followed Hyperlink" xfId="44871" hidden="1"/>
    <cellStyle name="Followed Hyperlink" xfId="44869" hidden="1"/>
    <cellStyle name="Followed Hyperlink" xfId="44867" hidden="1"/>
    <cellStyle name="Followed Hyperlink" xfId="44865" hidden="1"/>
    <cellStyle name="Followed Hyperlink" xfId="44863" hidden="1"/>
    <cellStyle name="Followed Hyperlink" xfId="44859" hidden="1"/>
    <cellStyle name="Followed Hyperlink" xfId="44855" hidden="1"/>
    <cellStyle name="Followed Hyperlink" xfId="44847" hidden="1"/>
    <cellStyle name="Followed Hyperlink" xfId="44843" hidden="1"/>
    <cellStyle name="Followed Hyperlink" xfId="44816" hidden="1"/>
    <cellStyle name="Followed Hyperlink" xfId="44820" hidden="1"/>
    <cellStyle name="Followed Hyperlink" xfId="44824" hidden="1"/>
    <cellStyle name="Followed Hyperlink" xfId="44830" hidden="1"/>
    <cellStyle name="Followed Hyperlink" xfId="44834" hidden="1"/>
    <cellStyle name="Followed Hyperlink" xfId="44812" hidden="1"/>
    <cellStyle name="Followed Hyperlink" xfId="44841" hidden="1"/>
    <cellStyle name="Followed Hyperlink" xfId="44801" hidden="1"/>
    <cellStyle name="Followed Hyperlink" xfId="44797" hidden="1"/>
    <cellStyle name="Followed Hyperlink" xfId="44793" hidden="1"/>
    <cellStyle name="Followed Hyperlink" xfId="44789" hidden="1"/>
    <cellStyle name="Followed Hyperlink" xfId="44785" hidden="1"/>
    <cellStyle name="Followed Hyperlink" xfId="44783" hidden="1"/>
    <cellStyle name="Followed Hyperlink" xfId="44781" hidden="1"/>
    <cellStyle name="Followed Hyperlink" xfId="44779" hidden="1"/>
    <cellStyle name="Followed Hyperlink" xfId="44777" hidden="1"/>
    <cellStyle name="Followed Hyperlink" xfId="44769" hidden="1"/>
    <cellStyle name="Followed Hyperlink" xfId="44765" hidden="1"/>
    <cellStyle name="Followed Hyperlink" xfId="44761" hidden="1"/>
    <cellStyle name="Followed Hyperlink" xfId="44757" hidden="1"/>
    <cellStyle name="Followed Hyperlink" xfId="44753" hidden="1"/>
    <cellStyle name="Followed Hyperlink" xfId="44749" hidden="1"/>
    <cellStyle name="Followed Hyperlink" xfId="44745" hidden="1"/>
    <cellStyle name="Followed Hyperlink" xfId="44741" hidden="1"/>
    <cellStyle name="Followed Hyperlink" xfId="44733" hidden="1"/>
    <cellStyle name="Followed Hyperlink" xfId="44729" hidden="1"/>
    <cellStyle name="Followed Hyperlink" xfId="44725" hidden="1"/>
    <cellStyle name="Followed Hyperlink" xfId="44721" hidden="1"/>
    <cellStyle name="Followed Hyperlink" xfId="44717" hidden="1"/>
    <cellStyle name="Followed Hyperlink" xfId="44713" hidden="1"/>
    <cellStyle name="Followed Hyperlink" xfId="44709" hidden="1"/>
    <cellStyle name="Followed Hyperlink" xfId="44705" hidden="1"/>
    <cellStyle name="Followed Hyperlink" xfId="44703" hidden="1"/>
    <cellStyle name="Followed Hyperlink" xfId="44697" hidden="1"/>
    <cellStyle name="Followed Hyperlink" xfId="44695" hidden="1"/>
    <cellStyle name="Followed Hyperlink" xfId="44693" hidden="1"/>
    <cellStyle name="Followed Hyperlink" xfId="44689" hidden="1"/>
    <cellStyle name="Followed Hyperlink" xfId="44685" hidden="1"/>
    <cellStyle name="Followed Hyperlink" xfId="44231" hidden="1"/>
    <cellStyle name="Followed Hyperlink" xfId="44227" hidden="1"/>
    <cellStyle name="Followed Hyperlink" xfId="43699" hidden="1"/>
    <cellStyle name="Followed Hyperlink" xfId="43712" hidden="1"/>
    <cellStyle name="Followed Hyperlink" xfId="44276" hidden="1"/>
    <cellStyle name="Followed Hyperlink" xfId="44199" hidden="1"/>
    <cellStyle name="Followed Hyperlink" xfId="44675" hidden="1"/>
    <cellStyle name="Followed Hyperlink" xfId="44248" hidden="1"/>
    <cellStyle name="Followed Hyperlink" xfId="43869" hidden="1"/>
    <cellStyle name="Followed Hyperlink" xfId="44277" hidden="1"/>
    <cellStyle name="Followed Hyperlink" xfId="44829" hidden="1"/>
    <cellStyle name="Followed Hyperlink" xfId="44191" hidden="1"/>
    <cellStyle name="Followed Hyperlink" xfId="44189" hidden="1"/>
    <cellStyle name="Followed Hyperlink" xfId="44254" hidden="1"/>
    <cellStyle name="Followed Hyperlink" xfId="43904" hidden="1"/>
    <cellStyle name="Followed Hyperlink" xfId="43664" hidden="1"/>
    <cellStyle name="Followed Hyperlink" xfId="44279" hidden="1"/>
    <cellStyle name="Followed Hyperlink" xfId="44213" hidden="1"/>
    <cellStyle name="Followed Hyperlink" xfId="43705" hidden="1"/>
    <cellStyle name="Followed Hyperlink" xfId="44217" hidden="1"/>
    <cellStyle name="Followed Hyperlink" xfId="44250" hidden="1"/>
    <cellStyle name="Followed Hyperlink" xfId="44223" hidden="1"/>
    <cellStyle name="Followed Hyperlink" xfId="44219" hidden="1"/>
    <cellStyle name="Followed Hyperlink" xfId="43732" hidden="1"/>
    <cellStyle name="Followed Hyperlink" xfId="44278" hidden="1"/>
    <cellStyle name="Followed Hyperlink" xfId="44237" hidden="1"/>
    <cellStyle name="Followed Hyperlink" xfId="44282" hidden="1"/>
    <cellStyle name="Followed Hyperlink" xfId="43741" hidden="1"/>
    <cellStyle name="Followed Hyperlink" xfId="44203" hidden="1"/>
    <cellStyle name="Followed Hyperlink" xfId="44280" hidden="1"/>
    <cellStyle name="Followed Hyperlink" xfId="43887" hidden="1"/>
    <cellStyle name="Followed Hyperlink" xfId="44187" hidden="1"/>
    <cellStyle name="Followed Hyperlink" xfId="43735" hidden="1"/>
    <cellStyle name="Followed Hyperlink" xfId="43836" hidden="1"/>
    <cellStyle name="Followed Hyperlink" xfId="44235" hidden="1"/>
    <cellStyle name="Followed Hyperlink" xfId="44201" hidden="1"/>
    <cellStyle name="Followed Hyperlink" xfId="44209" hidden="1"/>
    <cellStyle name="Followed Hyperlink" xfId="43704" hidden="1"/>
    <cellStyle name="Followed Hyperlink" xfId="45386" hidden="1"/>
    <cellStyle name="Followed Hyperlink" xfId="45388" hidden="1"/>
    <cellStyle name="Followed Hyperlink" xfId="45390" hidden="1"/>
    <cellStyle name="Followed Hyperlink" xfId="45392" hidden="1"/>
    <cellStyle name="Followed Hyperlink" xfId="45394" hidden="1"/>
    <cellStyle name="Followed Hyperlink" xfId="45396" hidden="1"/>
    <cellStyle name="Followed Hyperlink" xfId="45398" hidden="1"/>
    <cellStyle name="Followed Hyperlink" xfId="45400" hidden="1"/>
    <cellStyle name="Followed Hyperlink" xfId="45402" hidden="1"/>
    <cellStyle name="Followed Hyperlink" xfId="45404" hidden="1"/>
    <cellStyle name="Followed Hyperlink" xfId="45406" hidden="1"/>
    <cellStyle name="Followed Hyperlink" xfId="45408" hidden="1"/>
    <cellStyle name="Followed Hyperlink" xfId="45410" hidden="1"/>
    <cellStyle name="Followed Hyperlink" xfId="45412" hidden="1"/>
    <cellStyle name="Followed Hyperlink" xfId="45414" hidden="1"/>
    <cellStyle name="Followed Hyperlink" xfId="45416" hidden="1"/>
    <cellStyle name="Followed Hyperlink" xfId="45417" hidden="1"/>
    <cellStyle name="Followed Hyperlink" xfId="45418" hidden="1"/>
    <cellStyle name="Followed Hyperlink" xfId="45419" hidden="1"/>
    <cellStyle name="Followed Hyperlink" xfId="45420" hidden="1"/>
    <cellStyle name="Followed Hyperlink" xfId="45422" hidden="1"/>
    <cellStyle name="Followed Hyperlink" xfId="45424" hidden="1"/>
    <cellStyle name="Followed Hyperlink" xfId="45426" hidden="1"/>
    <cellStyle name="Followed Hyperlink" xfId="45428" hidden="1"/>
    <cellStyle name="Followed Hyperlink" xfId="45430" hidden="1"/>
    <cellStyle name="Followed Hyperlink" xfId="45432" hidden="1"/>
    <cellStyle name="Followed Hyperlink" xfId="45434" hidden="1"/>
    <cellStyle name="Followed Hyperlink" xfId="45436" hidden="1"/>
    <cellStyle name="Followed Hyperlink" xfId="45438" hidden="1"/>
    <cellStyle name="Followed Hyperlink" xfId="45440" hidden="1"/>
    <cellStyle name="Followed Hyperlink" xfId="45442" hidden="1"/>
    <cellStyle name="Followed Hyperlink" xfId="45444" hidden="1"/>
    <cellStyle name="Followed Hyperlink" xfId="45446" hidden="1"/>
    <cellStyle name="Followed Hyperlink" xfId="45448" hidden="1"/>
    <cellStyle name="Followed Hyperlink" xfId="45450" hidden="1"/>
    <cellStyle name="Followed Hyperlink" xfId="45452" hidden="1"/>
    <cellStyle name="Followed Hyperlink" xfId="45453" hidden="1"/>
    <cellStyle name="Followed Hyperlink" xfId="45454" hidden="1"/>
    <cellStyle name="Followed Hyperlink" xfId="45455" hidden="1"/>
    <cellStyle name="Followed Hyperlink" xfId="45456" hidden="1"/>
    <cellStyle name="Followed Hyperlink" xfId="45458" hidden="1"/>
    <cellStyle name="Followed Hyperlink" xfId="45460" hidden="1"/>
    <cellStyle name="Followed Hyperlink" xfId="45462" hidden="1"/>
    <cellStyle name="Followed Hyperlink" xfId="45464" hidden="1"/>
    <cellStyle name="Followed Hyperlink" xfId="45466" hidden="1"/>
    <cellStyle name="Followed Hyperlink" xfId="45468" hidden="1"/>
    <cellStyle name="Followed Hyperlink" xfId="45470" hidden="1"/>
    <cellStyle name="Followed Hyperlink" xfId="45472" hidden="1"/>
    <cellStyle name="Followed Hyperlink" xfId="45474" hidden="1"/>
    <cellStyle name="Followed Hyperlink" xfId="45476" hidden="1"/>
    <cellStyle name="Followed Hyperlink" xfId="45478" hidden="1"/>
    <cellStyle name="Followed Hyperlink" xfId="45480" hidden="1"/>
    <cellStyle name="Followed Hyperlink" xfId="45482" hidden="1"/>
    <cellStyle name="Followed Hyperlink" xfId="45484" hidden="1"/>
    <cellStyle name="Followed Hyperlink" xfId="45486" hidden="1"/>
    <cellStyle name="Followed Hyperlink" xfId="45487" hidden="1"/>
    <cellStyle name="Followed Hyperlink" xfId="45488" hidden="1"/>
    <cellStyle name="Followed Hyperlink" xfId="45489" hidden="1"/>
    <cellStyle name="Followed Hyperlink" xfId="45490" hidden="1"/>
    <cellStyle name="Followed Hyperlink" xfId="45529" hidden="1"/>
    <cellStyle name="Followed Hyperlink" xfId="45527" hidden="1"/>
    <cellStyle name="Followed Hyperlink" xfId="45525" hidden="1"/>
    <cellStyle name="Followed Hyperlink" xfId="45492" hidden="1"/>
    <cellStyle name="Followed Hyperlink" xfId="45494" hidden="1"/>
    <cellStyle name="Followed Hyperlink" xfId="45524" hidden="1"/>
    <cellStyle name="Followed Hyperlink" xfId="45523" hidden="1"/>
    <cellStyle name="Followed Hyperlink" xfId="45521" hidden="1"/>
    <cellStyle name="Followed Hyperlink" xfId="45497" hidden="1"/>
    <cellStyle name="Followed Hyperlink" xfId="45519" hidden="1"/>
    <cellStyle name="Followed Hyperlink" xfId="45517" hidden="1"/>
    <cellStyle name="Followed Hyperlink" xfId="45515" hidden="1"/>
    <cellStyle name="Followed Hyperlink" xfId="45513" hidden="1"/>
    <cellStyle name="Followed Hyperlink" xfId="45511" hidden="1"/>
    <cellStyle name="Followed Hyperlink" xfId="45509" hidden="1"/>
    <cellStyle name="Followed Hyperlink" xfId="45507" hidden="1"/>
    <cellStyle name="Followed Hyperlink" xfId="45505" hidden="1"/>
    <cellStyle name="Followed Hyperlink" xfId="45504" hidden="1"/>
    <cellStyle name="Followed Hyperlink" xfId="45503" hidden="1"/>
    <cellStyle name="Followed Hyperlink" xfId="45502" hidden="1"/>
    <cellStyle name="Followed Hyperlink" xfId="45501" hidden="1"/>
    <cellStyle name="Followed Hyperlink" xfId="45530" hidden="1"/>
    <cellStyle name="Followed Hyperlink" xfId="45532" hidden="1"/>
    <cellStyle name="Followed Hyperlink" xfId="45534" hidden="1"/>
    <cellStyle name="Followed Hyperlink" xfId="45536" hidden="1"/>
    <cellStyle name="Followed Hyperlink" xfId="45538" hidden="1"/>
    <cellStyle name="Followed Hyperlink" xfId="45540" hidden="1"/>
    <cellStyle name="Followed Hyperlink" xfId="45542" hidden="1"/>
    <cellStyle name="Followed Hyperlink" xfId="45544" hidden="1"/>
    <cellStyle name="Followed Hyperlink" xfId="45546" hidden="1"/>
    <cellStyle name="Followed Hyperlink" xfId="45548" hidden="1"/>
    <cellStyle name="Followed Hyperlink" xfId="45550" hidden="1"/>
    <cellStyle name="Followed Hyperlink" xfId="45552" hidden="1"/>
    <cellStyle name="Followed Hyperlink" xfId="45554" hidden="1"/>
    <cellStyle name="Followed Hyperlink" xfId="45556" hidden="1"/>
    <cellStyle name="Followed Hyperlink" xfId="45558" hidden="1"/>
    <cellStyle name="Followed Hyperlink" xfId="45560" hidden="1"/>
    <cellStyle name="Followed Hyperlink" xfId="45561" hidden="1"/>
    <cellStyle name="Followed Hyperlink" xfId="45562" hidden="1"/>
    <cellStyle name="Followed Hyperlink" xfId="45563" hidden="1"/>
    <cellStyle name="Followed Hyperlink" xfId="45564" hidden="1"/>
    <cellStyle name="Followed Hyperlink" xfId="45566" hidden="1"/>
    <cellStyle name="Followed Hyperlink" xfId="45568" hidden="1"/>
    <cellStyle name="Followed Hyperlink" xfId="45570" hidden="1"/>
    <cellStyle name="Followed Hyperlink" xfId="45572" hidden="1"/>
    <cellStyle name="Followed Hyperlink" xfId="45574" hidden="1"/>
    <cellStyle name="Followed Hyperlink" xfId="45576" hidden="1"/>
    <cellStyle name="Followed Hyperlink" xfId="45578" hidden="1"/>
    <cellStyle name="Followed Hyperlink" xfId="45580" hidden="1"/>
    <cellStyle name="Followed Hyperlink" xfId="45582" hidden="1"/>
    <cellStyle name="Followed Hyperlink" xfId="45584" hidden="1"/>
    <cellStyle name="Followed Hyperlink" xfId="45586" hidden="1"/>
    <cellStyle name="Followed Hyperlink" xfId="45588" hidden="1"/>
    <cellStyle name="Followed Hyperlink" xfId="45590" hidden="1"/>
    <cellStyle name="Followed Hyperlink" xfId="45592" hidden="1"/>
    <cellStyle name="Followed Hyperlink" xfId="45594" hidden="1"/>
    <cellStyle name="Followed Hyperlink" xfId="45596" hidden="1"/>
    <cellStyle name="Followed Hyperlink" xfId="45597" hidden="1"/>
    <cellStyle name="Followed Hyperlink" xfId="45598" hidden="1"/>
    <cellStyle name="Followed Hyperlink" xfId="45599" hidden="1"/>
    <cellStyle name="Followed Hyperlink" xfId="45600" hidden="1"/>
    <cellStyle name="Followed Hyperlink" xfId="45602" hidden="1"/>
    <cellStyle name="Followed Hyperlink" xfId="45604" hidden="1"/>
    <cellStyle name="Followed Hyperlink" xfId="45606" hidden="1"/>
    <cellStyle name="Followed Hyperlink" xfId="45608" hidden="1"/>
    <cellStyle name="Followed Hyperlink" xfId="45610" hidden="1"/>
    <cellStyle name="Followed Hyperlink" xfId="45612" hidden="1"/>
    <cellStyle name="Followed Hyperlink" xfId="45614" hidden="1"/>
    <cellStyle name="Followed Hyperlink" xfId="45616" hidden="1"/>
    <cellStyle name="Followed Hyperlink" xfId="45618" hidden="1"/>
    <cellStyle name="Followed Hyperlink" xfId="45620" hidden="1"/>
    <cellStyle name="Followed Hyperlink" xfId="45622" hidden="1"/>
    <cellStyle name="Followed Hyperlink" xfId="45624" hidden="1"/>
    <cellStyle name="Followed Hyperlink" xfId="45626" hidden="1"/>
    <cellStyle name="Followed Hyperlink" xfId="45628" hidden="1"/>
    <cellStyle name="Followed Hyperlink" xfId="45630" hidden="1"/>
    <cellStyle name="Followed Hyperlink" xfId="45631" hidden="1"/>
    <cellStyle name="Followed Hyperlink" xfId="45632" hidden="1"/>
    <cellStyle name="Followed Hyperlink" xfId="45633" hidden="1"/>
    <cellStyle name="Followed Hyperlink" xfId="45634" hidden="1"/>
    <cellStyle name="Followed Hyperlink" xfId="45671" hidden="1"/>
    <cellStyle name="Followed Hyperlink" xfId="45669" hidden="1"/>
    <cellStyle name="Followed Hyperlink" xfId="45667" hidden="1"/>
    <cellStyle name="Followed Hyperlink" xfId="45636" hidden="1"/>
    <cellStyle name="Followed Hyperlink" xfId="45638" hidden="1"/>
    <cellStyle name="Followed Hyperlink" xfId="45666" hidden="1"/>
    <cellStyle name="Followed Hyperlink" xfId="45665" hidden="1"/>
    <cellStyle name="Followed Hyperlink" xfId="45663" hidden="1"/>
    <cellStyle name="Followed Hyperlink" xfId="45639" hidden="1"/>
    <cellStyle name="Followed Hyperlink" xfId="45661" hidden="1"/>
    <cellStyle name="Followed Hyperlink" xfId="45659" hidden="1"/>
    <cellStyle name="Followed Hyperlink" xfId="45657" hidden="1"/>
    <cellStyle name="Followed Hyperlink" xfId="45655" hidden="1"/>
    <cellStyle name="Followed Hyperlink" xfId="45653" hidden="1"/>
    <cellStyle name="Followed Hyperlink" xfId="45651" hidden="1"/>
    <cellStyle name="Followed Hyperlink" xfId="45649" hidden="1"/>
    <cellStyle name="Followed Hyperlink" xfId="45647" hidden="1"/>
    <cellStyle name="Followed Hyperlink" xfId="45646" hidden="1"/>
    <cellStyle name="Followed Hyperlink" xfId="45645" hidden="1"/>
    <cellStyle name="Followed Hyperlink" xfId="45644" hidden="1"/>
    <cellStyle name="Followed Hyperlink" xfId="45643" hidden="1"/>
    <cellStyle name="Followed Hyperlink" xfId="45672" hidden="1"/>
    <cellStyle name="Followed Hyperlink" xfId="45674" hidden="1"/>
    <cellStyle name="Followed Hyperlink" xfId="45676" hidden="1"/>
    <cellStyle name="Followed Hyperlink" xfId="45678" hidden="1"/>
    <cellStyle name="Followed Hyperlink" xfId="45680" hidden="1"/>
    <cellStyle name="Followed Hyperlink" xfId="45682" hidden="1"/>
    <cellStyle name="Followed Hyperlink" xfId="45684" hidden="1"/>
    <cellStyle name="Followed Hyperlink" xfId="45686" hidden="1"/>
    <cellStyle name="Followed Hyperlink" xfId="45688" hidden="1"/>
    <cellStyle name="Followed Hyperlink" xfId="45690" hidden="1"/>
    <cellStyle name="Followed Hyperlink" xfId="45692" hidden="1"/>
    <cellStyle name="Followed Hyperlink" xfId="45694" hidden="1"/>
    <cellStyle name="Followed Hyperlink" xfId="45696" hidden="1"/>
    <cellStyle name="Followed Hyperlink" xfId="45698" hidden="1"/>
    <cellStyle name="Followed Hyperlink" xfId="45700" hidden="1"/>
    <cellStyle name="Followed Hyperlink" xfId="45702" hidden="1"/>
    <cellStyle name="Followed Hyperlink" xfId="45703" hidden="1"/>
    <cellStyle name="Followed Hyperlink" xfId="45704" hidden="1"/>
    <cellStyle name="Followed Hyperlink" xfId="45705" hidden="1"/>
    <cellStyle name="Followed Hyperlink" xfId="45706" hidden="1"/>
    <cellStyle name="Followed Hyperlink" xfId="45708" hidden="1"/>
    <cellStyle name="Followed Hyperlink" xfId="45710" hidden="1"/>
    <cellStyle name="Followed Hyperlink" xfId="45712" hidden="1"/>
    <cellStyle name="Followed Hyperlink" xfId="45714" hidden="1"/>
    <cellStyle name="Followed Hyperlink" xfId="45716" hidden="1"/>
    <cellStyle name="Followed Hyperlink" xfId="45718" hidden="1"/>
    <cellStyle name="Followed Hyperlink" xfId="45720" hidden="1"/>
    <cellStyle name="Followed Hyperlink" xfId="45722" hidden="1"/>
    <cellStyle name="Followed Hyperlink" xfId="45724" hidden="1"/>
    <cellStyle name="Followed Hyperlink" xfId="45726" hidden="1"/>
    <cellStyle name="Followed Hyperlink" xfId="45728" hidden="1"/>
    <cellStyle name="Followed Hyperlink" xfId="45730" hidden="1"/>
    <cellStyle name="Followed Hyperlink" xfId="45732" hidden="1"/>
    <cellStyle name="Followed Hyperlink" xfId="45734" hidden="1"/>
    <cellStyle name="Followed Hyperlink" xfId="45736" hidden="1"/>
    <cellStyle name="Followed Hyperlink" xfId="45738" hidden="1"/>
    <cellStyle name="Followed Hyperlink" xfId="45739" hidden="1"/>
    <cellStyle name="Followed Hyperlink" xfId="45740" hidden="1"/>
    <cellStyle name="Followed Hyperlink" xfId="45741" hidden="1"/>
    <cellStyle name="Followed Hyperlink" xfId="45742" hidden="1"/>
    <cellStyle name="Followed Hyperlink" xfId="45744" hidden="1"/>
    <cellStyle name="Followed Hyperlink" xfId="45746" hidden="1"/>
    <cellStyle name="Followed Hyperlink" xfId="45748" hidden="1"/>
    <cellStyle name="Followed Hyperlink" xfId="45750" hidden="1"/>
    <cellStyle name="Followed Hyperlink" xfId="45752" hidden="1"/>
    <cellStyle name="Followed Hyperlink" xfId="45754" hidden="1"/>
    <cellStyle name="Followed Hyperlink" xfId="45756" hidden="1"/>
    <cellStyle name="Followed Hyperlink" xfId="45758" hidden="1"/>
    <cellStyle name="Followed Hyperlink" xfId="45760" hidden="1"/>
    <cellStyle name="Followed Hyperlink" xfId="45762" hidden="1"/>
    <cellStyle name="Followed Hyperlink" xfId="45764" hidden="1"/>
    <cellStyle name="Followed Hyperlink" xfId="45766" hidden="1"/>
    <cellStyle name="Followed Hyperlink" xfId="45768" hidden="1"/>
    <cellStyle name="Followed Hyperlink" xfId="45770" hidden="1"/>
    <cellStyle name="Followed Hyperlink" xfId="45772" hidden="1"/>
    <cellStyle name="Followed Hyperlink" xfId="45773" hidden="1"/>
    <cellStyle name="Followed Hyperlink" xfId="45774" hidden="1"/>
    <cellStyle name="Followed Hyperlink" xfId="45775" hidden="1"/>
    <cellStyle name="Followed Hyperlink" xfId="45776" hidden="1"/>
    <cellStyle name="Followed Hyperlink" xfId="44679" hidden="1"/>
    <cellStyle name="Followed Hyperlink" xfId="43695" hidden="1"/>
    <cellStyle name="Followed Hyperlink" xfId="43665" hidden="1"/>
    <cellStyle name="Followed Hyperlink" xfId="44682" hidden="1"/>
    <cellStyle name="Followed Hyperlink" xfId="44676" hidden="1"/>
    <cellStyle name="Followed Hyperlink" xfId="43708" hidden="1"/>
    <cellStyle name="Followed Hyperlink" xfId="45337" hidden="1"/>
    <cellStyle name="Followed Hyperlink" xfId="45372" hidden="1"/>
    <cellStyle name="Followed Hyperlink" xfId="45341" hidden="1"/>
    <cellStyle name="Followed Hyperlink" xfId="45782" hidden="1"/>
    <cellStyle name="Followed Hyperlink" xfId="45784" hidden="1"/>
    <cellStyle name="Followed Hyperlink" xfId="45786" hidden="1"/>
    <cellStyle name="Followed Hyperlink" xfId="45788" hidden="1"/>
    <cellStyle name="Followed Hyperlink" xfId="45790" hidden="1"/>
    <cellStyle name="Followed Hyperlink" xfId="45792" hidden="1"/>
    <cellStyle name="Followed Hyperlink" xfId="45794" hidden="1"/>
    <cellStyle name="Followed Hyperlink" xfId="45796" hidden="1"/>
    <cellStyle name="Followed Hyperlink" xfId="45797" hidden="1"/>
    <cellStyle name="Followed Hyperlink" xfId="45798" hidden="1"/>
    <cellStyle name="Followed Hyperlink" xfId="45799" hidden="1"/>
    <cellStyle name="Followed Hyperlink" xfId="45800" hidden="1"/>
    <cellStyle name="Followed Hyperlink" xfId="45802" hidden="1"/>
    <cellStyle name="Followed Hyperlink" xfId="45804" hidden="1"/>
    <cellStyle name="Followed Hyperlink" xfId="45806" hidden="1"/>
    <cellStyle name="Followed Hyperlink" xfId="45808" hidden="1"/>
    <cellStyle name="Followed Hyperlink" xfId="45810" hidden="1"/>
    <cellStyle name="Followed Hyperlink" xfId="45812" hidden="1"/>
    <cellStyle name="Followed Hyperlink" xfId="45814" hidden="1"/>
    <cellStyle name="Followed Hyperlink" xfId="45816" hidden="1"/>
    <cellStyle name="Followed Hyperlink" xfId="45818" hidden="1"/>
    <cellStyle name="Followed Hyperlink" xfId="45820" hidden="1"/>
    <cellStyle name="Followed Hyperlink" xfId="45822" hidden="1"/>
    <cellStyle name="Followed Hyperlink" xfId="45824" hidden="1"/>
    <cellStyle name="Followed Hyperlink" xfId="45826" hidden="1"/>
    <cellStyle name="Followed Hyperlink" xfId="45828" hidden="1"/>
    <cellStyle name="Followed Hyperlink" xfId="45830" hidden="1"/>
    <cellStyle name="Followed Hyperlink" xfId="45832" hidden="1"/>
    <cellStyle name="Followed Hyperlink" xfId="45833" hidden="1"/>
    <cellStyle name="Followed Hyperlink" xfId="45834" hidden="1"/>
    <cellStyle name="Followed Hyperlink" xfId="45835" hidden="1"/>
    <cellStyle name="Followed Hyperlink" xfId="45836" hidden="1"/>
    <cellStyle name="Followed Hyperlink" xfId="45838" hidden="1"/>
    <cellStyle name="Followed Hyperlink" xfId="45840" hidden="1"/>
    <cellStyle name="Followed Hyperlink" xfId="45842" hidden="1"/>
    <cellStyle name="Followed Hyperlink" xfId="45844" hidden="1"/>
    <cellStyle name="Followed Hyperlink" xfId="45846" hidden="1"/>
    <cellStyle name="Followed Hyperlink" xfId="45848" hidden="1"/>
    <cellStyle name="Followed Hyperlink" xfId="45850" hidden="1"/>
    <cellStyle name="Followed Hyperlink" xfId="45852" hidden="1"/>
    <cellStyle name="Followed Hyperlink" xfId="45854" hidden="1"/>
    <cellStyle name="Followed Hyperlink" xfId="45856" hidden="1"/>
    <cellStyle name="Followed Hyperlink" xfId="45858" hidden="1"/>
    <cellStyle name="Followed Hyperlink" xfId="45860" hidden="1"/>
    <cellStyle name="Followed Hyperlink" xfId="45862" hidden="1"/>
    <cellStyle name="Followed Hyperlink" xfId="45864" hidden="1"/>
    <cellStyle name="Followed Hyperlink" xfId="45866" hidden="1"/>
    <cellStyle name="Followed Hyperlink" xfId="45868" hidden="1"/>
    <cellStyle name="Followed Hyperlink" xfId="45869" hidden="1"/>
    <cellStyle name="Followed Hyperlink" xfId="45870" hidden="1"/>
    <cellStyle name="Followed Hyperlink" xfId="45871" hidden="1"/>
    <cellStyle name="Followed Hyperlink" xfId="45872" hidden="1"/>
    <cellStyle name="Followed Hyperlink" xfId="45874" hidden="1"/>
    <cellStyle name="Followed Hyperlink" xfId="45876" hidden="1"/>
    <cellStyle name="Followed Hyperlink" xfId="45878" hidden="1"/>
    <cellStyle name="Followed Hyperlink" xfId="45880" hidden="1"/>
    <cellStyle name="Followed Hyperlink" xfId="45882" hidden="1"/>
    <cellStyle name="Followed Hyperlink" xfId="45884" hidden="1"/>
    <cellStyle name="Followed Hyperlink" xfId="45886" hidden="1"/>
    <cellStyle name="Followed Hyperlink" xfId="45888" hidden="1"/>
    <cellStyle name="Followed Hyperlink" xfId="45890" hidden="1"/>
    <cellStyle name="Followed Hyperlink" xfId="45892" hidden="1"/>
    <cellStyle name="Followed Hyperlink" xfId="45894" hidden="1"/>
    <cellStyle name="Followed Hyperlink" xfId="45896" hidden="1"/>
    <cellStyle name="Followed Hyperlink" xfId="45898" hidden="1"/>
    <cellStyle name="Followed Hyperlink" xfId="45900" hidden="1"/>
    <cellStyle name="Followed Hyperlink" xfId="45902" hidden="1"/>
    <cellStyle name="Followed Hyperlink" xfId="45903" hidden="1"/>
    <cellStyle name="Followed Hyperlink" xfId="45904" hidden="1"/>
    <cellStyle name="Followed Hyperlink" xfId="45905" hidden="1"/>
    <cellStyle name="Followed Hyperlink" xfId="45906" hidden="1"/>
    <cellStyle name="Followed Hyperlink" xfId="45936" hidden="1"/>
    <cellStyle name="Followed Hyperlink" xfId="45907" hidden="1"/>
    <cellStyle name="Followed Hyperlink" xfId="45934" hidden="1"/>
    <cellStyle name="Followed Hyperlink" xfId="45932" hidden="1"/>
    <cellStyle name="Followed Hyperlink" xfId="45930" hidden="1"/>
    <cellStyle name="Followed Hyperlink" xfId="45928" hidden="1"/>
    <cellStyle name="Followed Hyperlink" xfId="45924" hidden="1"/>
    <cellStyle name="Followed Hyperlink" xfId="45922" hidden="1"/>
    <cellStyle name="Followed Hyperlink" xfId="45920" hidden="1"/>
    <cellStyle name="Followed Hyperlink" xfId="45918" hidden="1"/>
    <cellStyle name="Followed Hyperlink" xfId="45916" hidden="1"/>
    <cellStyle name="Followed Hyperlink" xfId="45914" hidden="1"/>
    <cellStyle name="Followed Hyperlink" xfId="45912" hidden="1"/>
    <cellStyle name="Followed Hyperlink" xfId="45910" hidden="1"/>
    <cellStyle name="Followed Hyperlink" xfId="45939" hidden="1"/>
    <cellStyle name="Followed Hyperlink" xfId="45941" hidden="1"/>
    <cellStyle name="Followed Hyperlink" xfId="45943" hidden="1"/>
    <cellStyle name="Followed Hyperlink" xfId="45944" hidden="1"/>
    <cellStyle name="Followed Hyperlink" xfId="45945" hidden="1"/>
    <cellStyle name="Followed Hyperlink" xfId="45946" hidden="1"/>
    <cellStyle name="Followed Hyperlink" xfId="45947" hidden="1"/>
    <cellStyle name="Followed Hyperlink" xfId="45949" hidden="1"/>
    <cellStyle name="Followed Hyperlink" xfId="45951" hidden="1"/>
    <cellStyle name="Followed Hyperlink" xfId="45953" hidden="1"/>
    <cellStyle name="Followed Hyperlink" xfId="45955" hidden="1"/>
    <cellStyle name="Followed Hyperlink" xfId="45957" hidden="1"/>
    <cellStyle name="Followed Hyperlink" xfId="45959" hidden="1"/>
    <cellStyle name="Followed Hyperlink" xfId="45961" hidden="1"/>
    <cellStyle name="Followed Hyperlink" xfId="45963" hidden="1"/>
    <cellStyle name="Followed Hyperlink" xfId="45965" hidden="1"/>
    <cellStyle name="Followed Hyperlink" xfId="45967" hidden="1"/>
    <cellStyle name="Followed Hyperlink" xfId="45969" hidden="1"/>
    <cellStyle name="Followed Hyperlink" xfId="45971" hidden="1"/>
    <cellStyle name="Followed Hyperlink" xfId="45973" hidden="1"/>
    <cellStyle name="Followed Hyperlink" xfId="45975" hidden="1"/>
    <cellStyle name="Followed Hyperlink" xfId="45977" hidden="1"/>
    <cellStyle name="Followed Hyperlink" xfId="45979" hidden="1"/>
    <cellStyle name="Followed Hyperlink" xfId="45980" hidden="1"/>
    <cellStyle name="Followed Hyperlink" xfId="45981" hidden="1"/>
    <cellStyle name="Followed Hyperlink" xfId="45982" hidden="1"/>
    <cellStyle name="Followed Hyperlink" xfId="45983" hidden="1"/>
    <cellStyle name="Followed Hyperlink" xfId="45985" hidden="1"/>
    <cellStyle name="Followed Hyperlink" xfId="45987" hidden="1"/>
    <cellStyle name="Followed Hyperlink" xfId="45989" hidden="1"/>
    <cellStyle name="Followed Hyperlink" xfId="45990" hidden="1"/>
    <cellStyle name="Followed Hyperlink" xfId="45992" hidden="1"/>
    <cellStyle name="Followed Hyperlink" xfId="45994" hidden="1"/>
    <cellStyle name="Followed Hyperlink" xfId="45996" hidden="1"/>
    <cellStyle name="Followed Hyperlink" xfId="45998" hidden="1"/>
    <cellStyle name="Followed Hyperlink" xfId="46000" hidden="1"/>
    <cellStyle name="Followed Hyperlink" xfId="46002" hidden="1"/>
    <cellStyle name="Followed Hyperlink" xfId="46004" hidden="1"/>
    <cellStyle name="Followed Hyperlink" xfId="46006" hidden="1"/>
    <cellStyle name="Followed Hyperlink" xfId="46007" hidden="1"/>
    <cellStyle name="Followed Hyperlink" xfId="46008" hidden="1"/>
    <cellStyle name="Followed Hyperlink" xfId="46010" hidden="1"/>
    <cellStyle name="Followed Hyperlink" xfId="46012" hidden="1"/>
    <cellStyle name="Followed Hyperlink" xfId="46013" hidden="1"/>
    <cellStyle name="Followed Hyperlink" xfId="46014" hidden="1"/>
    <cellStyle name="Followed Hyperlink" xfId="46015" hidden="1"/>
    <cellStyle name="Followed Hyperlink" xfId="46016" hidden="1"/>
    <cellStyle name="Followed Hyperlink" xfId="46018" hidden="1"/>
    <cellStyle name="Followed Hyperlink" xfId="46020" hidden="1"/>
    <cellStyle name="Followed Hyperlink" xfId="46022" hidden="1"/>
    <cellStyle name="Followed Hyperlink" xfId="46024" hidden="1"/>
    <cellStyle name="Followed Hyperlink" xfId="46026" hidden="1"/>
    <cellStyle name="Followed Hyperlink" xfId="46028" hidden="1"/>
    <cellStyle name="Followed Hyperlink" xfId="46030" hidden="1"/>
    <cellStyle name="Followed Hyperlink" xfId="46032" hidden="1"/>
    <cellStyle name="Followed Hyperlink" xfId="46034" hidden="1"/>
    <cellStyle name="Followed Hyperlink" xfId="46036" hidden="1"/>
    <cellStyle name="Followed Hyperlink" xfId="46038" hidden="1"/>
    <cellStyle name="Followed Hyperlink" xfId="46040" hidden="1"/>
    <cellStyle name="Followed Hyperlink" xfId="46042" hidden="1"/>
    <cellStyle name="Followed Hyperlink" xfId="46044" hidden="1"/>
    <cellStyle name="Followed Hyperlink" xfId="46045" hidden="1"/>
    <cellStyle name="Followed Hyperlink" xfId="46046" hidden="1"/>
    <cellStyle name="Followed Hyperlink" xfId="46047" hidden="1"/>
    <cellStyle name="Followed Hyperlink" xfId="46048" hidden="1"/>
    <cellStyle name="Followed Hyperlink" xfId="46049" hidden="1"/>
    <cellStyle name="Followed Hyperlink" xfId="46084" hidden="1"/>
    <cellStyle name="Followed Hyperlink" xfId="46083" hidden="1"/>
    <cellStyle name="Followed Hyperlink" xfId="46081" hidden="1"/>
    <cellStyle name="Followed Hyperlink" xfId="46050" hidden="1"/>
    <cellStyle name="Followed Hyperlink" xfId="46052" hidden="1"/>
    <cellStyle name="Followed Hyperlink" xfId="46080" hidden="1"/>
    <cellStyle name="Followed Hyperlink" xfId="46079" hidden="1"/>
    <cellStyle name="Followed Hyperlink" xfId="46077" hidden="1"/>
    <cellStyle name="Followed Hyperlink" xfId="46055" hidden="1"/>
    <cellStyle name="Followed Hyperlink" xfId="46075" hidden="1"/>
    <cellStyle name="Followed Hyperlink" xfId="46073" hidden="1"/>
    <cellStyle name="Followed Hyperlink" xfId="46071" hidden="1"/>
    <cellStyle name="Followed Hyperlink" xfId="46069" hidden="1"/>
    <cellStyle name="Followed Hyperlink" xfId="46067" hidden="1"/>
    <cellStyle name="Followed Hyperlink" xfId="46065" hidden="1"/>
    <cellStyle name="Followed Hyperlink" xfId="46063" hidden="1"/>
    <cellStyle name="Followed Hyperlink" xfId="46061" hidden="1"/>
    <cellStyle name="Followed Hyperlink" xfId="46060" hidden="1"/>
    <cellStyle name="Followed Hyperlink" xfId="46059" hidden="1"/>
    <cellStyle name="Followed Hyperlink" xfId="46058" hidden="1"/>
    <cellStyle name="Followed Hyperlink" xfId="46057" hidden="1"/>
    <cellStyle name="Followed Hyperlink" xfId="46085" hidden="1"/>
    <cellStyle name="Followed Hyperlink" xfId="46087" hidden="1"/>
    <cellStyle name="Followed Hyperlink" xfId="46089" hidden="1"/>
    <cellStyle name="Followed Hyperlink" xfId="46091" hidden="1"/>
    <cellStyle name="Followed Hyperlink" xfId="46093" hidden="1"/>
    <cellStyle name="Followed Hyperlink" xfId="46095" hidden="1"/>
    <cellStyle name="Followed Hyperlink" xfId="46097" hidden="1"/>
    <cellStyle name="Followed Hyperlink" xfId="46099" hidden="1"/>
    <cellStyle name="Followed Hyperlink" xfId="46101" hidden="1"/>
    <cellStyle name="Followed Hyperlink" xfId="46103" hidden="1"/>
    <cellStyle name="Followed Hyperlink" xfId="46105" hidden="1"/>
    <cellStyle name="Followed Hyperlink" xfId="46107" hidden="1"/>
    <cellStyle name="Followed Hyperlink" xfId="46109" hidden="1"/>
    <cellStyle name="Followed Hyperlink" xfId="46111" hidden="1"/>
    <cellStyle name="Followed Hyperlink" xfId="46113" hidden="1"/>
    <cellStyle name="Followed Hyperlink" xfId="46115" hidden="1"/>
    <cellStyle name="Followed Hyperlink" xfId="46116" hidden="1"/>
    <cellStyle name="Followed Hyperlink" xfId="46117" hidden="1"/>
    <cellStyle name="Followed Hyperlink" xfId="46118" hidden="1"/>
    <cellStyle name="Followed Hyperlink" xfId="46119" hidden="1"/>
    <cellStyle name="Followed Hyperlink" xfId="46121" hidden="1"/>
    <cellStyle name="Followed Hyperlink" xfId="46123" hidden="1"/>
    <cellStyle name="Followed Hyperlink" xfId="46125" hidden="1"/>
    <cellStyle name="Followed Hyperlink" xfId="46127" hidden="1"/>
    <cellStyle name="Followed Hyperlink" xfId="46129" hidden="1"/>
    <cellStyle name="Followed Hyperlink" xfId="46131" hidden="1"/>
    <cellStyle name="Followed Hyperlink" xfId="46133" hidden="1"/>
    <cellStyle name="Followed Hyperlink" xfId="46135" hidden="1"/>
    <cellStyle name="Followed Hyperlink" xfId="46137" hidden="1"/>
    <cellStyle name="Followed Hyperlink" xfId="46139" hidden="1"/>
    <cellStyle name="Followed Hyperlink" xfId="46141" hidden="1"/>
    <cellStyle name="Followed Hyperlink" xfId="46143" hidden="1"/>
    <cellStyle name="Followed Hyperlink" xfId="46145" hidden="1"/>
    <cellStyle name="Followed Hyperlink" xfId="46147" hidden="1"/>
    <cellStyle name="Followed Hyperlink" xfId="46149" hidden="1"/>
    <cellStyle name="Followed Hyperlink" xfId="46151" hidden="1"/>
    <cellStyle name="Followed Hyperlink" xfId="46152" hidden="1"/>
    <cellStyle name="Followed Hyperlink" xfId="46153" hidden="1"/>
    <cellStyle name="Followed Hyperlink" xfId="46154" hidden="1"/>
    <cellStyle name="Followed Hyperlink" xfId="46155" hidden="1"/>
    <cellStyle name="Followed Hyperlink" xfId="46157" hidden="1"/>
    <cellStyle name="Followed Hyperlink" xfId="46159" hidden="1"/>
    <cellStyle name="Followed Hyperlink" xfId="46161" hidden="1"/>
    <cellStyle name="Followed Hyperlink" xfId="46163" hidden="1"/>
    <cellStyle name="Followed Hyperlink" xfId="46165" hidden="1"/>
    <cellStyle name="Followed Hyperlink" xfId="46167" hidden="1"/>
    <cellStyle name="Followed Hyperlink" xfId="46169" hidden="1"/>
    <cellStyle name="Followed Hyperlink" xfId="46171" hidden="1"/>
    <cellStyle name="Followed Hyperlink" xfId="46173" hidden="1"/>
    <cellStyle name="Followed Hyperlink" xfId="46175" hidden="1"/>
    <cellStyle name="Followed Hyperlink" xfId="46177" hidden="1"/>
    <cellStyle name="Followed Hyperlink" xfId="46179" hidden="1"/>
    <cellStyle name="Followed Hyperlink" xfId="46181" hidden="1"/>
    <cellStyle name="Followed Hyperlink" xfId="46183" hidden="1"/>
    <cellStyle name="Followed Hyperlink" xfId="46185" hidden="1"/>
    <cellStyle name="Followed Hyperlink" xfId="46186" hidden="1"/>
    <cellStyle name="Followed Hyperlink" xfId="46187" hidden="1"/>
    <cellStyle name="Followed Hyperlink" xfId="46188" hidden="1"/>
    <cellStyle name="Followed Hyperlink" xfId="46189" hidden="1"/>
    <cellStyle name="Followed Hyperlink" xfId="46228" hidden="1"/>
    <cellStyle name="Followed Hyperlink" xfId="46226" hidden="1"/>
    <cellStyle name="Followed Hyperlink" xfId="46224" hidden="1"/>
    <cellStyle name="Followed Hyperlink" xfId="46191" hidden="1"/>
    <cellStyle name="Followed Hyperlink" xfId="46193" hidden="1"/>
    <cellStyle name="Followed Hyperlink" xfId="46223" hidden="1"/>
    <cellStyle name="Followed Hyperlink" xfId="46222" hidden="1"/>
    <cellStyle name="Followed Hyperlink" xfId="46220" hidden="1"/>
    <cellStyle name="Followed Hyperlink" xfId="46196" hidden="1"/>
    <cellStyle name="Followed Hyperlink" xfId="46218" hidden="1"/>
    <cellStyle name="Followed Hyperlink" xfId="46216" hidden="1"/>
    <cellStyle name="Followed Hyperlink" xfId="46214" hidden="1"/>
    <cellStyle name="Followed Hyperlink" xfId="46212" hidden="1"/>
    <cellStyle name="Followed Hyperlink" xfId="46210" hidden="1"/>
    <cellStyle name="Followed Hyperlink" xfId="46208" hidden="1"/>
    <cellStyle name="Followed Hyperlink" xfId="46206" hidden="1"/>
    <cellStyle name="Followed Hyperlink" xfId="46204" hidden="1"/>
    <cellStyle name="Followed Hyperlink" xfId="46203" hidden="1"/>
    <cellStyle name="Followed Hyperlink" xfId="46202" hidden="1"/>
    <cellStyle name="Followed Hyperlink" xfId="46201" hidden="1"/>
    <cellStyle name="Followed Hyperlink" xfId="46200" hidden="1"/>
    <cellStyle name="Followed Hyperlink" xfId="46229" hidden="1"/>
    <cellStyle name="Followed Hyperlink" xfId="46231" hidden="1"/>
    <cellStyle name="Followed Hyperlink" xfId="46233" hidden="1"/>
    <cellStyle name="Followed Hyperlink" xfId="46235" hidden="1"/>
    <cellStyle name="Followed Hyperlink" xfId="46237" hidden="1"/>
    <cellStyle name="Followed Hyperlink" xfId="46239" hidden="1"/>
    <cellStyle name="Followed Hyperlink" xfId="46241" hidden="1"/>
    <cellStyle name="Followed Hyperlink" xfId="46243" hidden="1"/>
    <cellStyle name="Followed Hyperlink" xfId="46245" hidden="1"/>
    <cellStyle name="Followed Hyperlink" xfId="46247" hidden="1"/>
    <cellStyle name="Followed Hyperlink" xfId="46249" hidden="1"/>
    <cellStyle name="Followed Hyperlink" xfId="46251" hidden="1"/>
    <cellStyle name="Followed Hyperlink" xfId="46253" hidden="1"/>
    <cellStyle name="Followed Hyperlink" xfId="46255" hidden="1"/>
    <cellStyle name="Followed Hyperlink" xfId="46257" hidden="1"/>
    <cellStyle name="Followed Hyperlink" xfId="46259" hidden="1"/>
    <cellStyle name="Followed Hyperlink" xfId="46260" hidden="1"/>
    <cellStyle name="Followed Hyperlink" xfId="46261" hidden="1"/>
    <cellStyle name="Followed Hyperlink" xfId="46262" hidden="1"/>
    <cellStyle name="Followed Hyperlink" xfId="46263" hidden="1"/>
    <cellStyle name="Followed Hyperlink" xfId="46265" hidden="1"/>
    <cellStyle name="Followed Hyperlink" xfId="46267" hidden="1"/>
    <cellStyle name="Followed Hyperlink" xfId="46269" hidden="1"/>
    <cellStyle name="Followed Hyperlink" xfId="46271" hidden="1"/>
    <cellStyle name="Followed Hyperlink" xfId="46273" hidden="1"/>
    <cellStyle name="Followed Hyperlink" xfId="46275" hidden="1"/>
    <cellStyle name="Followed Hyperlink" xfId="46277" hidden="1"/>
    <cellStyle name="Followed Hyperlink" xfId="46279" hidden="1"/>
    <cellStyle name="Followed Hyperlink" xfId="46281" hidden="1"/>
    <cellStyle name="Followed Hyperlink" xfId="46283" hidden="1"/>
    <cellStyle name="Followed Hyperlink" xfId="46285" hidden="1"/>
    <cellStyle name="Followed Hyperlink" xfId="46287" hidden="1"/>
    <cellStyle name="Followed Hyperlink" xfId="46289" hidden="1"/>
    <cellStyle name="Followed Hyperlink" xfId="46291" hidden="1"/>
    <cellStyle name="Followed Hyperlink" xfId="46293" hidden="1"/>
    <cellStyle name="Followed Hyperlink" xfId="46295" hidden="1"/>
    <cellStyle name="Followed Hyperlink" xfId="46296" hidden="1"/>
    <cellStyle name="Followed Hyperlink" xfId="46297" hidden="1"/>
    <cellStyle name="Followed Hyperlink" xfId="46298" hidden="1"/>
    <cellStyle name="Followed Hyperlink" xfId="46299" hidden="1"/>
    <cellStyle name="Followed Hyperlink" xfId="46301" hidden="1"/>
    <cellStyle name="Followed Hyperlink" xfId="46303" hidden="1"/>
    <cellStyle name="Followed Hyperlink" xfId="46305" hidden="1"/>
    <cellStyle name="Followed Hyperlink" xfId="46307" hidden="1"/>
    <cellStyle name="Followed Hyperlink" xfId="46309" hidden="1"/>
    <cellStyle name="Followed Hyperlink" xfId="46311" hidden="1"/>
    <cellStyle name="Followed Hyperlink" xfId="46313" hidden="1"/>
    <cellStyle name="Followed Hyperlink" xfId="46315" hidden="1"/>
    <cellStyle name="Followed Hyperlink" xfId="46317" hidden="1"/>
    <cellStyle name="Followed Hyperlink" xfId="46319" hidden="1"/>
    <cellStyle name="Followed Hyperlink" xfId="46321" hidden="1"/>
    <cellStyle name="Followed Hyperlink" xfId="46323" hidden="1"/>
    <cellStyle name="Followed Hyperlink" xfId="46325" hidden="1"/>
    <cellStyle name="Followed Hyperlink" xfId="46327" hidden="1"/>
    <cellStyle name="Followed Hyperlink" xfId="46329" hidden="1"/>
    <cellStyle name="Followed Hyperlink" xfId="46330" hidden="1"/>
    <cellStyle name="Followed Hyperlink" xfId="46331" hidden="1"/>
    <cellStyle name="Followed Hyperlink" xfId="46332" hidden="1"/>
    <cellStyle name="Followed Hyperlink" xfId="46333" hidden="1"/>
    <cellStyle name="Followed Hyperlink" xfId="46370" hidden="1"/>
    <cellStyle name="Followed Hyperlink" xfId="46368" hidden="1"/>
    <cellStyle name="Followed Hyperlink" xfId="46366" hidden="1"/>
    <cellStyle name="Followed Hyperlink" xfId="46335" hidden="1"/>
    <cellStyle name="Followed Hyperlink" xfId="46337" hidden="1"/>
    <cellStyle name="Followed Hyperlink" xfId="46365" hidden="1"/>
    <cellStyle name="Followed Hyperlink" xfId="46364" hidden="1"/>
    <cellStyle name="Followed Hyperlink" xfId="46362" hidden="1"/>
    <cellStyle name="Followed Hyperlink" xfId="46338" hidden="1"/>
    <cellStyle name="Followed Hyperlink" xfId="46360" hidden="1"/>
    <cellStyle name="Followed Hyperlink" xfId="46358" hidden="1"/>
    <cellStyle name="Followed Hyperlink" xfId="46356" hidden="1"/>
    <cellStyle name="Followed Hyperlink" xfId="46354" hidden="1"/>
    <cellStyle name="Followed Hyperlink" xfId="46352" hidden="1"/>
    <cellStyle name="Followed Hyperlink" xfId="46350" hidden="1"/>
    <cellStyle name="Followed Hyperlink" xfId="46348" hidden="1"/>
    <cellStyle name="Followed Hyperlink" xfId="46346" hidden="1"/>
    <cellStyle name="Followed Hyperlink" xfId="46345" hidden="1"/>
    <cellStyle name="Followed Hyperlink" xfId="46344" hidden="1"/>
    <cellStyle name="Followed Hyperlink" xfId="46343" hidden="1"/>
    <cellStyle name="Followed Hyperlink" xfId="46342" hidden="1"/>
    <cellStyle name="Followed Hyperlink" xfId="46371" hidden="1"/>
    <cellStyle name="Followed Hyperlink" xfId="46373" hidden="1"/>
    <cellStyle name="Followed Hyperlink" xfId="46375" hidden="1"/>
    <cellStyle name="Followed Hyperlink" xfId="46377" hidden="1"/>
    <cellStyle name="Followed Hyperlink" xfId="46379" hidden="1"/>
    <cellStyle name="Followed Hyperlink" xfId="46381" hidden="1"/>
    <cellStyle name="Followed Hyperlink" xfId="46382" hidden="1"/>
    <cellStyle name="Followed Hyperlink" xfId="46383" hidden="1"/>
    <cellStyle name="Followed Hyperlink" xfId="46384" hidden="1"/>
    <cellStyle name="Followed Hyperlink" xfId="46385" hidden="1"/>
    <cellStyle name="Followed Hyperlink" xfId="46386" hidden="1"/>
    <cellStyle name="Followed Hyperlink" xfId="46387" hidden="1"/>
    <cellStyle name="Followed Hyperlink" xfId="46388" hidden="1"/>
    <cellStyle name="Followed Hyperlink" xfId="46389" hidden="1"/>
    <cellStyle name="Followed Hyperlink" xfId="46390" hidden="1"/>
    <cellStyle name="Followed Hyperlink" xfId="46391" hidden="1"/>
    <cellStyle name="Followed Hyperlink" xfId="46392" hidden="1"/>
    <cellStyle name="Followed Hyperlink" xfId="46393" hidden="1"/>
    <cellStyle name="Followed Hyperlink" xfId="46394" hidden="1"/>
    <cellStyle name="Followed Hyperlink" xfId="46395" hidden="1"/>
    <cellStyle name="Followed Hyperlink" xfId="46396" hidden="1"/>
    <cellStyle name="Followed Hyperlink" xfId="46397" hidden="1"/>
    <cellStyle name="Followed Hyperlink" xfId="46398" hidden="1"/>
    <cellStyle name="Followed Hyperlink" xfId="46399" hidden="1"/>
    <cellStyle name="Followed Hyperlink" xfId="46400" hidden="1"/>
    <cellStyle name="Followed Hyperlink" xfId="46401" hidden="1"/>
    <cellStyle name="Followed Hyperlink" xfId="46402" hidden="1"/>
    <cellStyle name="Followed Hyperlink" xfId="46403" hidden="1"/>
    <cellStyle name="Followed Hyperlink" xfId="46404" hidden="1"/>
    <cellStyle name="Followed Hyperlink" xfId="46405" hidden="1"/>
    <cellStyle name="Followed Hyperlink" xfId="46406" hidden="1"/>
    <cellStyle name="Followed Hyperlink" xfId="46407" hidden="1"/>
    <cellStyle name="Followed Hyperlink" xfId="46408" hidden="1"/>
    <cellStyle name="Followed Hyperlink" xfId="46409" hidden="1"/>
    <cellStyle name="Followed Hyperlink" xfId="46410" hidden="1"/>
    <cellStyle name="Followed Hyperlink" xfId="46411" hidden="1"/>
    <cellStyle name="Followed Hyperlink" xfId="46412" hidden="1"/>
    <cellStyle name="Followed Hyperlink" xfId="46413" hidden="1"/>
    <cellStyle name="Followed Hyperlink" xfId="46414" hidden="1"/>
    <cellStyle name="Followed Hyperlink" xfId="46415" hidden="1"/>
    <cellStyle name="Followed Hyperlink" xfId="46416" hidden="1"/>
    <cellStyle name="Followed Hyperlink" xfId="46417" hidden="1"/>
    <cellStyle name="Followed Hyperlink" xfId="46418" hidden="1"/>
    <cellStyle name="Followed Hyperlink" xfId="46419" hidden="1"/>
    <cellStyle name="Followed Hyperlink" xfId="46420" hidden="1"/>
    <cellStyle name="Followed Hyperlink" xfId="46421" hidden="1"/>
    <cellStyle name="Followed Hyperlink" xfId="46422" hidden="1"/>
    <cellStyle name="Followed Hyperlink" xfId="46423" hidden="1"/>
    <cellStyle name="Followed Hyperlink" xfId="46424" hidden="1"/>
    <cellStyle name="Followed Hyperlink" xfId="46425" hidden="1"/>
    <cellStyle name="Followed Hyperlink" xfId="46426" hidden="1"/>
    <cellStyle name="Followed Hyperlink" xfId="46427" hidden="1"/>
    <cellStyle name="Followed Hyperlink" xfId="46428" hidden="1"/>
    <cellStyle name="Followed Hyperlink" xfId="46429" hidden="1"/>
    <cellStyle name="Followed Hyperlink" xfId="46430" hidden="1"/>
    <cellStyle name="Followed Hyperlink" xfId="46431" hidden="1"/>
    <cellStyle name="Followed Hyperlink" xfId="46432" hidden="1"/>
    <cellStyle name="Followed Hyperlink" xfId="46433" hidden="1"/>
    <cellStyle name="Followed Hyperlink" xfId="46434" hidden="1"/>
    <cellStyle name="Followed Hyperlink" xfId="46378" hidden="1"/>
    <cellStyle name="Followed Hyperlink" xfId="46374" hidden="1"/>
    <cellStyle name="Followed Hyperlink" xfId="46341" hidden="1"/>
    <cellStyle name="Followed Hyperlink" xfId="46349" hidden="1"/>
    <cellStyle name="Followed Hyperlink" xfId="46353" hidden="1"/>
    <cellStyle name="Followed Hyperlink" xfId="46357" hidden="1"/>
    <cellStyle name="Followed Hyperlink" xfId="46361" hidden="1"/>
    <cellStyle name="Followed Hyperlink" xfId="46363" hidden="1"/>
    <cellStyle name="Followed Hyperlink" xfId="46336" hidden="1"/>
    <cellStyle name="Followed Hyperlink" xfId="46334" hidden="1"/>
    <cellStyle name="Followed Hyperlink" xfId="46369" hidden="1"/>
    <cellStyle name="Followed Hyperlink" xfId="46328" hidden="1"/>
    <cellStyle name="Followed Hyperlink" xfId="46324" hidden="1"/>
    <cellStyle name="Followed Hyperlink" xfId="46320" hidden="1"/>
    <cellStyle name="Followed Hyperlink" xfId="46316" hidden="1"/>
    <cellStyle name="Followed Hyperlink" xfId="46312" hidden="1"/>
    <cellStyle name="Followed Hyperlink" xfId="46308" hidden="1"/>
    <cellStyle name="Followed Hyperlink" xfId="46306" hidden="1"/>
    <cellStyle name="Followed Hyperlink" xfId="46304" hidden="1"/>
    <cellStyle name="Followed Hyperlink" xfId="46302" hidden="1"/>
    <cellStyle name="Followed Hyperlink" xfId="46300" hidden="1"/>
    <cellStyle name="Followed Hyperlink" xfId="46292" hidden="1"/>
    <cellStyle name="Followed Hyperlink" xfId="46288" hidden="1"/>
    <cellStyle name="Followed Hyperlink" xfId="46284" hidden="1"/>
    <cellStyle name="Followed Hyperlink" xfId="46280" hidden="1"/>
    <cellStyle name="Followed Hyperlink" xfId="46276" hidden="1"/>
    <cellStyle name="Followed Hyperlink" xfId="46272" hidden="1"/>
    <cellStyle name="Followed Hyperlink" xfId="46268" hidden="1"/>
    <cellStyle name="Followed Hyperlink" xfId="46264" hidden="1"/>
    <cellStyle name="Followed Hyperlink" xfId="46256" hidden="1"/>
    <cellStyle name="Followed Hyperlink" xfId="46252" hidden="1"/>
    <cellStyle name="Followed Hyperlink" xfId="46248" hidden="1"/>
    <cellStyle name="Followed Hyperlink" xfId="46244" hidden="1"/>
    <cellStyle name="Followed Hyperlink" xfId="46240" hidden="1"/>
    <cellStyle name="Followed Hyperlink" xfId="46236" hidden="1"/>
    <cellStyle name="Followed Hyperlink" xfId="46232" hidden="1"/>
    <cellStyle name="Followed Hyperlink" xfId="46199" hidden="1"/>
    <cellStyle name="Followed Hyperlink" xfId="46205" hidden="1"/>
    <cellStyle name="Followed Hyperlink" xfId="46207" hidden="1"/>
    <cellStyle name="Followed Hyperlink" xfId="46209" hidden="1"/>
    <cellStyle name="Followed Hyperlink" xfId="46211" hidden="1"/>
    <cellStyle name="Followed Hyperlink" xfId="46215" hidden="1"/>
    <cellStyle name="Followed Hyperlink" xfId="46219" hidden="1"/>
    <cellStyle name="Followed Hyperlink" xfId="46221" hidden="1"/>
    <cellStyle name="Followed Hyperlink" xfId="46192" hidden="1"/>
    <cellStyle name="Followed Hyperlink" xfId="46190" hidden="1"/>
    <cellStyle name="Followed Hyperlink" xfId="46227" hidden="1"/>
    <cellStyle name="Followed Hyperlink" xfId="46184" hidden="1"/>
    <cellStyle name="Followed Hyperlink" xfId="46180" hidden="1"/>
    <cellStyle name="Followed Hyperlink" xfId="46176" hidden="1"/>
    <cellStyle name="Followed Hyperlink" xfId="46172" hidden="1"/>
    <cellStyle name="Followed Hyperlink" xfId="46168" hidden="1"/>
    <cellStyle name="Followed Hyperlink" xfId="46164" hidden="1"/>
    <cellStyle name="Followed Hyperlink" xfId="46160" hidden="1"/>
    <cellStyle name="Followed Hyperlink" xfId="46156" hidden="1"/>
    <cellStyle name="Followed Hyperlink" xfId="46148" hidden="1"/>
    <cellStyle name="Followed Hyperlink" xfId="46144" hidden="1"/>
    <cellStyle name="Followed Hyperlink" xfId="46142" hidden="1"/>
    <cellStyle name="Followed Hyperlink" xfId="46140" hidden="1"/>
    <cellStyle name="Followed Hyperlink" xfId="46138" hidden="1"/>
    <cellStyle name="Followed Hyperlink" xfId="46136" hidden="1"/>
    <cellStyle name="Followed Hyperlink" xfId="46132" hidden="1"/>
    <cellStyle name="Followed Hyperlink" xfId="46128" hidden="1"/>
    <cellStyle name="Followed Hyperlink" xfId="46124" hidden="1"/>
    <cellStyle name="Followed Hyperlink" xfId="46120" hidden="1"/>
    <cellStyle name="Followed Hyperlink" xfId="46112" hidden="1"/>
    <cellStyle name="Followed Hyperlink" xfId="46108" hidden="1"/>
    <cellStyle name="Followed Hyperlink" xfId="46104" hidden="1"/>
    <cellStyle name="Followed Hyperlink" xfId="46100" hidden="1"/>
    <cellStyle name="Followed Hyperlink" xfId="46096" hidden="1"/>
    <cellStyle name="Followed Hyperlink" xfId="46092" hidden="1"/>
    <cellStyle name="Followed Hyperlink" xfId="46088" hidden="1"/>
    <cellStyle name="Followed Hyperlink" xfId="46056" hidden="1"/>
    <cellStyle name="Followed Hyperlink" xfId="46064" hidden="1"/>
    <cellStyle name="Followed Hyperlink" xfId="46068" hidden="1"/>
    <cellStyle name="Followed Hyperlink" xfId="46072" hidden="1"/>
    <cellStyle name="Followed Hyperlink" xfId="46074" hidden="1"/>
    <cellStyle name="Followed Hyperlink" xfId="46076" hidden="1"/>
    <cellStyle name="Followed Hyperlink" xfId="45908" hidden="1"/>
    <cellStyle name="Followed Hyperlink" xfId="46078" hidden="1"/>
    <cellStyle name="Followed Hyperlink" xfId="45986" hidden="1"/>
    <cellStyle name="Followed Hyperlink" xfId="46051" hidden="1"/>
    <cellStyle name="Followed Hyperlink" xfId="45991" hidden="1"/>
    <cellStyle name="Followed Hyperlink" xfId="45995" hidden="1"/>
    <cellStyle name="Followed Hyperlink" xfId="45999" hidden="1"/>
    <cellStyle name="Followed Hyperlink" xfId="46003" hidden="1"/>
    <cellStyle name="Followed Hyperlink" xfId="46009" hidden="1"/>
    <cellStyle name="Followed Hyperlink" xfId="46017" hidden="1"/>
    <cellStyle name="Followed Hyperlink" xfId="46021" hidden="1"/>
    <cellStyle name="Followed Hyperlink" xfId="46025" hidden="1"/>
    <cellStyle name="Followed Hyperlink" xfId="46029" hidden="1"/>
    <cellStyle name="Followed Hyperlink" xfId="46033" hidden="1"/>
    <cellStyle name="Followed Hyperlink" xfId="46037" hidden="1"/>
    <cellStyle name="Followed Hyperlink" xfId="46041" hidden="1"/>
    <cellStyle name="Followed Hyperlink" xfId="45974" hidden="1"/>
    <cellStyle name="Followed Hyperlink" xfId="45970" hidden="1"/>
    <cellStyle name="Followed Hyperlink" xfId="45966" hidden="1"/>
    <cellStyle name="Followed Hyperlink" xfId="45964" hidden="1"/>
    <cellStyle name="Followed Hyperlink" xfId="45962" hidden="1"/>
    <cellStyle name="Followed Hyperlink" xfId="45960" hidden="1"/>
    <cellStyle name="Followed Hyperlink" xfId="45958" hidden="1"/>
    <cellStyle name="Followed Hyperlink" xfId="45954" hidden="1"/>
    <cellStyle name="Followed Hyperlink" xfId="45950" hidden="1"/>
    <cellStyle name="Followed Hyperlink" xfId="45942" hidden="1"/>
    <cellStyle name="Followed Hyperlink" xfId="45938" hidden="1"/>
    <cellStyle name="Followed Hyperlink" xfId="45913" hidden="1"/>
    <cellStyle name="Followed Hyperlink" xfId="45917" hidden="1"/>
    <cellStyle name="Followed Hyperlink" xfId="45921" hidden="1"/>
    <cellStyle name="Followed Hyperlink" xfId="45927" hidden="1"/>
    <cellStyle name="Followed Hyperlink" xfId="45931" hidden="1"/>
    <cellStyle name="Followed Hyperlink" xfId="45909" hidden="1"/>
    <cellStyle name="Followed Hyperlink" xfId="45937" hidden="1"/>
    <cellStyle name="Followed Hyperlink" xfId="45899" hidden="1"/>
    <cellStyle name="Followed Hyperlink" xfId="45895" hidden="1"/>
    <cellStyle name="Followed Hyperlink" xfId="45891" hidden="1"/>
    <cellStyle name="Followed Hyperlink" xfId="45887" hidden="1"/>
    <cellStyle name="Followed Hyperlink" xfId="45883" hidden="1"/>
    <cellStyle name="Followed Hyperlink" xfId="45881" hidden="1"/>
    <cellStyle name="Followed Hyperlink" xfId="45879" hidden="1"/>
    <cellStyle name="Followed Hyperlink" xfId="45877" hidden="1"/>
    <cellStyle name="Followed Hyperlink" xfId="45875" hidden="1"/>
    <cellStyle name="Followed Hyperlink" xfId="45867" hidden="1"/>
    <cellStyle name="Followed Hyperlink" xfId="45863" hidden="1"/>
    <cellStyle name="Followed Hyperlink" xfId="45859" hidden="1"/>
    <cellStyle name="Followed Hyperlink" xfId="45855" hidden="1"/>
    <cellStyle name="Followed Hyperlink" xfId="45851" hidden="1"/>
    <cellStyle name="Followed Hyperlink" xfId="45847" hidden="1"/>
    <cellStyle name="Followed Hyperlink" xfId="45843" hidden="1"/>
    <cellStyle name="Followed Hyperlink" xfId="45839" hidden="1"/>
    <cellStyle name="Followed Hyperlink" xfId="45831" hidden="1"/>
    <cellStyle name="Followed Hyperlink" xfId="45827" hidden="1"/>
    <cellStyle name="Followed Hyperlink" xfId="45823" hidden="1"/>
    <cellStyle name="Followed Hyperlink" xfId="45819" hidden="1"/>
    <cellStyle name="Followed Hyperlink" xfId="45815" hidden="1"/>
    <cellStyle name="Followed Hyperlink" xfId="45811" hidden="1"/>
    <cellStyle name="Followed Hyperlink" xfId="45807" hidden="1"/>
    <cellStyle name="Followed Hyperlink" xfId="45803" hidden="1"/>
    <cellStyle name="Followed Hyperlink" xfId="45801" hidden="1"/>
    <cellStyle name="Followed Hyperlink" xfId="45795" hidden="1"/>
    <cellStyle name="Followed Hyperlink" xfId="45793" hidden="1"/>
    <cellStyle name="Followed Hyperlink" xfId="45791" hidden="1"/>
    <cellStyle name="Followed Hyperlink" xfId="45787" hidden="1"/>
    <cellStyle name="Followed Hyperlink" xfId="45783" hidden="1"/>
    <cellStyle name="Followed Hyperlink" xfId="45339" hidden="1"/>
    <cellStyle name="Followed Hyperlink" xfId="45335" hidden="1"/>
    <cellStyle name="Followed Hyperlink" xfId="43817" hidden="1"/>
    <cellStyle name="Followed Hyperlink" xfId="43815" hidden="1"/>
    <cellStyle name="Followed Hyperlink" xfId="45379" hidden="1"/>
    <cellStyle name="Followed Hyperlink" xfId="45307" hidden="1"/>
    <cellStyle name="Followed Hyperlink" xfId="45778" hidden="1"/>
    <cellStyle name="Followed Hyperlink" xfId="45354" hidden="1"/>
    <cellStyle name="Followed Hyperlink" xfId="44915" hidden="1"/>
    <cellStyle name="Followed Hyperlink" xfId="45380" hidden="1"/>
    <cellStyle name="Followed Hyperlink" xfId="45926" hidden="1"/>
    <cellStyle name="Followed Hyperlink" xfId="45300" hidden="1"/>
    <cellStyle name="Followed Hyperlink" xfId="45298" hidden="1"/>
    <cellStyle name="Followed Hyperlink" xfId="45360" hidden="1"/>
    <cellStyle name="Followed Hyperlink" xfId="44995" hidden="1"/>
    <cellStyle name="Followed Hyperlink" xfId="43694" hidden="1"/>
    <cellStyle name="Followed Hyperlink" xfId="45382" hidden="1"/>
    <cellStyle name="Followed Hyperlink" xfId="45321" hidden="1"/>
    <cellStyle name="Followed Hyperlink" xfId="43697" hidden="1"/>
    <cellStyle name="Followed Hyperlink" xfId="45325" hidden="1"/>
    <cellStyle name="Followed Hyperlink" xfId="45356" hidden="1"/>
    <cellStyle name="Followed Hyperlink" xfId="45331" hidden="1"/>
    <cellStyle name="Followed Hyperlink" xfId="45327" hidden="1"/>
    <cellStyle name="Followed Hyperlink" xfId="44244" hidden="1"/>
    <cellStyle name="Followed Hyperlink" xfId="45381" hidden="1"/>
    <cellStyle name="Followed Hyperlink" xfId="45345" hidden="1"/>
    <cellStyle name="Followed Hyperlink" xfId="45385" hidden="1"/>
    <cellStyle name="Followed Hyperlink" xfId="44246" hidden="1"/>
    <cellStyle name="Followed Hyperlink" xfId="45311" hidden="1"/>
    <cellStyle name="Followed Hyperlink" xfId="45383" hidden="1"/>
    <cellStyle name="Followed Hyperlink" xfId="44958" hidden="1"/>
    <cellStyle name="Followed Hyperlink" xfId="45296" hidden="1"/>
    <cellStyle name="Followed Hyperlink" xfId="44677" hidden="1"/>
    <cellStyle name="Followed Hyperlink" xfId="44842" hidden="1"/>
    <cellStyle name="Followed Hyperlink" xfId="45343" hidden="1"/>
    <cellStyle name="Followed Hyperlink" xfId="45309" hidden="1"/>
    <cellStyle name="Followed Hyperlink" xfId="45317" hidden="1"/>
    <cellStyle name="Followed Hyperlink" xfId="43723" hidden="1"/>
    <cellStyle name="Followed Hyperlink" xfId="46435" hidden="1"/>
    <cellStyle name="Followed Hyperlink" xfId="46437" hidden="1"/>
    <cellStyle name="Followed Hyperlink" xfId="46439" hidden="1"/>
    <cellStyle name="Followed Hyperlink" xfId="46441" hidden="1"/>
    <cellStyle name="Followed Hyperlink" xfId="46443" hidden="1"/>
    <cellStyle name="Followed Hyperlink" xfId="46445" hidden="1"/>
    <cellStyle name="Followed Hyperlink" xfId="46447" hidden="1"/>
    <cellStyle name="Followed Hyperlink" xfId="46449" hidden="1"/>
    <cellStyle name="Followed Hyperlink" xfId="46451" hidden="1"/>
    <cellStyle name="Followed Hyperlink" xfId="46453" hidden="1"/>
    <cellStyle name="Followed Hyperlink" xfId="46455" hidden="1"/>
    <cellStyle name="Followed Hyperlink" xfId="46457" hidden="1"/>
    <cellStyle name="Followed Hyperlink" xfId="46459" hidden="1"/>
    <cellStyle name="Followed Hyperlink" xfId="46461" hidden="1"/>
    <cellStyle name="Followed Hyperlink" xfId="46463" hidden="1"/>
    <cellStyle name="Followed Hyperlink" xfId="46465" hidden="1"/>
    <cellStyle name="Followed Hyperlink" xfId="46466" hidden="1"/>
    <cellStyle name="Followed Hyperlink" xfId="46467" hidden="1"/>
    <cellStyle name="Followed Hyperlink" xfId="46468" hidden="1"/>
    <cellStyle name="Followed Hyperlink" xfId="46469" hidden="1"/>
    <cellStyle name="Followed Hyperlink" xfId="46471" hidden="1"/>
    <cellStyle name="Followed Hyperlink" xfId="46473" hidden="1"/>
    <cellStyle name="Followed Hyperlink" xfId="46475" hidden="1"/>
    <cellStyle name="Followed Hyperlink" xfId="46477" hidden="1"/>
    <cellStyle name="Followed Hyperlink" xfId="46479" hidden="1"/>
    <cellStyle name="Followed Hyperlink" xfId="46481" hidden="1"/>
    <cellStyle name="Followed Hyperlink" xfId="46483" hidden="1"/>
    <cellStyle name="Followed Hyperlink" xfId="46485" hidden="1"/>
    <cellStyle name="Followed Hyperlink" xfId="46487" hidden="1"/>
    <cellStyle name="Followed Hyperlink" xfId="46489" hidden="1"/>
    <cellStyle name="Followed Hyperlink" xfId="46491" hidden="1"/>
    <cellStyle name="Followed Hyperlink" xfId="46493" hidden="1"/>
    <cellStyle name="Followed Hyperlink" xfId="46495" hidden="1"/>
    <cellStyle name="Followed Hyperlink" xfId="46497" hidden="1"/>
    <cellStyle name="Followed Hyperlink" xfId="46499" hidden="1"/>
    <cellStyle name="Followed Hyperlink" xfId="46501" hidden="1"/>
    <cellStyle name="Followed Hyperlink" xfId="46502" hidden="1"/>
    <cellStyle name="Followed Hyperlink" xfId="46503" hidden="1"/>
    <cellStyle name="Followed Hyperlink" xfId="46504" hidden="1"/>
    <cellStyle name="Followed Hyperlink" xfId="46505" hidden="1"/>
    <cellStyle name="Followed Hyperlink" xfId="46507" hidden="1"/>
    <cellStyle name="Followed Hyperlink" xfId="46509" hidden="1"/>
    <cellStyle name="Followed Hyperlink" xfId="46511" hidden="1"/>
    <cellStyle name="Followed Hyperlink" xfId="46513" hidden="1"/>
    <cellStyle name="Followed Hyperlink" xfId="46515" hidden="1"/>
    <cellStyle name="Followed Hyperlink" xfId="46517" hidden="1"/>
    <cellStyle name="Followed Hyperlink" xfId="46519" hidden="1"/>
    <cellStyle name="Followed Hyperlink" xfId="46521" hidden="1"/>
    <cellStyle name="Followed Hyperlink" xfId="46523" hidden="1"/>
    <cellStyle name="Followed Hyperlink" xfId="46525" hidden="1"/>
    <cellStyle name="Followed Hyperlink" xfId="46527" hidden="1"/>
    <cellStyle name="Followed Hyperlink" xfId="46529" hidden="1"/>
    <cellStyle name="Followed Hyperlink" xfId="46531" hidden="1"/>
    <cellStyle name="Followed Hyperlink" xfId="46533" hidden="1"/>
    <cellStyle name="Followed Hyperlink" xfId="46535" hidden="1"/>
    <cellStyle name="Followed Hyperlink" xfId="46536" hidden="1"/>
    <cellStyle name="Followed Hyperlink" xfId="46537" hidden="1"/>
    <cellStyle name="Followed Hyperlink" xfId="46538" hidden="1"/>
    <cellStyle name="Followed Hyperlink" xfId="46539" hidden="1"/>
    <cellStyle name="Followed Hyperlink" xfId="46578" hidden="1"/>
    <cellStyle name="Followed Hyperlink" xfId="46576" hidden="1"/>
    <cellStyle name="Followed Hyperlink" xfId="46574" hidden="1"/>
    <cellStyle name="Followed Hyperlink" xfId="46541" hidden="1"/>
    <cellStyle name="Followed Hyperlink" xfId="46543" hidden="1"/>
    <cellStyle name="Followed Hyperlink" xfId="46573" hidden="1"/>
    <cellStyle name="Followed Hyperlink" xfId="46572" hidden="1"/>
    <cellStyle name="Followed Hyperlink" xfId="46570" hidden="1"/>
    <cellStyle name="Followed Hyperlink" xfId="46546" hidden="1"/>
    <cellStyle name="Followed Hyperlink" xfId="46568" hidden="1"/>
    <cellStyle name="Followed Hyperlink" xfId="46566" hidden="1"/>
    <cellStyle name="Followed Hyperlink" xfId="46564" hidden="1"/>
    <cellStyle name="Followed Hyperlink" xfId="46562" hidden="1"/>
    <cellStyle name="Followed Hyperlink" xfId="46560" hidden="1"/>
    <cellStyle name="Followed Hyperlink" xfId="46558" hidden="1"/>
    <cellStyle name="Followed Hyperlink" xfId="46556" hidden="1"/>
    <cellStyle name="Followed Hyperlink" xfId="46554" hidden="1"/>
    <cellStyle name="Followed Hyperlink" xfId="46553" hidden="1"/>
    <cellStyle name="Followed Hyperlink" xfId="46552" hidden="1"/>
    <cellStyle name="Followed Hyperlink" xfId="46551" hidden="1"/>
    <cellStyle name="Followed Hyperlink" xfId="46550" hidden="1"/>
    <cellStyle name="Followed Hyperlink" xfId="46579" hidden="1"/>
    <cellStyle name="Followed Hyperlink" xfId="46581" hidden="1"/>
    <cellStyle name="Followed Hyperlink" xfId="46583" hidden="1"/>
    <cellStyle name="Followed Hyperlink" xfId="46585" hidden="1"/>
    <cellStyle name="Followed Hyperlink" xfId="46587" hidden="1"/>
    <cellStyle name="Followed Hyperlink" xfId="46589" hidden="1"/>
    <cellStyle name="Followed Hyperlink" xfId="46591" hidden="1"/>
    <cellStyle name="Followed Hyperlink" xfId="46593" hidden="1"/>
    <cellStyle name="Followed Hyperlink" xfId="46595" hidden="1"/>
    <cellStyle name="Followed Hyperlink" xfId="46597" hidden="1"/>
    <cellStyle name="Followed Hyperlink" xfId="46599" hidden="1"/>
    <cellStyle name="Followed Hyperlink" xfId="46601" hidden="1"/>
    <cellStyle name="Followed Hyperlink" xfId="46603" hidden="1"/>
    <cellStyle name="Followed Hyperlink" xfId="46605" hidden="1"/>
    <cellStyle name="Followed Hyperlink" xfId="46607" hidden="1"/>
    <cellStyle name="Followed Hyperlink" xfId="46609" hidden="1"/>
    <cellStyle name="Followed Hyperlink" xfId="46610" hidden="1"/>
    <cellStyle name="Followed Hyperlink" xfId="46611" hidden="1"/>
    <cellStyle name="Followed Hyperlink" xfId="46612" hidden="1"/>
    <cellStyle name="Followed Hyperlink" xfId="46613" hidden="1"/>
    <cellStyle name="Followed Hyperlink" xfId="46615" hidden="1"/>
    <cellStyle name="Followed Hyperlink" xfId="46617" hidden="1"/>
    <cellStyle name="Followed Hyperlink" xfId="46619" hidden="1"/>
    <cellStyle name="Followed Hyperlink" xfId="46621" hidden="1"/>
    <cellStyle name="Followed Hyperlink" xfId="46623" hidden="1"/>
    <cellStyle name="Followed Hyperlink" xfId="46625" hidden="1"/>
    <cellStyle name="Followed Hyperlink" xfId="46627" hidden="1"/>
    <cellStyle name="Followed Hyperlink" xfId="46629" hidden="1"/>
    <cellStyle name="Followed Hyperlink" xfId="46631" hidden="1"/>
    <cellStyle name="Followed Hyperlink" xfId="46633" hidden="1"/>
    <cellStyle name="Followed Hyperlink" xfId="46635" hidden="1"/>
    <cellStyle name="Followed Hyperlink" xfId="46637" hidden="1"/>
    <cellStyle name="Followed Hyperlink" xfId="46639" hidden="1"/>
    <cellStyle name="Followed Hyperlink" xfId="46641" hidden="1"/>
    <cellStyle name="Followed Hyperlink" xfId="46643" hidden="1"/>
    <cellStyle name="Followed Hyperlink" xfId="46645" hidden="1"/>
    <cellStyle name="Followed Hyperlink" xfId="46646" hidden="1"/>
    <cellStyle name="Followed Hyperlink" xfId="46647" hidden="1"/>
    <cellStyle name="Followed Hyperlink" xfId="46648" hidden="1"/>
    <cellStyle name="Followed Hyperlink" xfId="46649" hidden="1"/>
    <cellStyle name="Followed Hyperlink" xfId="46651" hidden="1"/>
    <cellStyle name="Followed Hyperlink" xfId="46653" hidden="1"/>
    <cellStyle name="Followed Hyperlink" xfId="46655" hidden="1"/>
    <cellStyle name="Followed Hyperlink" xfId="46657" hidden="1"/>
    <cellStyle name="Followed Hyperlink" xfId="46659" hidden="1"/>
    <cellStyle name="Followed Hyperlink" xfId="46661" hidden="1"/>
    <cellStyle name="Followed Hyperlink" xfId="46663" hidden="1"/>
    <cellStyle name="Followed Hyperlink" xfId="46665" hidden="1"/>
    <cellStyle name="Followed Hyperlink" xfId="46667" hidden="1"/>
    <cellStyle name="Followed Hyperlink" xfId="46669" hidden="1"/>
    <cellStyle name="Followed Hyperlink" xfId="46671" hidden="1"/>
    <cellStyle name="Followed Hyperlink" xfId="46673" hidden="1"/>
    <cellStyle name="Followed Hyperlink" xfId="46675" hidden="1"/>
    <cellStyle name="Followed Hyperlink" xfId="46677" hidden="1"/>
    <cellStyle name="Followed Hyperlink" xfId="46679" hidden="1"/>
    <cellStyle name="Followed Hyperlink" xfId="46680" hidden="1"/>
    <cellStyle name="Followed Hyperlink" xfId="46681" hidden="1"/>
    <cellStyle name="Followed Hyperlink" xfId="46682" hidden="1"/>
    <cellStyle name="Followed Hyperlink" xfId="46683" hidden="1"/>
    <cellStyle name="Followed Hyperlink" xfId="46720" hidden="1"/>
    <cellStyle name="Followed Hyperlink" xfId="46718" hidden="1"/>
    <cellStyle name="Followed Hyperlink" xfId="46716" hidden="1"/>
    <cellStyle name="Followed Hyperlink" xfId="46685" hidden="1"/>
    <cellStyle name="Followed Hyperlink" xfId="46687" hidden="1"/>
    <cellStyle name="Followed Hyperlink" xfId="46715" hidden="1"/>
    <cellStyle name="Followed Hyperlink" xfId="46714" hidden="1"/>
    <cellStyle name="Followed Hyperlink" xfId="46712" hidden="1"/>
    <cellStyle name="Followed Hyperlink" xfId="46688" hidden="1"/>
    <cellStyle name="Followed Hyperlink" xfId="46710" hidden="1"/>
    <cellStyle name="Followed Hyperlink" xfId="46708" hidden="1"/>
    <cellStyle name="Followed Hyperlink" xfId="46706" hidden="1"/>
    <cellStyle name="Followed Hyperlink" xfId="46704" hidden="1"/>
    <cellStyle name="Followed Hyperlink" xfId="46702" hidden="1"/>
    <cellStyle name="Followed Hyperlink" xfId="46700" hidden="1"/>
    <cellStyle name="Followed Hyperlink" xfId="46698" hidden="1"/>
    <cellStyle name="Followed Hyperlink" xfId="46696" hidden="1"/>
    <cellStyle name="Followed Hyperlink" xfId="46695" hidden="1"/>
    <cellStyle name="Followed Hyperlink" xfId="46694" hidden="1"/>
    <cellStyle name="Followed Hyperlink" xfId="46693" hidden="1"/>
    <cellStyle name="Followed Hyperlink" xfId="46692" hidden="1"/>
    <cellStyle name="Followed Hyperlink" xfId="46721" hidden="1"/>
    <cellStyle name="Followed Hyperlink" xfId="46723" hidden="1"/>
    <cellStyle name="Followed Hyperlink" xfId="46725" hidden="1"/>
    <cellStyle name="Followed Hyperlink" xfId="46727" hidden="1"/>
    <cellStyle name="Followed Hyperlink" xfId="46729" hidden="1"/>
    <cellStyle name="Followed Hyperlink" xfId="46731" hidden="1"/>
    <cellStyle name="Followed Hyperlink" xfId="46733" hidden="1"/>
    <cellStyle name="Followed Hyperlink" xfId="46735" hidden="1"/>
    <cellStyle name="Followed Hyperlink" xfId="46737" hidden="1"/>
    <cellStyle name="Followed Hyperlink" xfId="46739" hidden="1"/>
    <cellStyle name="Followed Hyperlink" xfId="46741" hidden="1"/>
    <cellStyle name="Followed Hyperlink" xfId="46743" hidden="1"/>
    <cellStyle name="Followed Hyperlink" xfId="46745" hidden="1"/>
    <cellStyle name="Followed Hyperlink" xfId="46747" hidden="1"/>
    <cellStyle name="Followed Hyperlink" xfId="46749" hidden="1"/>
    <cellStyle name="Followed Hyperlink" xfId="46751" hidden="1"/>
    <cellStyle name="Followed Hyperlink" xfId="46752" hidden="1"/>
    <cellStyle name="Followed Hyperlink" xfId="46753" hidden="1"/>
    <cellStyle name="Followed Hyperlink" xfId="46754" hidden="1"/>
    <cellStyle name="Followed Hyperlink" xfId="46755" hidden="1"/>
    <cellStyle name="Followed Hyperlink" xfId="46757" hidden="1"/>
    <cellStyle name="Followed Hyperlink" xfId="46759" hidden="1"/>
    <cellStyle name="Followed Hyperlink" xfId="46761" hidden="1"/>
    <cellStyle name="Followed Hyperlink" xfId="46763" hidden="1"/>
    <cellStyle name="Followed Hyperlink" xfId="46765" hidden="1"/>
    <cellStyle name="Followed Hyperlink" xfId="46767" hidden="1"/>
    <cellStyle name="Followed Hyperlink" xfId="46769" hidden="1"/>
    <cellStyle name="Followed Hyperlink" xfId="46771" hidden="1"/>
    <cellStyle name="Followed Hyperlink" xfId="46773" hidden="1"/>
    <cellStyle name="Followed Hyperlink" xfId="46775" hidden="1"/>
    <cellStyle name="Followed Hyperlink" xfId="46777" hidden="1"/>
    <cellStyle name="Followed Hyperlink" xfId="46779" hidden="1"/>
    <cellStyle name="Followed Hyperlink" xfId="46781" hidden="1"/>
    <cellStyle name="Followed Hyperlink" xfId="46783" hidden="1"/>
    <cellStyle name="Followed Hyperlink" xfId="46785" hidden="1"/>
    <cellStyle name="Followed Hyperlink" xfId="46787" hidden="1"/>
    <cellStyle name="Followed Hyperlink" xfId="46788" hidden="1"/>
    <cellStyle name="Followed Hyperlink" xfId="46789" hidden="1"/>
    <cellStyle name="Followed Hyperlink" xfId="46790" hidden="1"/>
    <cellStyle name="Followed Hyperlink" xfId="46791" hidden="1"/>
    <cellStyle name="Followed Hyperlink" xfId="46793" hidden="1"/>
    <cellStyle name="Followed Hyperlink" xfId="46795" hidden="1"/>
    <cellStyle name="Followed Hyperlink" xfId="46797" hidden="1"/>
    <cellStyle name="Followed Hyperlink" xfId="46799" hidden="1"/>
    <cellStyle name="Followed Hyperlink" xfId="46801" hidden="1"/>
    <cellStyle name="Followed Hyperlink" xfId="46803" hidden="1"/>
    <cellStyle name="Followed Hyperlink" xfId="46805" hidden="1"/>
    <cellStyle name="Followed Hyperlink" xfId="46807" hidden="1"/>
    <cellStyle name="Followed Hyperlink" xfId="46809" hidden="1"/>
    <cellStyle name="Followed Hyperlink" xfId="46811" hidden="1"/>
    <cellStyle name="Followed Hyperlink" xfId="46813" hidden="1"/>
    <cellStyle name="Followed Hyperlink" xfId="46815" hidden="1"/>
    <cellStyle name="Followed Hyperlink" xfId="46817" hidden="1"/>
    <cellStyle name="Followed Hyperlink" xfId="46819" hidden="1"/>
    <cellStyle name="Followed Hyperlink" xfId="46821" hidden="1"/>
    <cellStyle name="Followed Hyperlink" xfId="46822" hidden="1"/>
    <cellStyle name="Followed Hyperlink" xfId="46823" hidden="1"/>
    <cellStyle name="Followed Hyperlink" xfId="46824" hidden="1"/>
    <cellStyle name="Followed Hyperlink" xfId="46825" hidden="1"/>
    <cellStyle name="Followed Hyperlink" xfId="46828" builtinId="9" hidden="1"/>
    <cellStyle name="Followed Hyperlink" xfId="46829" builtinId="9" hidden="1"/>
    <cellStyle name="Followed Hyperlink" xfId="46830" builtinId="9" hidden="1"/>
    <cellStyle name="Followed Hyperlink" xfId="46831" builtinId="9" hidden="1"/>
    <cellStyle name="Followed Hyperlink" xfId="46832" builtinId="9" hidden="1"/>
    <cellStyle name="Followed Hyperlink" xfId="46833" builtinId="9" hidden="1"/>
    <cellStyle name="Followed Hyperlink" xfId="46834" builtinId="9" hidden="1"/>
    <cellStyle name="Followed Hyperlink" xfId="46835" builtinId="9" hidden="1"/>
    <cellStyle name="Followed Hyperlink" xfId="46836" builtinId="9" hidden="1"/>
    <cellStyle name="Followed Hyperlink" xfId="46837" builtinId="9" hidden="1"/>
    <cellStyle name="Followed Hyperlink" xfId="46838" builtinId="9" hidden="1"/>
    <cellStyle name="Followed Hyperlink" xfId="46839" builtinId="9" hidden="1"/>
    <cellStyle name="Followed Hyperlink 10" xfId="14360" hidden="1"/>
    <cellStyle name="Followed Hyperlink 10" xfId="15941" hidden="1"/>
    <cellStyle name="Followed Hyperlink 10" xfId="39226" hidden="1"/>
    <cellStyle name="Followed Hyperlink 10" xfId="40772"/>
    <cellStyle name="Followed Hyperlink 100" xfId="14524" hidden="1"/>
    <cellStyle name="Followed Hyperlink 100" xfId="16105" hidden="1"/>
    <cellStyle name="Followed Hyperlink 100" xfId="39362" hidden="1"/>
    <cellStyle name="Followed Hyperlink 100" xfId="40936"/>
    <cellStyle name="Followed Hyperlink 101" xfId="14525" hidden="1"/>
    <cellStyle name="Followed Hyperlink 101" xfId="16106" hidden="1"/>
    <cellStyle name="Followed Hyperlink 101" xfId="39363" hidden="1"/>
    <cellStyle name="Followed Hyperlink 101" xfId="40937"/>
    <cellStyle name="Followed Hyperlink 102" xfId="14526" hidden="1"/>
    <cellStyle name="Followed Hyperlink 102" xfId="16107" hidden="1"/>
    <cellStyle name="Followed Hyperlink 102" xfId="39364" hidden="1"/>
    <cellStyle name="Followed Hyperlink 102" xfId="40938"/>
    <cellStyle name="Followed Hyperlink 103" xfId="14528" hidden="1"/>
    <cellStyle name="Followed Hyperlink 103" xfId="16108" hidden="1"/>
    <cellStyle name="Followed Hyperlink 103" xfId="39366" hidden="1"/>
    <cellStyle name="Followed Hyperlink 103" xfId="40939"/>
    <cellStyle name="Followed Hyperlink 104" xfId="14530" hidden="1"/>
    <cellStyle name="Followed Hyperlink 104" xfId="16109" hidden="1"/>
    <cellStyle name="Followed Hyperlink 104" xfId="39368" hidden="1"/>
    <cellStyle name="Followed Hyperlink 104" xfId="40940"/>
    <cellStyle name="Followed Hyperlink 105" xfId="14532" hidden="1"/>
    <cellStyle name="Followed Hyperlink 105" xfId="16111" hidden="1"/>
    <cellStyle name="Followed Hyperlink 105" xfId="39370" hidden="1"/>
    <cellStyle name="Followed Hyperlink 105" xfId="40942"/>
    <cellStyle name="Followed Hyperlink 106" xfId="14534" hidden="1"/>
    <cellStyle name="Followed Hyperlink 106" xfId="16113" hidden="1"/>
    <cellStyle name="Followed Hyperlink 106" xfId="39372" hidden="1"/>
    <cellStyle name="Followed Hyperlink 106" xfId="40944"/>
    <cellStyle name="Followed Hyperlink 107" xfId="14536" hidden="1"/>
    <cellStyle name="Followed Hyperlink 107" xfId="16115" hidden="1"/>
    <cellStyle name="Followed Hyperlink 107" xfId="39374" hidden="1"/>
    <cellStyle name="Followed Hyperlink 107" xfId="40946"/>
    <cellStyle name="Followed Hyperlink 108" xfId="14538" hidden="1"/>
    <cellStyle name="Followed Hyperlink 108" xfId="16117" hidden="1"/>
    <cellStyle name="Followed Hyperlink 108" xfId="39376" hidden="1"/>
    <cellStyle name="Followed Hyperlink 108" xfId="40948"/>
    <cellStyle name="Followed Hyperlink 109" xfId="14540" hidden="1"/>
    <cellStyle name="Followed Hyperlink 109" xfId="16119" hidden="1"/>
    <cellStyle name="Followed Hyperlink 109" xfId="39378" hidden="1"/>
    <cellStyle name="Followed Hyperlink 109" xfId="40950"/>
    <cellStyle name="Followed Hyperlink 11" xfId="14362" hidden="1"/>
    <cellStyle name="Followed Hyperlink 11" xfId="15943" hidden="1"/>
    <cellStyle name="Followed Hyperlink 11" xfId="39227" hidden="1"/>
    <cellStyle name="Followed Hyperlink 11" xfId="40774"/>
    <cellStyle name="Followed Hyperlink 110" xfId="14542" hidden="1"/>
    <cellStyle name="Followed Hyperlink 110" xfId="16121" hidden="1"/>
    <cellStyle name="Followed Hyperlink 110" xfId="39380" hidden="1"/>
    <cellStyle name="Followed Hyperlink 110" xfId="40952"/>
    <cellStyle name="Followed Hyperlink 111" xfId="14544" hidden="1"/>
    <cellStyle name="Followed Hyperlink 111" xfId="16123" hidden="1"/>
    <cellStyle name="Followed Hyperlink 111" xfId="39382" hidden="1"/>
    <cellStyle name="Followed Hyperlink 111" xfId="40954"/>
    <cellStyle name="Followed Hyperlink 112" xfId="14546" hidden="1"/>
    <cellStyle name="Followed Hyperlink 112" xfId="16125" hidden="1"/>
    <cellStyle name="Followed Hyperlink 112" xfId="39384" hidden="1"/>
    <cellStyle name="Followed Hyperlink 112" xfId="40956"/>
    <cellStyle name="Followed Hyperlink 113" xfId="14548" hidden="1"/>
    <cellStyle name="Followed Hyperlink 113" xfId="16127" hidden="1"/>
    <cellStyle name="Followed Hyperlink 113" xfId="39386" hidden="1"/>
    <cellStyle name="Followed Hyperlink 113" xfId="40958"/>
    <cellStyle name="Followed Hyperlink 114" xfId="14550" hidden="1"/>
    <cellStyle name="Followed Hyperlink 114" xfId="16129" hidden="1"/>
    <cellStyle name="Followed Hyperlink 114" xfId="39388" hidden="1"/>
    <cellStyle name="Followed Hyperlink 114" xfId="40960"/>
    <cellStyle name="Followed Hyperlink 115" xfId="14552" hidden="1"/>
    <cellStyle name="Followed Hyperlink 115" xfId="16131" hidden="1"/>
    <cellStyle name="Followed Hyperlink 115" xfId="39390" hidden="1"/>
    <cellStyle name="Followed Hyperlink 115" xfId="40962"/>
    <cellStyle name="Followed Hyperlink 116" xfId="14554" hidden="1"/>
    <cellStyle name="Followed Hyperlink 116" xfId="16133" hidden="1"/>
    <cellStyle name="Followed Hyperlink 116" xfId="39392" hidden="1"/>
    <cellStyle name="Followed Hyperlink 116" xfId="40964"/>
    <cellStyle name="Followed Hyperlink 117" xfId="14556" hidden="1"/>
    <cellStyle name="Followed Hyperlink 117" xfId="16135" hidden="1"/>
    <cellStyle name="Followed Hyperlink 117" xfId="39394" hidden="1"/>
    <cellStyle name="Followed Hyperlink 117" xfId="40966"/>
    <cellStyle name="Followed Hyperlink 118" xfId="14558" hidden="1"/>
    <cellStyle name="Followed Hyperlink 118" xfId="16137" hidden="1"/>
    <cellStyle name="Followed Hyperlink 118" xfId="39396" hidden="1"/>
    <cellStyle name="Followed Hyperlink 118" xfId="40968"/>
    <cellStyle name="Followed Hyperlink 119" xfId="14559" hidden="1"/>
    <cellStyle name="Followed Hyperlink 119" xfId="16139" hidden="1"/>
    <cellStyle name="Followed Hyperlink 119" xfId="39397" hidden="1"/>
    <cellStyle name="Followed Hyperlink 119" xfId="40970"/>
    <cellStyle name="Followed Hyperlink 12" xfId="14364" hidden="1"/>
    <cellStyle name="Followed Hyperlink 12" xfId="15945" hidden="1"/>
    <cellStyle name="Followed Hyperlink 12" xfId="39228" hidden="1"/>
    <cellStyle name="Followed Hyperlink 12" xfId="40776"/>
    <cellStyle name="Followed Hyperlink 120" xfId="14560" hidden="1"/>
    <cellStyle name="Followed Hyperlink 120" xfId="16140" hidden="1"/>
    <cellStyle name="Followed Hyperlink 120" xfId="39398" hidden="1"/>
    <cellStyle name="Followed Hyperlink 120" xfId="40971"/>
    <cellStyle name="Followed Hyperlink 121" xfId="14561" hidden="1"/>
    <cellStyle name="Followed Hyperlink 121" xfId="16141" hidden="1"/>
    <cellStyle name="Followed Hyperlink 121" xfId="39399" hidden="1"/>
    <cellStyle name="Followed Hyperlink 121" xfId="40972"/>
    <cellStyle name="Followed Hyperlink 122" xfId="14562" hidden="1"/>
    <cellStyle name="Followed Hyperlink 122" xfId="16142" hidden="1"/>
    <cellStyle name="Followed Hyperlink 122" xfId="39400" hidden="1"/>
    <cellStyle name="Followed Hyperlink 122" xfId="40973"/>
    <cellStyle name="Followed Hyperlink 123" xfId="14564" hidden="1"/>
    <cellStyle name="Followed Hyperlink 123" xfId="16143" hidden="1"/>
    <cellStyle name="Followed Hyperlink 123" xfId="39402" hidden="1"/>
    <cellStyle name="Followed Hyperlink 123" xfId="40974"/>
    <cellStyle name="Followed Hyperlink 124" xfId="14566" hidden="1"/>
    <cellStyle name="Followed Hyperlink 124" xfId="16180" hidden="1"/>
    <cellStyle name="Followed Hyperlink 124" xfId="39404" hidden="1"/>
    <cellStyle name="Followed Hyperlink 124" xfId="41011"/>
    <cellStyle name="Followed Hyperlink 125" xfId="14568" hidden="1"/>
    <cellStyle name="Followed Hyperlink 125" xfId="16178" hidden="1"/>
    <cellStyle name="Followed Hyperlink 125" xfId="39406" hidden="1"/>
    <cellStyle name="Followed Hyperlink 125" xfId="41009"/>
    <cellStyle name="Followed Hyperlink 126" xfId="14570" hidden="1"/>
    <cellStyle name="Followed Hyperlink 126" xfId="16176" hidden="1"/>
    <cellStyle name="Followed Hyperlink 126" xfId="39408" hidden="1"/>
    <cellStyle name="Followed Hyperlink 126" xfId="41007"/>
    <cellStyle name="Followed Hyperlink 127" xfId="14572" hidden="1"/>
    <cellStyle name="Followed Hyperlink 127" xfId="16145" hidden="1"/>
    <cellStyle name="Followed Hyperlink 127" xfId="39410" hidden="1"/>
    <cellStyle name="Followed Hyperlink 127" xfId="40976"/>
    <cellStyle name="Followed Hyperlink 128" xfId="14574" hidden="1"/>
    <cellStyle name="Followed Hyperlink 128" xfId="16147" hidden="1"/>
    <cellStyle name="Followed Hyperlink 128" xfId="39412" hidden="1"/>
    <cellStyle name="Followed Hyperlink 128" xfId="40978"/>
    <cellStyle name="Followed Hyperlink 129" xfId="14576" hidden="1"/>
    <cellStyle name="Followed Hyperlink 129" xfId="16175" hidden="1"/>
    <cellStyle name="Followed Hyperlink 129" xfId="39414" hidden="1"/>
    <cellStyle name="Followed Hyperlink 129" xfId="41006"/>
    <cellStyle name="Followed Hyperlink 13" xfId="14366" hidden="1"/>
    <cellStyle name="Followed Hyperlink 13" xfId="15947" hidden="1"/>
    <cellStyle name="Followed Hyperlink 13" xfId="39229" hidden="1"/>
    <cellStyle name="Followed Hyperlink 13" xfId="40778"/>
    <cellStyle name="Followed Hyperlink 130" xfId="14578" hidden="1"/>
    <cellStyle name="Followed Hyperlink 130" xfId="16174" hidden="1"/>
    <cellStyle name="Followed Hyperlink 130" xfId="39416" hidden="1"/>
    <cellStyle name="Followed Hyperlink 130" xfId="41005"/>
    <cellStyle name="Followed Hyperlink 131" xfId="14580" hidden="1"/>
    <cellStyle name="Followed Hyperlink 131" xfId="16172" hidden="1"/>
    <cellStyle name="Followed Hyperlink 131" xfId="39418" hidden="1"/>
    <cellStyle name="Followed Hyperlink 131" xfId="41003"/>
    <cellStyle name="Followed Hyperlink 132" xfId="14582" hidden="1"/>
    <cellStyle name="Followed Hyperlink 132" xfId="16148" hidden="1"/>
    <cellStyle name="Followed Hyperlink 132" xfId="39420" hidden="1"/>
    <cellStyle name="Followed Hyperlink 132" xfId="40979"/>
    <cellStyle name="Followed Hyperlink 133" xfId="14584" hidden="1"/>
    <cellStyle name="Followed Hyperlink 133" xfId="16170" hidden="1"/>
    <cellStyle name="Followed Hyperlink 133" xfId="39422" hidden="1"/>
    <cellStyle name="Followed Hyperlink 133" xfId="41001"/>
    <cellStyle name="Followed Hyperlink 134" xfId="14586" hidden="1"/>
    <cellStyle name="Followed Hyperlink 134" xfId="16168" hidden="1"/>
    <cellStyle name="Followed Hyperlink 134" xfId="39424" hidden="1"/>
    <cellStyle name="Followed Hyperlink 134" xfId="40999"/>
    <cellStyle name="Followed Hyperlink 135" xfId="14588" hidden="1"/>
    <cellStyle name="Followed Hyperlink 135" xfId="16166" hidden="1"/>
    <cellStyle name="Followed Hyperlink 135" xfId="39426" hidden="1"/>
    <cellStyle name="Followed Hyperlink 135" xfId="40997"/>
    <cellStyle name="Followed Hyperlink 136" xfId="14590" hidden="1"/>
    <cellStyle name="Followed Hyperlink 136" xfId="16164" hidden="1"/>
    <cellStyle name="Followed Hyperlink 136" xfId="39428" hidden="1"/>
    <cellStyle name="Followed Hyperlink 136" xfId="40995"/>
    <cellStyle name="Followed Hyperlink 137" xfId="14592" hidden="1"/>
    <cellStyle name="Followed Hyperlink 137" xfId="16162" hidden="1"/>
    <cellStyle name="Followed Hyperlink 137" xfId="39430" hidden="1"/>
    <cellStyle name="Followed Hyperlink 137" xfId="40993"/>
    <cellStyle name="Followed Hyperlink 138" xfId="14594" hidden="1"/>
    <cellStyle name="Followed Hyperlink 138" xfId="16160" hidden="1"/>
    <cellStyle name="Followed Hyperlink 138" xfId="39432" hidden="1"/>
    <cellStyle name="Followed Hyperlink 138" xfId="40991"/>
    <cellStyle name="Followed Hyperlink 139" xfId="14595" hidden="1"/>
    <cellStyle name="Followed Hyperlink 139" xfId="16158" hidden="1"/>
    <cellStyle name="Followed Hyperlink 139" xfId="39433" hidden="1"/>
    <cellStyle name="Followed Hyperlink 139" xfId="40989"/>
    <cellStyle name="Followed Hyperlink 14" xfId="14368" hidden="1"/>
    <cellStyle name="Followed Hyperlink 14" xfId="15949" hidden="1"/>
    <cellStyle name="Followed Hyperlink 14" xfId="39230" hidden="1"/>
    <cellStyle name="Followed Hyperlink 14" xfId="40780"/>
    <cellStyle name="Followed Hyperlink 140" xfId="14596" hidden="1"/>
    <cellStyle name="Followed Hyperlink 140" xfId="16156" hidden="1"/>
    <cellStyle name="Followed Hyperlink 140" xfId="39434" hidden="1"/>
    <cellStyle name="Followed Hyperlink 140" xfId="40987"/>
    <cellStyle name="Followed Hyperlink 141" xfId="14597" hidden="1"/>
    <cellStyle name="Followed Hyperlink 141" xfId="16155" hidden="1"/>
    <cellStyle name="Followed Hyperlink 141" xfId="39435" hidden="1"/>
    <cellStyle name="Followed Hyperlink 141" xfId="40986"/>
    <cellStyle name="Followed Hyperlink 142" xfId="14598" hidden="1"/>
    <cellStyle name="Followed Hyperlink 142" xfId="16154" hidden="1"/>
    <cellStyle name="Followed Hyperlink 142" xfId="39436" hidden="1"/>
    <cellStyle name="Followed Hyperlink 142" xfId="40985"/>
    <cellStyle name="Followed Hyperlink 143" xfId="14600" hidden="1"/>
    <cellStyle name="Followed Hyperlink 143" xfId="16153" hidden="1"/>
    <cellStyle name="Followed Hyperlink 143" xfId="39438" hidden="1"/>
    <cellStyle name="Followed Hyperlink 143" xfId="40984"/>
    <cellStyle name="Followed Hyperlink 144" xfId="14602" hidden="1"/>
    <cellStyle name="Followed Hyperlink 144" xfId="16152" hidden="1"/>
    <cellStyle name="Followed Hyperlink 144" xfId="39440" hidden="1"/>
    <cellStyle name="Followed Hyperlink 144" xfId="40983"/>
    <cellStyle name="Followed Hyperlink 145" xfId="14604" hidden="1"/>
    <cellStyle name="Followed Hyperlink 145" xfId="16181" hidden="1"/>
    <cellStyle name="Followed Hyperlink 145" xfId="39442" hidden="1"/>
    <cellStyle name="Followed Hyperlink 145" xfId="41012"/>
    <cellStyle name="Followed Hyperlink 146" xfId="14606" hidden="1"/>
    <cellStyle name="Followed Hyperlink 146" xfId="16183" hidden="1"/>
    <cellStyle name="Followed Hyperlink 146" xfId="39444" hidden="1"/>
    <cellStyle name="Followed Hyperlink 146" xfId="41014"/>
    <cellStyle name="Followed Hyperlink 147" xfId="14608" hidden="1"/>
    <cellStyle name="Followed Hyperlink 147" xfId="16185" hidden="1"/>
    <cellStyle name="Followed Hyperlink 147" xfId="39446" hidden="1"/>
    <cellStyle name="Followed Hyperlink 147" xfId="41016"/>
    <cellStyle name="Followed Hyperlink 148" xfId="14610" hidden="1"/>
    <cellStyle name="Followed Hyperlink 148" xfId="16187" hidden="1"/>
    <cellStyle name="Followed Hyperlink 148" xfId="39448" hidden="1"/>
    <cellStyle name="Followed Hyperlink 148" xfId="41018"/>
    <cellStyle name="Followed Hyperlink 149" xfId="14612" hidden="1"/>
    <cellStyle name="Followed Hyperlink 149" xfId="16189" hidden="1"/>
    <cellStyle name="Followed Hyperlink 149" xfId="39450" hidden="1"/>
    <cellStyle name="Followed Hyperlink 149" xfId="41020"/>
    <cellStyle name="Followed Hyperlink 15" xfId="14370" hidden="1"/>
    <cellStyle name="Followed Hyperlink 15" xfId="15951" hidden="1"/>
    <cellStyle name="Followed Hyperlink 15" xfId="39231" hidden="1"/>
    <cellStyle name="Followed Hyperlink 15" xfId="40782"/>
    <cellStyle name="Followed Hyperlink 150" xfId="14614" hidden="1"/>
    <cellStyle name="Followed Hyperlink 150" xfId="16191" hidden="1"/>
    <cellStyle name="Followed Hyperlink 150" xfId="39452" hidden="1"/>
    <cellStyle name="Followed Hyperlink 150" xfId="41022"/>
    <cellStyle name="Followed Hyperlink 151" xfId="14616" hidden="1"/>
    <cellStyle name="Followed Hyperlink 151" xfId="16193" hidden="1"/>
    <cellStyle name="Followed Hyperlink 151" xfId="39454" hidden="1"/>
    <cellStyle name="Followed Hyperlink 151" xfId="41024"/>
    <cellStyle name="Followed Hyperlink 152" xfId="14618" hidden="1"/>
    <cellStyle name="Followed Hyperlink 152" xfId="16195" hidden="1"/>
    <cellStyle name="Followed Hyperlink 152" xfId="39456" hidden="1"/>
    <cellStyle name="Followed Hyperlink 152" xfId="41026"/>
    <cellStyle name="Followed Hyperlink 153" xfId="14620" hidden="1"/>
    <cellStyle name="Followed Hyperlink 153" xfId="16197" hidden="1"/>
    <cellStyle name="Followed Hyperlink 153" xfId="39458" hidden="1"/>
    <cellStyle name="Followed Hyperlink 153" xfId="41028"/>
    <cellStyle name="Followed Hyperlink 154" xfId="14622" hidden="1"/>
    <cellStyle name="Followed Hyperlink 154" xfId="16199" hidden="1"/>
    <cellStyle name="Followed Hyperlink 154" xfId="39460" hidden="1"/>
    <cellStyle name="Followed Hyperlink 154" xfId="41030"/>
    <cellStyle name="Followed Hyperlink 155" xfId="14624" hidden="1"/>
    <cellStyle name="Followed Hyperlink 155" xfId="16201" hidden="1"/>
    <cellStyle name="Followed Hyperlink 155" xfId="39462" hidden="1"/>
    <cellStyle name="Followed Hyperlink 155" xfId="41032"/>
    <cellStyle name="Followed Hyperlink 156" xfId="14626" hidden="1"/>
    <cellStyle name="Followed Hyperlink 156" xfId="16203" hidden="1"/>
    <cellStyle name="Followed Hyperlink 156" xfId="39464" hidden="1"/>
    <cellStyle name="Followed Hyperlink 156" xfId="41034"/>
    <cellStyle name="Followed Hyperlink 157" xfId="14628" hidden="1"/>
    <cellStyle name="Followed Hyperlink 157" xfId="16205" hidden="1"/>
    <cellStyle name="Followed Hyperlink 157" xfId="39466" hidden="1"/>
    <cellStyle name="Followed Hyperlink 157" xfId="41036"/>
    <cellStyle name="Followed Hyperlink 158" xfId="14629" hidden="1"/>
    <cellStyle name="Followed Hyperlink 158" xfId="16207" hidden="1"/>
    <cellStyle name="Followed Hyperlink 158" xfId="39467" hidden="1"/>
    <cellStyle name="Followed Hyperlink 158" xfId="41038"/>
    <cellStyle name="Followed Hyperlink 159" xfId="14630" hidden="1"/>
    <cellStyle name="Followed Hyperlink 159" xfId="16209" hidden="1"/>
    <cellStyle name="Followed Hyperlink 159" xfId="39468" hidden="1"/>
    <cellStyle name="Followed Hyperlink 159" xfId="41040"/>
    <cellStyle name="Followed Hyperlink 16" xfId="14372" hidden="1"/>
    <cellStyle name="Followed Hyperlink 16" xfId="15953" hidden="1"/>
    <cellStyle name="Followed Hyperlink 16" xfId="39232" hidden="1"/>
    <cellStyle name="Followed Hyperlink 16" xfId="40784"/>
    <cellStyle name="Followed Hyperlink 160" xfId="14631" hidden="1"/>
    <cellStyle name="Followed Hyperlink 160" xfId="16211" hidden="1"/>
    <cellStyle name="Followed Hyperlink 160" xfId="39469" hidden="1"/>
    <cellStyle name="Followed Hyperlink 160" xfId="41042"/>
    <cellStyle name="Followed Hyperlink 161" xfId="14632" hidden="1"/>
    <cellStyle name="Followed Hyperlink 161" xfId="16212" hidden="1"/>
    <cellStyle name="Followed Hyperlink 161" xfId="39470" hidden="1"/>
    <cellStyle name="Followed Hyperlink 161" xfId="41043"/>
    <cellStyle name="Followed Hyperlink 162" xfId="14671" hidden="1"/>
    <cellStyle name="Followed Hyperlink 162" xfId="16213" hidden="1"/>
    <cellStyle name="Followed Hyperlink 162" xfId="39508" hidden="1"/>
    <cellStyle name="Followed Hyperlink 162" xfId="41044"/>
    <cellStyle name="Followed Hyperlink 163" xfId="14669" hidden="1"/>
    <cellStyle name="Followed Hyperlink 163" xfId="16214" hidden="1"/>
    <cellStyle name="Followed Hyperlink 163" xfId="39506" hidden="1"/>
    <cellStyle name="Followed Hyperlink 163" xfId="41045"/>
    <cellStyle name="Followed Hyperlink 164" xfId="14667" hidden="1"/>
    <cellStyle name="Followed Hyperlink 164" xfId="16215" hidden="1"/>
    <cellStyle name="Followed Hyperlink 164" xfId="39504" hidden="1"/>
    <cellStyle name="Followed Hyperlink 164" xfId="41046"/>
    <cellStyle name="Followed Hyperlink 165" xfId="14634" hidden="1"/>
    <cellStyle name="Followed Hyperlink 165" xfId="16217" hidden="1"/>
    <cellStyle name="Followed Hyperlink 165" xfId="39472" hidden="1"/>
    <cellStyle name="Followed Hyperlink 165" xfId="41048"/>
    <cellStyle name="Followed Hyperlink 166" xfId="14636" hidden="1"/>
    <cellStyle name="Followed Hyperlink 166" xfId="16219" hidden="1"/>
    <cellStyle name="Followed Hyperlink 166" xfId="39474" hidden="1"/>
    <cellStyle name="Followed Hyperlink 166" xfId="41050"/>
    <cellStyle name="Followed Hyperlink 167" xfId="14666" hidden="1"/>
    <cellStyle name="Followed Hyperlink 167" xfId="16221" hidden="1"/>
    <cellStyle name="Followed Hyperlink 167" xfId="39503" hidden="1"/>
    <cellStyle name="Followed Hyperlink 167" xfId="41052"/>
    <cellStyle name="Followed Hyperlink 168" xfId="14665" hidden="1"/>
    <cellStyle name="Followed Hyperlink 168" xfId="16223" hidden="1"/>
    <cellStyle name="Followed Hyperlink 168" xfId="39502" hidden="1"/>
    <cellStyle name="Followed Hyperlink 168" xfId="41054"/>
    <cellStyle name="Followed Hyperlink 169" xfId="14663" hidden="1"/>
    <cellStyle name="Followed Hyperlink 169" xfId="16225" hidden="1"/>
    <cellStyle name="Followed Hyperlink 169" xfId="39500" hidden="1"/>
    <cellStyle name="Followed Hyperlink 169" xfId="41056"/>
    <cellStyle name="Followed Hyperlink 17" xfId="14374" hidden="1"/>
    <cellStyle name="Followed Hyperlink 17" xfId="15955" hidden="1"/>
    <cellStyle name="Followed Hyperlink 17" xfId="39233" hidden="1"/>
    <cellStyle name="Followed Hyperlink 17" xfId="40786"/>
    <cellStyle name="Followed Hyperlink 170" xfId="14639" hidden="1"/>
    <cellStyle name="Followed Hyperlink 170" xfId="16227" hidden="1"/>
    <cellStyle name="Followed Hyperlink 170" xfId="39477" hidden="1"/>
    <cellStyle name="Followed Hyperlink 170" xfId="41058"/>
    <cellStyle name="Followed Hyperlink 171" xfId="14661" hidden="1"/>
    <cellStyle name="Followed Hyperlink 171" xfId="16229" hidden="1"/>
    <cellStyle name="Followed Hyperlink 171" xfId="39499" hidden="1"/>
    <cellStyle name="Followed Hyperlink 171" xfId="41060"/>
    <cellStyle name="Followed Hyperlink 172" xfId="14659" hidden="1"/>
    <cellStyle name="Followed Hyperlink 172" xfId="16231" hidden="1"/>
    <cellStyle name="Followed Hyperlink 172" xfId="39497" hidden="1"/>
    <cellStyle name="Followed Hyperlink 172" xfId="41062"/>
    <cellStyle name="Followed Hyperlink 173" xfId="14657" hidden="1"/>
    <cellStyle name="Followed Hyperlink 173" xfId="16233" hidden="1"/>
    <cellStyle name="Followed Hyperlink 173" xfId="39495" hidden="1"/>
    <cellStyle name="Followed Hyperlink 173" xfId="41064"/>
    <cellStyle name="Followed Hyperlink 174" xfId="14655" hidden="1"/>
    <cellStyle name="Followed Hyperlink 174" xfId="16235" hidden="1"/>
    <cellStyle name="Followed Hyperlink 174" xfId="39493" hidden="1"/>
    <cellStyle name="Followed Hyperlink 174" xfId="41066"/>
    <cellStyle name="Followed Hyperlink 175" xfId="14653" hidden="1"/>
    <cellStyle name="Followed Hyperlink 175" xfId="16237" hidden="1"/>
    <cellStyle name="Followed Hyperlink 175" xfId="39491" hidden="1"/>
    <cellStyle name="Followed Hyperlink 175" xfId="41068"/>
    <cellStyle name="Followed Hyperlink 176" xfId="14651" hidden="1"/>
    <cellStyle name="Followed Hyperlink 176" xfId="16239" hidden="1"/>
    <cellStyle name="Followed Hyperlink 176" xfId="39489" hidden="1"/>
    <cellStyle name="Followed Hyperlink 176" xfId="41070"/>
    <cellStyle name="Followed Hyperlink 177" xfId="14649" hidden="1"/>
    <cellStyle name="Followed Hyperlink 177" xfId="16241" hidden="1"/>
    <cellStyle name="Followed Hyperlink 177" xfId="39487" hidden="1"/>
    <cellStyle name="Followed Hyperlink 177" xfId="41072"/>
    <cellStyle name="Followed Hyperlink 178" xfId="14647" hidden="1"/>
    <cellStyle name="Followed Hyperlink 178" xfId="16243" hidden="1"/>
    <cellStyle name="Followed Hyperlink 178" xfId="39485" hidden="1"/>
    <cellStyle name="Followed Hyperlink 178" xfId="41074"/>
    <cellStyle name="Followed Hyperlink 179" xfId="14646" hidden="1"/>
    <cellStyle name="Followed Hyperlink 179" xfId="16245" hidden="1"/>
    <cellStyle name="Followed Hyperlink 179" xfId="39484" hidden="1"/>
    <cellStyle name="Followed Hyperlink 179" xfId="41076"/>
    <cellStyle name="Followed Hyperlink 18" xfId="14376" hidden="1"/>
    <cellStyle name="Followed Hyperlink 18" xfId="15957" hidden="1"/>
    <cellStyle name="Followed Hyperlink 18" xfId="39234" hidden="1"/>
    <cellStyle name="Followed Hyperlink 18" xfId="40788"/>
    <cellStyle name="Followed Hyperlink 180" xfId="14645" hidden="1"/>
    <cellStyle name="Followed Hyperlink 180" xfId="16246" hidden="1"/>
    <cellStyle name="Followed Hyperlink 180" xfId="39483" hidden="1"/>
    <cellStyle name="Followed Hyperlink 180" xfId="41077"/>
    <cellStyle name="Followed Hyperlink 181" xfId="14644" hidden="1"/>
    <cellStyle name="Followed Hyperlink 181" xfId="16247" hidden="1"/>
    <cellStyle name="Followed Hyperlink 181" xfId="39482" hidden="1"/>
    <cellStyle name="Followed Hyperlink 181" xfId="41078"/>
    <cellStyle name="Followed Hyperlink 182" xfId="14643" hidden="1"/>
    <cellStyle name="Followed Hyperlink 182" xfId="16248" hidden="1"/>
    <cellStyle name="Followed Hyperlink 182" xfId="39481" hidden="1"/>
    <cellStyle name="Followed Hyperlink 182" xfId="41079"/>
    <cellStyle name="Followed Hyperlink 183" xfId="14672" hidden="1"/>
    <cellStyle name="Followed Hyperlink 183" xfId="16249" hidden="1"/>
    <cellStyle name="Followed Hyperlink 183" xfId="39509" hidden="1"/>
    <cellStyle name="Followed Hyperlink 183" xfId="41080"/>
    <cellStyle name="Followed Hyperlink 184" xfId="14674" hidden="1"/>
    <cellStyle name="Followed Hyperlink 184" xfId="16250" hidden="1"/>
    <cellStyle name="Followed Hyperlink 184" xfId="39511" hidden="1"/>
    <cellStyle name="Followed Hyperlink 184" xfId="41081"/>
    <cellStyle name="Followed Hyperlink 185" xfId="14676" hidden="1"/>
    <cellStyle name="Followed Hyperlink 185" xfId="16252" hidden="1"/>
    <cellStyle name="Followed Hyperlink 185" xfId="39513" hidden="1"/>
    <cellStyle name="Followed Hyperlink 185" xfId="41083"/>
    <cellStyle name="Followed Hyperlink 186" xfId="14678" hidden="1"/>
    <cellStyle name="Followed Hyperlink 186" xfId="16254" hidden="1"/>
    <cellStyle name="Followed Hyperlink 186" xfId="39515" hidden="1"/>
    <cellStyle name="Followed Hyperlink 186" xfId="41085"/>
    <cellStyle name="Followed Hyperlink 187" xfId="14680" hidden="1"/>
    <cellStyle name="Followed Hyperlink 187" xfId="16256" hidden="1"/>
    <cellStyle name="Followed Hyperlink 187" xfId="39517" hidden="1"/>
    <cellStyle name="Followed Hyperlink 187" xfId="41087"/>
    <cellStyle name="Followed Hyperlink 188" xfId="14682" hidden="1"/>
    <cellStyle name="Followed Hyperlink 188" xfId="16258" hidden="1"/>
    <cellStyle name="Followed Hyperlink 188" xfId="39519" hidden="1"/>
    <cellStyle name="Followed Hyperlink 188" xfId="41089"/>
    <cellStyle name="Followed Hyperlink 189" xfId="14684" hidden="1"/>
    <cellStyle name="Followed Hyperlink 189" xfId="16260" hidden="1"/>
    <cellStyle name="Followed Hyperlink 189" xfId="39521" hidden="1"/>
    <cellStyle name="Followed Hyperlink 189" xfId="41091"/>
    <cellStyle name="Followed Hyperlink 19" xfId="14377" hidden="1"/>
    <cellStyle name="Followed Hyperlink 19" xfId="15959" hidden="1"/>
    <cellStyle name="Followed Hyperlink 19" xfId="39235" hidden="1"/>
    <cellStyle name="Followed Hyperlink 19" xfId="40790"/>
    <cellStyle name="Followed Hyperlink 190" xfId="14686" hidden="1"/>
    <cellStyle name="Followed Hyperlink 190" xfId="16262" hidden="1"/>
    <cellStyle name="Followed Hyperlink 190" xfId="39523" hidden="1"/>
    <cellStyle name="Followed Hyperlink 190" xfId="41093"/>
    <cellStyle name="Followed Hyperlink 191" xfId="14688" hidden="1"/>
    <cellStyle name="Followed Hyperlink 191" xfId="16263" hidden="1"/>
    <cellStyle name="Followed Hyperlink 191" xfId="39525" hidden="1"/>
    <cellStyle name="Followed Hyperlink 191" xfId="41094"/>
    <cellStyle name="Followed Hyperlink 192" xfId="14690" hidden="1"/>
    <cellStyle name="Followed Hyperlink 192" xfId="16264" hidden="1"/>
    <cellStyle name="Followed Hyperlink 192" xfId="39527" hidden="1"/>
    <cellStyle name="Followed Hyperlink 192" xfId="41095"/>
    <cellStyle name="Followed Hyperlink 193" xfId="14692" hidden="1"/>
    <cellStyle name="Followed Hyperlink 193" xfId="16266" hidden="1"/>
    <cellStyle name="Followed Hyperlink 193" xfId="39529" hidden="1"/>
    <cellStyle name="Followed Hyperlink 193" xfId="41097"/>
    <cellStyle name="Followed Hyperlink 194" xfId="14694" hidden="1"/>
    <cellStyle name="Followed Hyperlink 194" xfId="16268" hidden="1"/>
    <cellStyle name="Followed Hyperlink 194" xfId="39531" hidden="1"/>
    <cellStyle name="Followed Hyperlink 194" xfId="41099"/>
    <cellStyle name="Followed Hyperlink 195" xfId="14696" hidden="1"/>
    <cellStyle name="Followed Hyperlink 195" xfId="16270" hidden="1"/>
    <cellStyle name="Followed Hyperlink 195" xfId="39533" hidden="1"/>
    <cellStyle name="Followed Hyperlink 195" xfId="41101"/>
    <cellStyle name="Followed Hyperlink 196" xfId="14698" hidden="1"/>
    <cellStyle name="Followed Hyperlink 196" xfId="16272" hidden="1"/>
    <cellStyle name="Followed Hyperlink 196" xfId="39535" hidden="1"/>
    <cellStyle name="Followed Hyperlink 196" xfId="41103"/>
    <cellStyle name="Followed Hyperlink 197" xfId="14700" hidden="1"/>
    <cellStyle name="Followed Hyperlink 197" xfId="16274" hidden="1"/>
    <cellStyle name="Followed Hyperlink 197" xfId="39537" hidden="1"/>
    <cellStyle name="Followed Hyperlink 197" xfId="41105"/>
    <cellStyle name="Followed Hyperlink 198" xfId="14702" hidden="1"/>
    <cellStyle name="Followed Hyperlink 198" xfId="16276" hidden="1"/>
    <cellStyle name="Followed Hyperlink 198" xfId="39539" hidden="1"/>
    <cellStyle name="Followed Hyperlink 198" xfId="41107"/>
    <cellStyle name="Followed Hyperlink 199" xfId="14703" hidden="1"/>
    <cellStyle name="Followed Hyperlink 199" xfId="16278" hidden="1"/>
    <cellStyle name="Followed Hyperlink 199" xfId="39540" hidden="1"/>
    <cellStyle name="Followed Hyperlink 199" xfId="41109"/>
    <cellStyle name="Followed Hyperlink 2" xfId="9867" hidden="1"/>
    <cellStyle name="Followed Hyperlink 2" xfId="15927" hidden="1"/>
    <cellStyle name="Followed Hyperlink 2" xfId="34749" hidden="1"/>
    <cellStyle name="Followed Hyperlink 2" xfId="40758"/>
    <cellStyle name="Followed Hyperlink 20" xfId="14378" hidden="1"/>
    <cellStyle name="Followed Hyperlink 20" xfId="15961" hidden="1"/>
    <cellStyle name="Followed Hyperlink 20" xfId="39236" hidden="1"/>
    <cellStyle name="Followed Hyperlink 20" xfId="40792"/>
    <cellStyle name="Followed Hyperlink 200" xfId="14704" hidden="1"/>
    <cellStyle name="Followed Hyperlink 200" xfId="16279" hidden="1"/>
    <cellStyle name="Followed Hyperlink 200" xfId="39541" hidden="1"/>
    <cellStyle name="Followed Hyperlink 200" xfId="41110"/>
    <cellStyle name="Followed Hyperlink 201" xfId="14705" hidden="1"/>
    <cellStyle name="Followed Hyperlink 201" xfId="16280" hidden="1"/>
    <cellStyle name="Followed Hyperlink 201" xfId="39542" hidden="1"/>
    <cellStyle name="Followed Hyperlink 201" xfId="41111"/>
    <cellStyle name="Followed Hyperlink 202" xfId="14706" hidden="1"/>
    <cellStyle name="Followed Hyperlink 202" xfId="16281" hidden="1"/>
    <cellStyle name="Followed Hyperlink 202" xfId="39543" hidden="1"/>
    <cellStyle name="Followed Hyperlink 202" xfId="41112"/>
    <cellStyle name="Followed Hyperlink 203" xfId="14708" hidden="1"/>
    <cellStyle name="Followed Hyperlink 203" xfId="16282" hidden="1"/>
    <cellStyle name="Followed Hyperlink 203" xfId="39545" hidden="1"/>
    <cellStyle name="Followed Hyperlink 203" xfId="41113"/>
    <cellStyle name="Followed Hyperlink 204" xfId="14710" hidden="1"/>
    <cellStyle name="Followed Hyperlink 204" xfId="16188" hidden="1"/>
    <cellStyle name="Followed Hyperlink 204" xfId="39547" hidden="1"/>
    <cellStyle name="Followed Hyperlink 204" xfId="41019"/>
    <cellStyle name="Followed Hyperlink 205" xfId="14712" hidden="1"/>
    <cellStyle name="Followed Hyperlink 205" xfId="16184" hidden="1"/>
    <cellStyle name="Followed Hyperlink 205" xfId="39549" hidden="1"/>
    <cellStyle name="Followed Hyperlink 205" xfId="41015"/>
    <cellStyle name="Followed Hyperlink 206" xfId="14714" hidden="1"/>
    <cellStyle name="Followed Hyperlink 206" xfId="16151" hidden="1"/>
    <cellStyle name="Followed Hyperlink 206" xfId="39551" hidden="1"/>
    <cellStyle name="Followed Hyperlink 206" xfId="40982"/>
    <cellStyle name="Followed Hyperlink 207" xfId="14716" hidden="1"/>
    <cellStyle name="Followed Hyperlink 207" xfId="16159" hidden="1"/>
    <cellStyle name="Followed Hyperlink 207" xfId="39553" hidden="1"/>
    <cellStyle name="Followed Hyperlink 207" xfId="40990"/>
    <cellStyle name="Followed Hyperlink 208" xfId="14718" hidden="1"/>
    <cellStyle name="Followed Hyperlink 208" xfId="16163" hidden="1"/>
    <cellStyle name="Followed Hyperlink 208" xfId="39555" hidden="1"/>
    <cellStyle name="Followed Hyperlink 208" xfId="40994"/>
    <cellStyle name="Followed Hyperlink 209" xfId="14720" hidden="1"/>
    <cellStyle name="Followed Hyperlink 209" xfId="16167" hidden="1"/>
    <cellStyle name="Followed Hyperlink 209" xfId="39557" hidden="1"/>
    <cellStyle name="Followed Hyperlink 209" xfId="40998"/>
    <cellStyle name="Followed Hyperlink 21" xfId="14379" hidden="1"/>
    <cellStyle name="Followed Hyperlink 21" xfId="15962" hidden="1"/>
    <cellStyle name="Followed Hyperlink 21" xfId="39237" hidden="1"/>
    <cellStyle name="Followed Hyperlink 21" xfId="40793"/>
    <cellStyle name="Followed Hyperlink 210" xfId="14722" hidden="1"/>
    <cellStyle name="Followed Hyperlink 210" xfId="16171" hidden="1"/>
    <cellStyle name="Followed Hyperlink 210" xfId="39559" hidden="1"/>
    <cellStyle name="Followed Hyperlink 210" xfId="41002"/>
    <cellStyle name="Followed Hyperlink 211" xfId="14724" hidden="1"/>
    <cellStyle name="Followed Hyperlink 211" xfId="16173" hidden="1"/>
    <cellStyle name="Followed Hyperlink 211" xfId="39561" hidden="1"/>
    <cellStyle name="Followed Hyperlink 211" xfId="41004"/>
    <cellStyle name="Followed Hyperlink 212" xfId="14726" hidden="1"/>
    <cellStyle name="Followed Hyperlink 212" xfId="16146" hidden="1"/>
    <cellStyle name="Followed Hyperlink 212" xfId="39563" hidden="1"/>
    <cellStyle name="Followed Hyperlink 212" xfId="40977"/>
    <cellStyle name="Followed Hyperlink 213" xfId="14728" hidden="1"/>
    <cellStyle name="Followed Hyperlink 213" xfId="16144" hidden="1"/>
    <cellStyle name="Followed Hyperlink 213" xfId="39565" hidden="1"/>
    <cellStyle name="Followed Hyperlink 213" xfId="40975"/>
    <cellStyle name="Followed Hyperlink 214" xfId="14730" hidden="1"/>
    <cellStyle name="Followed Hyperlink 214" xfId="16179" hidden="1"/>
    <cellStyle name="Followed Hyperlink 214" xfId="39567" hidden="1"/>
    <cellStyle name="Followed Hyperlink 214" xfId="41010"/>
    <cellStyle name="Followed Hyperlink 215" xfId="14732" hidden="1"/>
    <cellStyle name="Followed Hyperlink 215" xfId="16138" hidden="1"/>
    <cellStyle name="Followed Hyperlink 215" xfId="39569" hidden="1"/>
    <cellStyle name="Followed Hyperlink 215" xfId="40969"/>
    <cellStyle name="Followed Hyperlink 216" xfId="14734" hidden="1"/>
    <cellStyle name="Followed Hyperlink 216" xfId="16134" hidden="1"/>
    <cellStyle name="Followed Hyperlink 216" xfId="39571" hidden="1"/>
    <cellStyle name="Followed Hyperlink 216" xfId="40965"/>
    <cellStyle name="Followed Hyperlink 217" xfId="14736" hidden="1"/>
    <cellStyle name="Followed Hyperlink 217" xfId="16130" hidden="1"/>
    <cellStyle name="Followed Hyperlink 217" xfId="39573" hidden="1"/>
    <cellStyle name="Followed Hyperlink 217" xfId="40961"/>
    <cellStyle name="Followed Hyperlink 218" xfId="14738" hidden="1"/>
    <cellStyle name="Followed Hyperlink 218" xfId="16126" hidden="1"/>
    <cellStyle name="Followed Hyperlink 218" xfId="39575" hidden="1"/>
    <cellStyle name="Followed Hyperlink 218" xfId="40957"/>
    <cellStyle name="Followed Hyperlink 219" xfId="14739" hidden="1"/>
    <cellStyle name="Followed Hyperlink 219" xfId="16122" hidden="1"/>
    <cellStyle name="Followed Hyperlink 219" xfId="39576" hidden="1"/>
    <cellStyle name="Followed Hyperlink 219" xfId="40953"/>
    <cellStyle name="Followed Hyperlink 22" xfId="14380" hidden="1"/>
    <cellStyle name="Followed Hyperlink 22" xfId="15963" hidden="1"/>
    <cellStyle name="Followed Hyperlink 22" xfId="39238" hidden="1"/>
    <cellStyle name="Followed Hyperlink 22" xfId="40794"/>
    <cellStyle name="Followed Hyperlink 220" xfId="14740" hidden="1"/>
    <cellStyle name="Followed Hyperlink 220" xfId="16118" hidden="1"/>
    <cellStyle name="Followed Hyperlink 220" xfId="39577" hidden="1"/>
    <cellStyle name="Followed Hyperlink 220" xfId="40949"/>
    <cellStyle name="Followed Hyperlink 221" xfId="14741" hidden="1"/>
    <cellStyle name="Followed Hyperlink 221" xfId="16116" hidden="1"/>
    <cellStyle name="Followed Hyperlink 221" xfId="39578" hidden="1"/>
    <cellStyle name="Followed Hyperlink 221" xfId="40947"/>
    <cellStyle name="Followed Hyperlink 222" xfId="14742" hidden="1"/>
    <cellStyle name="Followed Hyperlink 222" xfId="16114" hidden="1"/>
    <cellStyle name="Followed Hyperlink 222" xfId="39579" hidden="1"/>
    <cellStyle name="Followed Hyperlink 222" xfId="40945"/>
    <cellStyle name="Followed Hyperlink 223" xfId="14744" hidden="1"/>
    <cellStyle name="Followed Hyperlink 223" xfId="16112" hidden="1"/>
    <cellStyle name="Followed Hyperlink 223" xfId="39581" hidden="1"/>
    <cellStyle name="Followed Hyperlink 223" xfId="40943"/>
    <cellStyle name="Followed Hyperlink 224" xfId="14746" hidden="1"/>
    <cellStyle name="Followed Hyperlink 224" xfId="16110" hidden="1"/>
    <cellStyle name="Followed Hyperlink 224" xfId="39583" hidden="1"/>
    <cellStyle name="Followed Hyperlink 224" xfId="40941"/>
    <cellStyle name="Followed Hyperlink 225" xfId="14748" hidden="1"/>
    <cellStyle name="Followed Hyperlink 225" xfId="16102" hidden="1"/>
    <cellStyle name="Followed Hyperlink 225" xfId="39585" hidden="1"/>
    <cellStyle name="Followed Hyperlink 225" xfId="40933"/>
    <cellStyle name="Followed Hyperlink 226" xfId="14750" hidden="1"/>
    <cellStyle name="Followed Hyperlink 226" xfId="16098" hidden="1"/>
    <cellStyle name="Followed Hyperlink 226" xfId="39587" hidden="1"/>
    <cellStyle name="Followed Hyperlink 226" xfId="40929"/>
    <cellStyle name="Followed Hyperlink 227" xfId="14752" hidden="1"/>
    <cellStyle name="Followed Hyperlink 227" xfId="16094" hidden="1"/>
    <cellStyle name="Followed Hyperlink 227" xfId="39589" hidden="1"/>
    <cellStyle name="Followed Hyperlink 227" xfId="40925"/>
    <cellStyle name="Followed Hyperlink 228" xfId="14754" hidden="1"/>
    <cellStyle name="Followed Hyperlink 228" xfId="16090" hidden="1"/>
    <cellStyle name="Followed Hyperlink 228" xfId="39591" hidden="1"/>
    <cellStyle name="Followed Hyperlink 228" xfId="40921"/>
    <cellStyle name="Followed Hyperlink 229" xfId="14756" hidden="1"/>
    <cellStyle name="Followed Hyperlink 229" xfId="16086" hidden="1"/>
    <cellStyle name="Followed Hyperlink 229" xfId="39593" hidden="1"/>
    <cellStyle name="Followed Hyperlink 229" xfId="40917"/>
    <cellStyle name="Followed Hyperlink 23" xfId="14382" hidden="1"/>
    <cellStyle name="Followed Hyperlink 23" xfId="15964" hidden="1"/>
    <cellStyle name="Followed Hyperlink 23" xfId="39239" hidden="1"/>
    <cellStyle name="Followed Hyperlink 23" xfId="40795"/>
    <cellStyle name="Followed Hyperlink 230" xfId="14758" hidden="1"/>
    <cellStyle name="Followed Hyperlink 230" xfId="16082" hidden="1"/>
    <cellStyle name="Followed Hyperlink 230" xfId="39595" hidden="1"/>
    <cellStyle name="Followed Hyperlink 230" xfId="40913"/>
    <cellStyle name="Followed Hyperlink 231" xfId="14760" hidden="1"/>
    <cellStyle name="Followed Hyperlink 231" xfId="16078" hidden="1"/>
    <cellStyle name="Followed Hyperlink 231" xfId="39597" hidden="1"/>
    <cellStyle name="Followed Hyperlink 231" xfId="40909"/>
    <cellStyle name="Followed Hyperlink 232" xfId="14762" hidden="1"/>
    <cellStyle name="Followed Hyperlink 232" xfId="16074" hidden="1"/>
    <cellStyle name="Followed Hyperlink 232" xfId="39599" hidden="1"/>
    <cellStyle name="Followed Hyperlink 232" xfId="40905"/>
    <cellStyle name="Followed Hyperlink 233" xfId="14764" hidden="1"/>
    <cellStyle name="Followed Hyperlink 233" xfId="16066" hidden="1"/>
    <cellStyle name="Followed Hyperlink 233" xfId="39601" hidden="1"/>
    <cellStyle name="Followed Hyperlink 233" xfId="40897"/>
    <cellStyle name="Followed Hyperlink 234" xfId="14766" hidden="1"/>
    <cellStyle name="Followed Hyperlink 234" xfId="16062" hidden="1"/>
    <cellStyle name="Followed Hyperlink 234" xfId="39603" hidden="1"/>
    <cellStyle name="Followed Hyperlink 234" xfId="40893"/>
    <cellStyle name="Followed Hyperlink 235" xfId="14768" hidden="1"/>
    <cellStyle name="Followed Hyperlink 235" xfId="16058" hidden="1"/>
    <cellStyle name="Followed Hyperlink 235" xfId="39605" hidden="1"/>
    <cellStyle name="Followed Hyperlink 235" xfId="40889"/>
    <cellStyle name="Followed Hyperlink 236" xfId="14770" hidden="1"/>
    <cellStyle name="Followed Hyperlink 236" xfId="16054" hidden="1"/>
    <cellStyle name="Followed Hyperlink 236" xfId="39607" hidden="1"/>
    <cellStyle name="Followed Hyperlink 236" xfId="40885"/>
    <cellStyle name="Followed Hyperlink 237" xfId="14772" hidden="1"/>
    <cellStyle name="Followed Hyperlink 237" xfId="16050" hidden="1"/>
    <cellStyle name="Followed Hyperlink 237" xfId="39609" hidden="1"/>
    <cellStyle name="Followed Hyperlink 237" xfId="40881"/>
    <cellStyle name="Followed Hyperlink 238" xfId="14773" hidden="1"/>
    <cellStyle name="Followed Hyperlink 238" xfId="16046" hidden="1"/>
    <cellStyle name="Followed Hyperlink 238" xfId="39610" hidden="1"/>
    <cellStyle name="Followed Hyperlink 238" xfId="40877"/>
    <cellStyle name="Followed Hyperlink 239" xfId="14774" hidden="1"/>
    <cellStyle name="Followed Hyperlink 239" xfId="16042" hidden="1"/>
    <cellStyle name="Followed Hyperlink 239" xfId="39611" hidden="1"/>
    <cellStyle name="Followed Hyperlink 239" xfId="40873"/>
    <cellStyle name="Followed Hyperlink 24" xfId="14384" hidden="1"/>
    <cellStyle name="Followed Hyperlink 24" xfId="15965" hidden="1"/>
    <cellStyle name="Followed Hyperlink 24" xfId="39240" hidden="1"/>
    <cellStyle name="Followed Hyperlink 24" xfId="40796"/>
    <cellStyle name="Followed Hyperlink 240" xfId="14775" hidden="1"/>
    <cellStyle name="Followed Hyperlink 240" xfId="16009" hidden="1"/>
    <cellStyle name="Followed Hyperlink 240" xfId="39612" hidden="1"/>
    <cellStyle name="Followed Hyperlink 240" xfId="40840"/>
    <cellStyle name="Followed Hyperlink 241" xfId="14776" hidden="1"/>
    <cellStyle name="Followed Hyperlink 241" xfId="16015" hidden="1"/>
    <cellStyle name="Followed Hyperlink 241" xfId="39613" hidden="1"/>
    <cellStyle name="Followed Hyperlink 241" xfId="40846"/>
    <cellStyle name="Followed Hyperlink 242" xfId="14815" hidden="1"/>
    <cellStyle name="Followed Hyperlink 242" xfId="16017" hidden="1"/>
    <cellStyle name="Followed Hyperlink 242" xfId="39652" hidden="1"/>
    <cellStyle name="Followed Hyperlink 242" xfId="40848"/>
    <cellStyle name="Followed Hyperlink 243" xfId="14813" hidden="1"/>
    <cellStyle name="Followed Hyperlink 243" xfId="16019" hidden="1"/>
    <cellStyle name="Followed Hyperlink 243" xfId="39650" hidden="1"/>
    <cellStyle name="Followed Hyperlink 243" xfId="40850"/>
    <cellStyle name="Followed Hyperlink 244" xfId="14811" hidden="1"/>
    <cellStyle name="Followed Hyperlink 244" xfId="16021" hidden="1"/>
    <cellStyle name="Followed Hyperlink 244" xfId="39648" hidden="1"/>
    <cellStyle name="Followed Hyperlink 244" xfId="40852"/>
    <cellStyle name="Followed Hyperlink 245" xfId="14778" hidden="1"/>
    <cellStyle name="Followed Hyperlink 245" xfId="16025" hidden="1"/>
    <cellStyle name="Followed Hyperlink 245" xfId="39615" hidden="1"/>
    <cellStyle name="Followed Hyperlink 245" xfId="40856"/>
    <cellStyle name="Followed Hyperlink 246" xfId="14780" hidden="1"/>
    <cellStyle name="Followed Hyperlink 246" xfId="16029" hidden="1"/>
    <cellStyle name="Followed Hyperlink 246" xfId="39617" hidden="1"/>
    <cellStyle name="Followed Hyperlink 246" xfId="40860"/>
    <cellStyle name="Followed Hyperlink 247" xfId="14810" hidden="1"/>
    <cellStyle name="Followed Hyperlink 247" xfId="16031" hidden="1"/>
    <cellStyle name="Followed Hyperlink 247" xfId="39647" hidden="1"/>
    <cellStyle name="Followed Hyperlink 247" xfId="40862"/>
    <cellStyle name="Followed Hyperlink 248" xfId="14809" hidden="1"/>
    <cellStyle name="Followed Hyperlink 248" xfId="16002" hidden="1"/>
    <cellStyle name="Followed Hyperlink 248" xfId="39646" hidden="1"/>
    <cellStyle name="Followed Hyperlink 248" xfId="40833"/>
    <cellStyle name="Followed Hyperlink 249" xfId="14807" hidden="1"/>
    <cellStyle name="Followed Hyperlink 249" xfId="16000" hidden="1"/>
    <cellStyle name="Followed Hyperlink 249" xfId="39644" hidden="1"/>
    <cellStyle name="Followed Hyperlink 249" xfId="40831"/>
    <cellStyle name="Followed Hyperlink 25" xfId="14386" hidden="1"/>
    <cellStyle name="Followed Hyperlink 25" xfId="15967" hidden="1"/>
    <cellStyle name="Followed Hyperlink 25" xfId="39241" hidden="1"/>
    <cellStyle name="Followed Hyperlink 25" xfId="40798"/>
    <cellStyle name="Followed Hyperlink 250" xfId="14783" hidden="1"/>
    <cellStyle name="Followed Hyperlink 250" xfId="16037" hidden="1"/>
    <cellStyle name="Followed Hyperlink 250" xfId="39620" hidden="1"/>
    <cellStyle name="Followed Hyperlink 250" xfId="40868"/>
    <cellStyle name="Followed Hyperlink 251" xfId="14805" hidden="1"/>
    <cellStyle name="Followed Hyperlink 251" xfId="15994" hidden="1"/>
    <cellStyle name="Followed Hyperlink 251" xfId="39642" hidden="1"/>
    <cellStyle name="Followed Hyperlink 251" xfId="40825"/>
    <cellStyle name="Followed Hyperlink 252" xfId="14803" hidden="1"/>
    <cellStyle name="Followed Hyperlink 252" xfId="15990" hidden="1"/>
    <cellStyle name="Followed Hyperlink 252" xfId="39640" hidden="1"/>
    <cellStyle name="Followed Hyperlink 252" xfId="40821"/>
    <cellStyle name="Followed Hyperlink 253" xfId="14801" hidden="1"/>
    <cellStyle name="Followed Hyperlink 253" xfId="15986" hidden="1"/>
    <cellStyle name="Followed Hyperlink 253" xfId="39638" hidden="1"/>
    <cellStyle name="Followed Hyperlink 253" xfId="40817"/>
    <cellStyle name="Followed Hyperlink 254" xfId="14799" hidden="1"/>
    <cellStyle name="Followed Hyperlink 254" xfId="15982" hidden="1"/>
    <cellStyle name="Followed Hyperlink 254" xfId="39636" hidden="1"/>
    <cellStyle name="Followed Hyperlink 254" xfId="40813"/>
    <cellStyle name="Followed Hyperlink 255" xfId="14797" hidden="1"/>
    <cellStyle name="Followed Hyperlink 255" xfId="15978" hidden="1"/>
    <cellStyle name="Followed Hyperlink 255" xfId="39634" hidden="1"/>
    <cellStyle name="Followed Hyperlink 255" xfId="40809"/>
    <cellStyle name="Followed Hyperlink 256" xfId="14795" hidden="1"/>
    <cellStyle name="Followed Hyperlink 256" xfId="15974" hidden="1"/>
    <cellStyle name="Followed Hyperlink 256" xfId="39632" hidden="1"/>
    <cellStyle name="Followed Hyperlink 256" xfId="40805"/>
    <cellStyle name="Followed Hyperlink 257" xfId="14793" hidden="1"/>
    <cellStyle name="Followed Hyperlink 257" xfId="15970" hidden="1"/>
    <cellStyle name="Followed Hyperlink 257" xfId="39630" hidden="1"/>
    <cellStyle name="Followed Hyperlink 257" xfId="40801"/>
    <cellStyle name="Followed Hyperlink 258" xfId="14791" hidden="1"/>
    <cellStyle name="Followed Hyperlink 258" xfId="15966" hidden="1"/>
    <cellStyle name="Followed Hyperlink 258" xfId="39628" hidden="1"/>
    <cellStyle name="Followed Hyperlink 258" xfId="40797"/>
    <cellStyle name="Followed Hyperlink 259" xfId="14790" hidden="1"/>
    <cellStyle name="Followed Hyperlink 259" xfId="15958" hidden="1"/>
    <cellStyle name="Followed Hyperlink 259" xfId="39627" hidden="1"/>
    <cellStyle name="Followed Hyperlink 259" xfId="40789"/>
    <cellStyle name="Followed Hyperlink 26" xfId="14388" hidden="1"/>
    <cellStyle name="Followed Hyperlink 26" xfId="15969" hidden="1"/>
    <cellStyle name="Followed Hyperlink 26" xfId="39242" hidden="1"/>
    <cellStyle name="Followed Hyperlink 26" xfId="40800"/>
    <cellStyle name="Followed Hyperlink 260" xfId="14789" hidden="1"/>
    <cellStyle name="Followed Hyperlink 260" xfId="15954" hidden="1"/>
    <cellStyle name="Followed Hyperlink 260" xfId="39626" hidden="1"/>
    <cellStyle name="Followed Hyperlink 260" xfId="40785"/>
    <cellStyle name="Followed Hyperlink 261" xfId="14788" hidden="1"/>
    <cellStyle name="Followed Hyperlink 261" xfId="15952" hidden="1"/>
    <cellStyle name="Followed Hyperlink 261" xfId="39625" hidden="1"/>
    <cellStyle name="Followed Hyperlink 261" xfId="40783"/>
    <cellStyle name="Followed Hyperlink 262" xfId="14787" hidden="1"/>
    <cellStyle name="Followed Hyperlink 262" xfId="15950" hidden="1"/>
    <cellStyle name="Followed Hyperlink 262" xfId="39624" hidden="1"/>
    <cellStyle name="Followed Hyperlink 262" xfId="40781"/>
    <cellStyle name="Followed Hyperlink 263" xfId="14816" hidden="1"/>
    <cellStyle name="Followed Hyperlink 263" xfId="15948" hidden="1"/>
    <cellStyle name="Followed Hyperlink 263" xfId="39653" hidden="1"/>
    <cellStyle name="Followed Hyperlink 263" xfId="40779"/>
    <cellStyle name="Followed Hyperlink 264" xfId="14818" hidden="1"/>
    <cellStyle name="Followed Hyperlink 264" xfId="15946" hidden="1"/>
    <cellStyle name="Followed Hyperlink 264" xfId="39655" hidden="1"/>
    <cellStyle name="Followed Hyperlink 264" xfId="40777"/>
    <cellStyle name="Followed Hyperlink 265" xfId="14820" hidden="1"/>
    <cellStyle name="Followed Hyperlink 265" xfId="15942" hidden="1"/>
    <cellStyle name="Followed Hyperlink 265" xfId="39657" hidden="1"/>
    <cellStyle name="Followed Hyperlink 265" xfId="40773"/>
    <cellStyle name="Followed Hyperlink 266" xfId="14822" hidden="1"/>
    <cellStyle name="Followed Hyperlink 266" xfId="15938" hidden="1"/>
    <cellStyle name="Followed Hyperlink 266" xfId="39659" hidden="1"/>
    <cellStyle name="Followed Hyperlink 266" xfId="40769"/>
    <cellStyle name="Followed Hyperlink 267" xfId="14824" hidden="1"/>
    <cellStyle name="Followed Hyperlink 267" xfId="15934" hidden="1"/>
    <cellStyle name="Followed Hyperlink 267" xfId="39661" hidden="1"/>
    <cellStyle name="Followed Hyperlink 267" xfId="40765"/>
    <cellStyle name="Followed Hyperlink 268" xfId="14826" hidden="1"/>
    <cellStyle name="Followed Hyperlink 268" xfId="15930" hidden="1"/>
    <cellStyle name="Followed Hyperlink 268" xfId="39663" hidden="1"/>
    <cellStyle name="Followed Hyperlink 268" xfId="40761"/>
    <cellStyle name="Followed Hyperlink 269" xfId="14828" hidden="1"/>
    <cellStyle name="Followed Hyperlink 269" xfId="15922" hidden="1"/>
    <cellStyle name="Followed Hyperlink 269" xfId="39665" hidden="1"/>
    <cellStyle name="Followed Hyperlink 269" xfId="40753"/>
    <cellStyle name="Followed Hyperlink 27" xfId="14390" hidden="1"/>
    <cellStyle name="Followed Hyperlink 27" xfId="15971" hidden="1"/>
    <cellStyle name="Followed Hyperlink 27" xfId="39243" hidden="1"/>
    <cellStyle name="Followed Hyperlink 27" xfId="40802"/>
    <cellStyle name="Followed Hyperlink 270" xfId="14830" hidden="1"/>
    <cellStyle name="Followed Hyperlink 270" xfId="15918" hidden="1"/>
    <cellStyle name="Followed Hyperlink 270" xfId="39667" hidden="1"/>
    <cellStyle name="Followed Hyperlink 270" xfId="40749"/>
    <cellStyle name="Followed Hyperlink 271" xfId="14832" hidden="1"/>
    <cellStyle name="Followed Hyperlink 271" xfId="15914" hidden="1"/>
    <cellStyle name="Followed Hyperlink 271" xfId="39669" hidden="1"/>
    <cellStyle name="Followed Hyperlink 271" xfId="40745"/>
    <cellStyle name="Followed Hyperlink 272" xfId="14834" hidden="1"/>
    <cellStyle name="Followed Hyperlink 272" xfId="15910" hidden="1"/>
    <cellStyle name="Followed Hyperlink 272" xfId="39671" hidden="1"/>
    <cellStyle name="Followed Hyperlink 272" xfId="40741"/>
    <cellStyle name="Followed Hyperlink 273" xfId="14836" hidden="1"/>
    <cellStyle name="Followed Hyperlink 273" xfId="15906" hidden="1"/>
    <cellStyle name="Followed Hyperlink 273" xfId="39673" hidden="1"/>
    <cellStyle name="Followed Hyperlink 273" xfId="40737"/>
    <cellStyle name="Followed Hyperlink 274" xfId="14838" hidden="1"/>
    <cellStyle name="Followed Hyperlink 274" xfId="15902" hidden="1"/>
    <cellStyle name="Followed Hyperlink 274" xfId="39675" hidden="1"/>
    <cellStyle name="Followed Hyperlink 274" xfId="40733"/>
    <cellStyle name="Followed Hyperlink 275" xfId="14840" hidden="1"/>
    <cellStyle name="Followed Hyperlink 275" xfId="15898" hidden="1"/>
    <cellStyle name="Followed Hyperlink 275" xfId="39677" hidden="1"/>
    <cellStyle name="Followed Hyperlink 275" xfId="40729"/>
    <cellStyle name="Followed Hyperlink 276" xfId="14842" hidden="1"/>
    <cellStyle name="Followed Hyperlink 276" xfId="15865" hidden="1"/>
    <cellStyle name="Followed Hyperlink 276" xfId="39679" hidden="1"/>
    <cellStyle name="Followed Hyperlink 276" xfId="40696"/>
    <cellStyle name="Followed Hyperlink 277" xfId="14844" hidden="1"/>
    <cellStyle name="Followed Hyperlink 277" xfId="15873" hidden="1"/>
    <cellStyle name="Followed Hyperlink 277" xfId="39681" hidden="1"/>
    <cellStyle name="Followed Hyperlink 277" xfId="40704"/>
    <cellStyle name="Followed Hyperlink 278" xfId="14846" hidden="1"/>
    <cellStyle name="Followed Hyperlink 278" xfId="15877" hidden="1"/>
    <cellStyle name="Followed Hyperlink 278" xfId="39683" hidden="1"/>
    <cellStyle name="Followed Hyperlink 278" xfId="40708"/>
    <cellStyle name="Followed Hyperlink 279" xfId="14847" hidden="1"/>
    <cellStyle name="Followed Hyperlink 279" xfId="15881" hidden="1"/>
    <cellStyle name="Followed Hyperlink 279" xfId="39684" hidden="1"/>
    <cellStyle name="Followed Hyperlink 279" xfId="40712"/>
    <cellStyle name="Followed Hyperlink 28" xfId="14392" hidden="1"/>
    <cellStyle name="Followed Hyperlink 28" xfId="15973" hidden="1"/>
    <cellStyle name="Followed Hyperlink 28" xfId="39244" hidden="1"/>
    <cellStyle name="Followed Hyperlink 28" xfId="40804"/>
    <cellStyle name="Followed Hyperlink 280" xfId="14848" hidden="1"/>
    <cellStyle name="Followed Hyperlink 280" xfId="15883" hidden="1"/>
    <cellStyle name="Followed Hyperlink 280" xfId="39685" hidden="1"/>
    <cellStyle name="Followed Hyperlink 280" xfId="40714"/>
    <cellStyle name="Followed Hyperlink 281" xfId="14849" hidden="1"/>
    <cellStyle name="Followed Hyperlink 281" xfId="15885" hidden="1"/>
    <cellStyle name="Followed Hyperlink 281" xfId="39686" hidden="1"/>
    <cellStyle name="Followed Hyperlink 281" xfId="40716"/>
    <cellStyle name="Followed Hyperlink 282" xfId="14850" hidden="1"/>
    <cellStyle name="Followed Hyperlink 282" xfId="15706" hidden="1"/>
    <cellStyle name="Followed Hyperlink 282" xfId="39687" hidden="1"/>
    <cellStyle name="Followed Hyperlink 282" xfId="40537"/>
    <cellStyle name="Followed Hyperlink 283" xfId="14852" hidden="1"/>
    <cellStyle name="Followed Hyperlink 283" xfId="15887" hidden="1"/>
    <cellStyle name="Followed Hyperlink 283" xfId="39689" hidden="1"/>
    <cellStyle name="Followed Hyperlink 283" xfId="40718"/>
    <cellStyle name="Followed Hyperlink 284" xfId="14854" hidden="1"/>
    <cellStyle name="Followed Hyperlink 284" xfId="15788" hidden="1"/>
    <cellStyle name="Followed Hyperlink 284" xfId="39691" hidden="1"/>
    <cellStyle name="Followed Hyperlink 284" xfId="40619"/>
    <cellStyle name="Followed Hyperlink 285" xfId="14856" hidden="1"/>
    <cellStyle name="Followed Hyperlink 285" xfId="15858" hidden="1"/>
    <cellStyle name="Followed Hyperlink 285" xfId="39693" hidden="1"/>
    <cellStyle name="Followed Hyperlink 285" xfId="40689"/>
    <cellStyle name="Followed Hyperlink 286" xfId="14858" hidden="1"/>
    <cellStyle name="Followed Hyperlink 286" xfId="15794" hidden="1"/>
    <cellStyle name="Followed Hyperlink 286" xfId="39695" hidden="1"/>
    <cellStyle name="Followed Hyperlink 286" xfId="40625"/>
    <cellStyle name="Followed Hyperlink 287" xfId="14860" hidden="1"/>
    <cellStyle name="Followed Hyperlink 287" xfId="15798" hidden="1"/>
    <cellStyle name="Followed Hyperlink 287" xfId="39697" hidden="1"/>
    <cellStyle name="Followed Hyperlink 287" xfId="40629"/>
    <cellStyle name="Followed Hyperlink 288" xfId="14862" hidden="1"/>
    <cellStyle name="Followed Hyperlink 288" xfId="15802" hidden="1"/>
    <cellStyle name="Followed Hyperlink 288" xfId="39699" hidden="1"/>
    <cellStyle name="Followed Hyperlink 288" xfId="40633"/>
    <cellStyle name="Followed Hyperlink 289" xfId="14864" hidden="1"/>
    <cellStyle name="Followed Hyperlink 289" xfId="15806" hidden="1"/>
    <cellStyle name="Followed Hyperlink 289" xfId="39701" hidden="1"/>
    <cellStyle name="Followed Hyperlink 289" xfId="40637"/>
    <cellStyle name="Followed Hyperlink 29" xfId="14394" hidden="1"/>
    <cellStyle name="Followed Hyperlink 29" xfId="15975" hidden="1"/>
    <cellStyle name="Followed Hyperlink 29" xfId="39245" hidden="1"/>
    <cellStyle name="Followed Hyperlink 29" xfId="40806"/>
    <cellStyle name="Followed Hyperlink 290" xfId="14866" hidden="1"/>
    <cellStyle name="Followed Hyperlink 290" xfId="15814" hidden="1"/>
    <cellStyle name="Followed Hyperlink 290" xfId="39703" hidden="1"/>
    <cellStyle name="Followed Hyperlink 290" xfId="40645"/>
    <cellStyle name="Followed Hyperlink 291" xfId="14868" hidden="1"/>
    <cellStyle name="Followed Hyperlink 291" xfId="15822" hidden="1"/>
    <cellStyle name="Followed Hyperlink 291" xfId="39705" hidden="1"/>
    <cellStyle name="Followed Hyperlink 291" xfId="40653"/>
    <cellStyle name="Followed Hyperlink 292" xfId="14870" hidden="1"/>
    <cellStyle name="Followed Hyperlink 292" xfId="15826" hidden="1"/>
    <cellStyle name="Followed Hyperlink 292" xfId="39707" hidden="1"/>
    <cellStyle name="Followed Hyperlink 292" xfId="40657"/>
    <cellStyle name="Followed Hyperlink 293" xfId="14872" hidden="1"/>
    <cellStyle name="Followed Hyperlink 293" xfId="15830" hidden="1"/>
    <cellStyle name="Followed Hyperlink 293" xfId="39709" hidden="1"/>
    <cellStyle name="Followed Hyperlink 293" xfId="40661"/>
    <cellStyle name="Followed Hyperlink 294" xfId="14874" hidden="1"/>
    <cellStyle name="Followed Hyperlink 294" xfId="15834" hidden="1"/>
    <cellStyle name="Followed Hyperlink 294" xfId="39711" hidden="1"/>
    <cellStyle name="Followed Hyperlink 294" xfId="40665"/>
    <cellStyle name="Followed Hyperlink 295" xfId="14876" hidden="1"/>
    <cellStyle name="Followed Hyperlink 295" xfId="15838" hidden="1"/>
    <cellStyle name="Followed Hyperlink 295" xfId="39713" hidden="1"/>
    <cellStyle name="Followed Hyperlink 295" xfId="40669"/>
    <cellStyle name="Followed Hyperlink 296" xfId="14878" hidden="1"/>
    <cellStyle name="Followed Hyperlink 296" xfId="15842" hidden="1"/>
    <cellStyle name="Followed Hyperlink 296" xfId="39715" hidden="1"/>
    <cellStyle name="Followed Hyperlink 296" xfId="40673"/>
    <cellStyle name="Followed Hyperlink 297" xfId="14880" hidden="1"/>
    <cellStyle name="Followed Hyperlink 297" xfId="15846" hidden="1"/>
    <cellStyle name="Followed Hyperlink 297" xfId="39717" hidden="1"/>
    <cellStyle name="Followed Hyperlink 297" xfId="40677"/>
    <cellStyle name="Followed Hyperlink 298" xfId="14882" hidden="1"/>
    <cellStyle name="Followed Hyperlink 298" xfId="15776" hidden="1"/>
    <cellStyle name="Followed Hyperlink 298" xfId="39719" hidden="1"/>
    <cellStyle name="Followed Hyperlink 298" xfId="40607"/>
    <cellStyle name="Followed Hyperlink 299" xfId="14883" hidden="1"/>
    <cellStyle name="Followed Hyperlink 299" xfId="15772" hidden="1"/>
    <cellStyle name="Followed Hyperlink 299" xfId="39720" hidden="1"/>
    <cellStyle name="Followed Hyperlink 299" xfId="40603"/>
    <cellStyle name="Followed Hyperlink 3" xfId="5302" hidden="1"/>
    <cellStyle name="Followed Hyperlink 3" xfId="15928" hidden="1"/>
    <cellStyle name="Followed Hyperlink 3" xfId="30254" hidden="1"/>
    <cellStyle name="Followed Hyperlink 3" xfId="40759"/>
    <cellStyle name="Followed Hyperlink 30" xfId="14396" hidden="1"/>
    <cellStyle name="Followed Hyperlink 30" xfId="15977" hidden="1"/>
    <cellStyle name="Followed Hyperlink 30" xfId="39246" hidden="1"/>
    <cellStyle name="Followed Hyperlink 30" xfId="40808"/>
    <cellStyle name="Followed Hyperlink 300" xfId="14884" hidden="1"/>
    <cellStyle name="Followed Hyperlink 300" xfId="15768" hidden="1"/>
    <cellStyle name="Followed Hyperlink 300" xfId="39721" hidden="1"/>
    <cellStyle name="Followed Hyperlink 300" xfId="40599"/>
    <cellStyle name="Followed Hyperlink 301" xfId="14885" hidden="1"/>
    <cellStyle name="Followed Hyperlink 301" xfId="15766" hidden="1"/>
    <cellStyle name="Followed Hyperlink 301" xfId="39722" hidden="1"/>
    <cellStyle name="Followed Hyperlink 301" xfId="40597"/>
    <cellStyle name="Followed Hyperlink 302" xfId="14886" hidden="1"/>
    <cellStyle name="Followed Hyperlink 302" xfId="15764" hidden="1"/>
    <cellStyle name="Followed Hyperlink 302" xfId="39723" hidden="1"/>
    <cellStyle name="Followed Hyperlink 302" xfId="40595"/>
    <cellStyle name="Followed Hyperlink 303" xfId="14888" hidden="1"/>
    <cellStyle name="Followed Hyperlink 303" xfId="15762" hidden="1"/>
    <cellStyle name="Followed Hyperlink 303" xfId="39725" hidden="1"/>
    <cellStyle name="Followed Hyperlink 303" xfId="40593"/>
    <cellStyle name="Followed Hyperlink 304" xfId="14890" hidden="1"/>
    <cellStyle name="Followed Hyperlink 304" xfId="15760" hidden="1"/>
    <cellStyle name="Followed Hyperlink 304" xfId="39727" hidden="1"/>
    <cellStyle name="Followed Hyperlink 304" xfId="40591"/>
    <cellStyle name="Followed Hyperlink 305" xfId="14892" hidden="1"/>
    <cellStyle name="Followed Hyperlink 305" xfId="15756" hidden="1"/>
    <cellStyle name="Followed Hyperlink 305" xfId="39729" hidden="1"/>
    <cellStyle name="Followed Hyperlink 305" xfId="40587"/>
    <cellStyle name="Followed Hyperlink 306" xfId="14894" hidden="1"/>
    <cellStyle name="Followed Hyperlink 306" xfId="15752" hidden="1"/>
    <cellStyle name="Followed Hyperlink 306" xfId="39731" hidden="1"/>
    <cellStyle name="Followed Hyperlink 306" xfId="40583"/>
    <cellStyle name="Followed Hyperlink 307" xfId="14896" hidden="1"/>
    <cellStyle name="Followed Hyperlink 307" xfId="15744" hidden="1"/>
    <cellStyle name="Followed Hyperlink 307" xfId="39733" hidden="1"/>
    <cellStyle name="Followed Hyperlink 307" xfId="40575"/>
    <cellStyle name="Followed Hyperlink 308" xfId="14898" hidden="1"/>
    <cellStyle name="Followed Hyperlink 308" xfId="15740" hidden="1"/>
    <cellStyle name="Followed Hyperlink 308" xfId="39735" hidden="1"/>
    <cellStyle name="Followed Hyperlink 308" xfId="40571"/>
    <cellStyle name="Followed Hyperlink 309" xfId="14900" hidden="1"/>
    <cellStyle name="Followed Hyperlink 309" xfId="15713" hidden="1"/>
    <cellStyle name="Followed Hyperlink 309" xfId="39737" hidden="1"/>
    <cellStyle name="Followed Hyperlink 309" xfId="40544"/>
    <cellStyle name="Followed Hyperlink 31" xfId="14398" hidden="1"/>
    <cellStyle name="Followed Hyperlink 31" xfId="15979" hidden="1"/>
    <cellStyle name="Followed Hyperlink 31" xfId="39247" hidden="1"/>
    <cellStyle name="Followed Hyperlink 31" xfId="40810"/>
    <cellStyle name="Followed Hyperlink 310" xfId="14902" hidden="1"/>
    <cellStyle name="Followed Hyperlink 310" xfId="15717" hidden="1"/>
    <cellStyle name="Followed Hyperlink 310" xfId="39738" hidden="1"/>
    <cellStyle name="Followed Hyperlink 310" xfId="40548"/>
    <cellStyle name="Followed Hyperlink 311" xfId="14904" hidden="1"/>
    <cellStyle name="Followed Hyperlink 311" xfId="15721" hidden="1"/>
    <cellStyle name="Followed Hyperlink 311" xfId="39739" hidden="1"/>
    <cellStyle name="Followed Hyperlink 311" xfId="40552"/>
    <cellStyle name="Followed Hyperlink 312" xfId="14906" hidden="1"/>
    <cellStyle name="Followed Hyperlink 312" xfId="15727" hidden="1"/>
    <cellStyle name="Followed Hyperlink 312" xfId="39741" hidden="1"/>
    <cellStyle name="Followed Hyperlink 312" xfId="40558"/>
    <cellStyle name="Followed Hyperlink 313" xfId="14908" hidden="1"/>
    <cellStyle name="Followed Hyperlink 313" xfId="15731" hidden="1"/>
    <cellStyle name="Followed Hyperlink 313" xfId="39743" hidden="1"/>
    <cellStyle name="Followed Hyperlink 313" xfId="40562"/>
    <cellStyle name="Followed Hyperlink 314" xfId="14910" hidden="1"/>
    <cellStyle name="Followed Hyperlink 314" xfId="15709" hidden="1"/>
    <cellStyle name="Followed Hyperlink 314" xfId="39745" hidden="1"/>
    <cellStyle name="Followed Hyperlink 314" xfId="40540"/>
    <cellStyle name="Followed Hyperlink 315" xfId="14912" hidden="1"/>
    <cellStyle name="Followed Hyperlink 315" xfId="15738" hidden="1"/>
    <cellStyle name="Followed Hyperlink 315" xfId="39747" hidden="1"/>
    <cellStyle name="Followed Hyperlink 315" xfId="40569"/>
    <cellStyle name="Followed Hyperlink 316" xfId="14914" hidden="1"/>
    <cellStyle name="Followed Hyperlink 316" xfId="15695" hidden="1"/>
    <cellStyle name="Followed Hyperlink 316" xfId="39749" hidden="1"/>
    <cellStyle name="Followed Hyperlink 316" xfId="40526"/>
    <cellStyle name="Followed Hyperlink 317" xfId="14916" hidden="1"/>
    <cellStyle name="Followed Hyperlink 317" xfId="15691" hidden="1"/>
    <cellStyle name="Followed Hyperlink 317" xfId="39751" hidden="1"/>
    <cellStyle name="Followed Hyperlink 317" xfId="40522"/>
    <cellStyle name="Followed Hyperlink 318" xfId="14917" hidden="1"/>
    <cellStyle name="Followed Hyperlink 318" xfId="15687" hidden="1"/>
    <cellStyle name="Followed Hyperlink 318" xfId="39752" hidden="1"/>
    <cellStyle name="Followed Hyperlink 318" xfId="40518"/>
    <cellStyle name="Followed Hyperlink 319" xfId="14918" hidden="1"/>
    <cellStyle name="Followed Hyperlink 319" xfId="15683" hidden="1"/>
    <cellStyle name="Followed Hyperlink 319" xfId="39753" hidden="1"/>
    <cellStyle name="Followed Hyperlink 319" xfId="40514"/>
    <cellStyle name="Followed Hyperlink 32" xfId="14400" hidden="1"/>
    <cellStyle name="Followed Hyperlink 32" xfId="15981" hidden="1"/>
    <cellStyle name="Followed Hyperlink 32" xfId="39248" hidden="1"/>
    <cellStyle name="Followed Hyperlink 32" xfId="40812"/>
    <cellStyle name="Followed Hyperlink 320" xfId="14919" hidden="1"/>
    <cellStyle name="Followed Hyperlink 320" xfId="15679" hidden="1"/>
    <cellStyle name="Followed Hyperlink 320" xfId="39754" hidden="1"/>
    <cellStyle name="Followed Hyperlink 320" xfId="40510"/>
    <cellStyle name="Followed Hyperlink 321" xfId="14920" hidden="1"/>
    <cellStyle name="Followed Hyperlink 321" xfId="15677" hidden="1"/>
    <cellStyle name="Followed Hyperlink 321" xfId="39755" hidden="1"/>
    <cellStyle name="Followed Hyperlink 321" xfId="40508"/>
    <cellStyle name="Followed Hyperlink 322" xfId="14957" hidden="1"/>
    <cellStyle name="Followed Hyperlink 322" xfId="15675" hidden="1"/>
    <cellStyle name="Followed Hyperlink 322" xfId="39792" hidden="1"/>
    <cellStyle name="Followed Hyperlink 322" xfId="40506"/>
    <cellStyle name="Followed Hyperlink 323" xfId="14955" hidden="1"/>
    <cellStyle name="Followed Hyperlink 323" xfId="15673" hidden="1"/>
    <cellStyle name="Followed Hyperlink 323" xfId="39790" hidden="1"/>
    <cellStyle name="Followed Hyperlink 323" xfId="40504"/>
    <cellStyle name="Followed Hyperlink 324" xfId="14953" hidden="1"/>
    <cellStyle name="Followed Hyperlink 324" xfId="15671" hidden="1"/>
    <cellStyle name="Followed Hyperlink 324" xfId="39788" hidden="1"/>
    <cellStyle name="Followed Hyperlink 324" xfId="40502"/>
    <cellStyle name="Followed Hyperlink 325" xfId="14922" hidden="1"/>
    <cellStyle name="Followed Hyperlink 325" xfId="15663" hidden="1"/>
    <cellStyle name="Followed Hyperlink 325" xfId="39757" hidden="1"/>
    <cellStyle name="Followed Hyperlink 325" xfId="40494"/>
    <cellStyle name="Followed Hyperlink 326" xfId="14924" hidden="1"/>
    <cellStyle name="Followed Hyperlink 326" xfId="15659" hidden="1"/>
    <cellStyle name="Followed Hyperlink 326" xfId="39759" hidden="1"/>
    <cellStyle name="Followed Hyperlink 326" xfId="40490"/>
    <cellStyle name="Followed Hyperlink 327" xfId="14952" hidden="1"/>
    <cellStyle name="Followed Hyperlink 327" xfId="15655" hidden="1"/>
    <cellStyle name="Followed Hyperlink 327" xfId="39787" hidden="1"/>
    <cellStyle name="Followed Hyperlink 327" xfId="40486"/>
    <cellStyle name="Followed Hyperlink 328" xfId="14951" hidden="1"/>
    <cellStyle name="Followed Hyperlink 328" xfId="15651" hidden="1"/>
    <cellStyle name="Followed Hyperlink 328" xfId="39786" hidden="1"/>
    <cellStyle name="Followed Hyperlink 328" xfId="40482"/>
    <cellStyle name="Followed Hyperlink 329" xfId="14949" hidden="1"/>
    <cellStyle name="Followed Hyperlink 329" xfId="15647" hidden="1"/>
    <cellStyle name="Followed Hyperlink 329" xfId="39784" hidden="1"/>
    <cellStyle name="Followed Hyperlink 329" xfId="40478"/>
    <cellStyle name="Followed Hyperlink 33" xfId="14402" hidden="1"/>
    <cellStyle name="Followed Hyperlink 33" xfId="15983" hidden="1"/>
    <cellStyle name="Followed Hyperlink 33" xfId="39249" hidden="1"/>
    <cellStyle name="Followed Hyperlink 33" xfId="40814"/>
    <cellStyle name="Followed Hyperlink 330" xfId="14925" hidden="1"/>
    <cellStyle name="Followed Hyperlink 330" xfId="15643" hidden="1"/>
    <cellStyle name="Followed Hyperlink 330" xfId="39760" hidden="1"/>
    <cellStyle name="Followed Hyperlink 330" xfId="40474"/>
    <cellStyle name="Followed Hyperlink 331" xfId="14947" hidden="1"/>
    <cellStyle name="Followed Hyperlink 331" xfId="15639" hidden="1"/>
    <cellStyle name="Followed Hyperlink 331" xfId="39782" hidden="1"/>
    <cellStyle name="Followed Hyperlink 331" xfId="40470"/>
    <cellStyle name="Followed Hyperlink 332" xfId="14945" hidden="1"/>
    <cellStyle name="Followed Hyperlink 332" xfId="15635" hidden="1"/>
    <cellStyle name="Followed Hyperlink 332" xfId="39780" hidden="1"/>
    <cellStyle name="Followed Hyperlink 332" xfId="40466"/>
    <cellStyle name="Followed Hyperlink 333" xfId="14943" hidden="1"/>
    <cellStyle name="Followed Hyperlink 333" xfId="15627" hidden="1"/>
    <cellStyle name="Followed Hyperlink 333" xfId="39778" hidden="1"/>
    <cellStyle name="Followed Hyperlink 333" xfId="40458"/>
    <cellStyle name="Followed Hyperlink 334" xfId="14941" hidden="1"/>
    <cellStyle name="Followed Hyperlink 334" xfId="15623" hidden="1"/>
    <cellStyle name="Followed Hyperlink 334" xfId="39776" hidden="1"/>
    <cellStyle name="Followed Hyperlink 334" xfId="40454"/>
    <cellStyle name="Followed Hyperlink 335" xfId="14939" hidden="1"/>
    <cellStyle name="Followed Hyperlink 335" xfId="15619" hidden="1"/>
    <cellStyle name="Followed Hyperlink 335" xfId="39774" hidden="1"/>
    <cellStyle name="Followed Hyperlink 335" xfId="40450"/>
    <cellStyle name="Followed Hyperlink 336" xfId="14937" hidden="1"/>
    <cellStyle name="Followed Hyperlink 336" xfId="15615" hidden="1"/>
    <cellStyle name="Followed Hyperlink 336" xfId="39772" hidden="1"/>
    <cellStyle name="Followed Hyperlink 336" xfId="40446"/>
    <cellStyle name="Followed Hyperlink 337" xfId="14935" hidden="1"/>
    <cellStyle name="Followed Hyperlink 337" xfId="15611" hidden="1"/>
    <cellStyle name="Followed Hyperlink 337" xfId="39770" hidden="1"/>
    <cellStyle name="Followed Hyperlink 337" xfId="40442"/>
    <cellStyle name="Followed Hyperlink 338" xfId="14933" hidden="1"/>
    <cellStyle name="Followed Hyperlink 338" xfId="15607" hidden="1"/>
    <cellStyle name="Followed Hyperlink 338" xfId="39768" hidden="1"/>
    <cellStyle name="Followed Hyperlink 338" xfId="40438"/>
    <cellStyle name="Followed Hyperlink 339" xfId="14932" hidden="1"/>
    <cellStyle name="Followed Hyperlink 339" xfId="15603" hidden="1"/>
    <cellStyle name="Followed Hyperlink 339" xfId="39767" hidden="1"/>
    <cellStyle name="Followed Hyperlink 339" xfId="40434"/>
    <cellStyle name="Followed Hyperlink 34" xfId="14404" hidden="1"/>
    <cellStyle name="Followed Hyperlink 34" xfId="15985" hidden="1"/>
    <cellStyle name="Followed Hyperlink 34" xfId="39250" hidden="1"/>
    <cellStyle name="Followed Hyperlink 34" xfId="40816"/>
    <cellStyle name="Followed Hyperlink 340" xfId="14931" hidden="1"/>
    <cellStyle name="Followed Hyperlink 340" xfId="15599" hidden="1"/>
    <cellStyle name="Followed Hyperlink 340" xfId="39766" hidden="1"/>
    <cellStyle name="Followed Hyperlink 340" xfId="40430"/>
    <cellStyle name="Followed Hyperlink 341" xfId="14930" hidden="1"/>
    <cellStyle name="Followed Hyperlink 341" xfId="15597" hidden="1"/>
    <cellStyle name="Followed Hyperlink 341" xfId="39765" hidden="1"/>
    <cellStyle name="Followed Hyperlink 341" xfId="40428"/>
    <cellStyle name="Followed Hyperlink 342" xfId="14929" hidden="1"/>
    <cellStyle name="Followed Hyperlink 342" xfId="15591" hidden="1"/>
    <cellStyle name="Followed Hyperlink 342" xfId="39764" hidden="1"/>
    <cellStyle name="Followed Hyperlink 342" xfId="40422"/>
    <cellStyle name="Followed Hyperlink 343" xfId="14958" hidden="1"/>
    <cellStyle name="Followed Hyperlink 343" xfId="15589" hidden="1"/>
    <cellStyle name="Followed Hyperlink 343" xfId="39793" hidden="1"/>
    <cellStyle name="Followed Hyperlink 343" xfId="40420"/>
    <cellStyle name="Followed Hyperlink 344" xfId="14960" hidden="1"/>
    <cellStyle name="Followed Hyperlink 344" xfId="15587" hidden="1"/>
    <cellStyle name="Followed Hyperlink 344" xfId="39795" hidden="1"/>
    <cellStyle name="Followed Hyperlink 344" xfId="40418"/>
    <cellStyle name="Followed Hyperlink 345" xfId="14962" hidden="1"/>
    <cellStyle name="Followed Hyperlink 345" xfId="15583" hidden="1"/>
    <cellStyle name="Followed Hyperlink 345" xfId="39797" hidden="1"/>
    <cellStyle name="Followed Hyperlink 345" xfId="40414"/>
    <cellStyle name="Followed Hyperlink 346" xfId="14964" hidden="1"/>
    <cellStyle name="Followed Hyperlink 346" xfId="15579" hidden="1"/>
    <cellStyle name="Followed Hyperlink 346" xfId="39799" hidden="1"/>
    <cellStyle name="Followed Hyperlink 346" xfId="40410"/>
    <cellStyle name="Followed Hyperlink 347" xfId="14966" hidden="1"/>
    <cellStyle name="Followed Hyperlink 347" xfId="15575" hidden="1"/>
    <cellStyle name="Followed Hyperlink 347" xfId="39801" hidden="1"/>
    <cellStyle name="Followed Hyperlink 347" xfId="40406"/>
    <cellStyle name="Followed Hyperlink 348" xfId="14968" hidden="1"/>
    <cellStyle name="Followed Hyperlink 348" xfId="15571" hidden="1"/>
    <cellStyle name="Followed Hyperlink 348" xfId="39803" hidden="1"/>
    <cellStyle name="Followed Hyperlink 348" xfId="40402"/>
    <cellStyle name="Followed Hyperlink 349" xfId="14970" hidden="1"/>
    <cellStyle name="Followed Hyperlink 349" xfId="15567" hidden="1"/>
    <cellStyle name="Followed Hyperlink 349" xfId="39805" hidden="1"/>
    <cellStyle name="Followed Hyperlink 349" xfId="40398"/>
    <cellStyle name="Followed Hyperlink 35" xfId="14406" hidden="1"/>
    <cellStyle name="Followed Hyperlink 35" xfId="15987" hidden="1"/>
    <cellStyle name="Followed Hyperlink 35" xfId="39251" hidden="1"/>
    <cellStyle name="Followed Hyperlink 35" xfId="40818"/>
    <cellStyle name="Followed Hyperlink 350" xfId="14972" hidden="1"/>
    <cellStyle name="Followed Hyperlink 350" xfId="15563" hidden="1"/>
    <cellStyle name="Followed Hyperlink 350" xfId="39807" hidden="1"/>
    <cellStyle name="Followed Hyperlink 350" xfId="40394"/>
    <cellStyle name="Followed Hyperlink 351" xfId="14974" hidden="1"/>
    <cellStyle name="Followed Hyperlink 351" xfId="15114" hidden="1"/>
    <cellStyle name="Followed Hyperlink 351" xfId="39809" hidden="1"/>
    <cellStyle name="Followed Hyperlink 351" xfId="39947"/>
    <cellStyle name="Followed Hyperlink 352" xfId="14976" hidden="1"/>
    <cellStyle name="Followed Hyperlink 352" xfId="15076" hidden="1"/>
    <cellStyle name="Followed Hyperlink 352" xfId="39811" hidden="1"/>
    <cellStyle name="Followed Hyperlink 352" xfId="39909"/>
    <cellStyle name="Followed Hyperlink 353" xfId="14978" hidden="1"/>
    <cellStyle name="Followed Hyperlink 353" xfId="15229" hidden="1"/>
    <cellStyle name="Followed Hyperlink 353" xfId="39813" hidden="1"/>
    <cellStyle name="Followed Hyperlink 353" xfId="40061"/>
    <cellStyle name="Followed Hyperlink 354" xfId="14980" hidden="1"/>
    <cellStyle name="Followed Hyperlink 354" xfId="15137" hidden="1"/>
    <cellStyle name="Followed Hyperlink 354" xfId="39815" hidden="1"/>
    <cellStyle name="Followed Hyperlink 354" xfId="39969"/>
    <cellStyle name="Followed Hyperlink 355" xfId="14982" hidden="1"/>
    <cellStyle name="Followed Hyperlink 355" xfId="15124" hidden="1"/>
    <cellStyle name="Followed Hyperlink 355" xfId="39817" hidden="1"/>
    <cellStyle name="Followed Hyperlink 355" xfId="39957"/>
    <cellStyle name="Followed Hyperlink 356" xfId="14984" hidden="1"/>
    <cellStyle name="Followed Hyperlink 356" xfId="15136" hidden="1"/>
    <cellStyle name="Followed Hyperlink 356" xfId="39819" hidden="1"/>
    <cellStyle name="Followed Hyperlink 356" xfId="39968"/>
    <cellStyle name="Followed Hyperlink 357" xfId="14986" hidden="1"/>
    <cellStyle name="Followed Hyperlink 357" xfId="15726" hidden="1"/>
    <cellStyle name="Followed Hyperlink 357" xfId="39821" hidden="1"/>
    <cellStyle name="Followed Hyperlink 357" xfId="40557"/>
    <cellStyle name="Followed Hyperlink 358" xfId="14988" hidden="1"/>
    <cellStyle name="Followed Hyperlink 358" xfId="15118" hidden="1"/>
    <cellStyle name="Followed Hyperlink 358" xfId="39823" hidden="1"/>
    <cellStyle name="Followed Hyperlink 358" xfId="39951"/>
    <cellStyle name="Followed Hyperlink 359" xfId="14989" hidden="1"/>
    <cellStyle name="Followed Hyperlink 359" xfId="15145" hidden="1"/>
    <cellStyle name="Followed Hyperlink 359" xfId="39824" hidden="1"/>
    <cellStyle name="Followed Hyperlink 359" xfId="39977"/>
    <cellStyle name="Followed Hyperlink 36" xfId="14408" hidden="1"/>
    <cellStyle name="Followed Hyperlink 36" xfId="15989" hidden="1"/>
    <cellStyle name="Followed Hyperlink 36" xfId="39252" hidden="1"/>
    <cellStyle name="Followed Hyperlink 36" xfId="40820"/>
    <cellStyle name="Followed Hyperlink 360" xfId="14990" hidden="1"/>
    <cellStyle name="Followed Hyperlink 360" xfId="15133" hidden="1"/>
    <cellStyle name="Followed Hyperlink 360" xfId="39825" hidden="1"/>
    <cellStyle name="Followed Hyperlink 360" xfId="39965"/>
    <cellStyle name="Followed Hyperlink 361" xfId="14991" hidden="1"/>
    <cellStyle name="Followed Hyperlink 361" xfId="15146" hidden="1"/>
    <cellStyle name="Followed Hyperlink 361" xfId="39826" hidden="1"/>
    <cellStyle name="Followed Hyperlink 361" xfId="39978"/>
    <cellStyle name="Followed Hyperlink 362" xfId="14992" hidden="1"/>
    <cellStyle name="Followed Hyperlink 362" xfId="15079" hidden="1"/>
    <cellStyle name="Followed Hyperlink 362" xfId="39827" hidden="1"/>
    <cellStyle name="Followed Hyperlink 362" xfId="39912"/>
    <cellStyle name="Followed Hyperlink 363" xfId="14994" hidden="1"/>
    <cellStyle name="Followed Hyperlink 363" xfId="15109" hidden="1"/>
    <cellStyle name="Followed Hyperlink 363" xfId="39829" hidden="1"/>
    <cellStyle name="Followed Hyperlink 363" xfId="39942"/>
    <cellStyle name="Followed Hyperlink 364" xfId="14996" hidden="1"/>
    <cellStyle name="Followed Hyperlink 364" xfId="15096" hidden="1"/>
    <cellStyle name="Followed Hyperlink 364" xfId="39831" hidden="1"/>
    <cellStyle name="Followed Hyperlink 364" xfId="39929"/>
    <cellStyle name="Followed Hyperlink 365" xfId="14998" hidden="1"/>
    <cellStyle name="Followed Hyperlink 365" xfId="15119" hidden="1"/>
    <cellStyle name="Followed Hyperlink 365" xfId="39833" hidden="1"/>
    <cellStyle name="Followed Hyperlink 365" xfId="39952"/>
    <cellStyle name="Followed Hyperlink 366" xfId="15000" hidden="1"/>
    <cellStyle name="Followed Hyperlink 366" xfId="15113" hidden="1"/>
    <cellStyle name="Followed Hyperlink 366" xfId="39835" hidden="1"/>
    <cellStyle name="Followed Hyperlink 366" xfId="39946"/>
    <cellStyle name="Followed Hyperlink 367" xfId="15002" hidden="1"/>
    <cellStyle name="Followed Hyperlink 367" xfId="15095" hidden="1"/>
    <cellStyle name="Followed Hyperlink 367" xfId="39837" hidden="1"/>
    <cellStyle name="Followed Hyperlink 367" xfId="39928"/>
    <cellStyle name="Followed Hyperlink 368" xfId="15004" hidden="1"/>
    <cellStyle name="Followed Hyperlink 368" xfId="15103" hidden="1"/>
    <cellStyle name="Followed Hyperlink 368" xfId="39839" hidden="1"/>
    <cellStyle name="Followed Hyperlink 368" xfId="39936"/>
    <cellStyle name="Followed Hyperlink 369" xfId="15006" hidden="1"/>
    <cellStyle name="Followed Hyperlink 369" xfId="15110" hidden="1"/>
    <cellStyle name="Followed Hyperlink 369" xfId="39841" hidden="1"/>
    <cellStyle name="Followed Hyperlink 369" xfId="39943"/>
    <cellStyle name="Followed Hyperlink 37" xfId="14410" hidden="1"/>
    <cellStyle name="Followed Hyperlink 37" xfId="15991" hidden="1"/>
    <cellStyle name="Followed Hyperlink 37" xfId="39253" hidden="1"/>
    <cellStyle name="Followed Hyperlink 37" xfId="40822"/>
    <cellStyle name="Followed Hyperlink 370" xfId="15008" hidden="1"/>
    <cellStyle name="Followed Hyperlink 370" xfId="15088" hidden="1"/>
    <cellStyle name="Followed Hyperlink 370" xfId="39843" hidden="1"/>
    <cellStyle name="Followed Hyperlink 370" xfId="39921"/>
    <cellStyle name="Followed Hyperlink 371" xfId="15010" hidden="1"/>
    <cellStyle name="Followed Hyperlink 371" xfId="15081" hidden="1"/>
    <cellStyle name="Followed Hyperlink 371" xfId="39845" hidden="1"/>
    <cellStyle name="Followed Hyperlink 371" xfId="39914"/>
    <cellStyle name="Followed Hyperlink 372" xfId="15012" hidden="1"/>
    <cellStyle name="Followed Hyperlink 372" xfId="15070" hidden="1"/>
    <cellStyle name="Followed Hyperlink 372" xfId="39847" hidden="1"/>
    <cellStyle name="Followed Hyperlink 372" xfId="39903"/>
    <cellStyle name="Followed Hyperlink 373" xfId="15014" hidden="1"/>
    <cellStyle name="Followed Hyperlink 373" xfId="15116" hidden="1"/>
    <cellStyle name="Followed Hyperlink 373" xfId="39849" hidden="1"/>
    <cellStyle name="Followed Hyperlink 373" xfId="39949"/>
    <cellStyle name="Followed Hyperlink 374" xfId="15016" hidden="1"/>
    <cellStyle name="Followed Hyperlink 374" xfId="15085" hidden="1"/>
    <cellStyle name="Followed Hyperlink 374" xfId="39851" hidden="1"/>
    <cellStyle name="Followed Hyperlink 374" xfId="39918"/>
    <cellStyle name="Followed Hyperlink 375" xfId="15018" hidden="1"/>
    <cellStyle name="Followed Hyperlink 375" xfId="15080" hidden="1"/>
    <cellStyle name="Followed Hyperlink 375" xfId="39853" hidden="1"/>
    <cellStyle name="Followed Hyperlink 375" xfId="39913"/>
    <cellStyle name="Followed Hyperlink 376" xfId="15020" hidden="1"/>
    <cellStyle name="Followed Hyperlink 376" xfId="15243" hidden="1"/>
    <cellStyle name="Followed Hyperlink 376" xfId="39855" hidden="1"/>
    <cellStyle name="Followed Hyperlink 376" xfId="40075"/>
    <cellStyle name="Followed Hyperlink 377" xfId="15022" hidden="1"/>
    <cellStyle name="Followed Hyperlink 377" xfId="15069" hidden="1"/>
    <cellStyle name="Followed Hyperlink 377" xfId="39857" hidden="1"/>
    <cellStyle name="Followed Hyperlink 377" xfId="39902"/>
    <cellStyle name="Followed Hyperlink 378" xfId="15024" hidden="1"/>
    <cellStyle name="Followed Hyperlink 378" xfId="15078" hidden="1"/>
    <cellStyle name="Followed Hyperlink 378" xfId="39859" hidden="1"/>
    <cellStyle name="Followed Hyperlink 378" xfId="39911"/>
    <cellStyle name="Followed Hyperlink 379" xfId="15025" hidden="1"/>
    <cellStyle name="Followed Hyperlink 379" xfId="15244" hidden="1"/>
    <cellStyle name="Followed Hyperlink 379" xfId="39860" hidden="1"/>
    <cellStyle name="Followed Hyperlink 379" xfId="40076"/>
    <cellStyle name="Followed Hyperlink 38" xfId="14412" hidden="1"/>
    <cellStyle name="Followed Hyperlink 38" xfId="15993" hidden="1"/>
    <cellStyle name="Followed Hyperlink 38" xfId="39254" hidden="1"/>
    <cellStyle name="Followed Hyperlink 38" xfId="40824"/>
    <cellStyle name="Followed Hyperlink 380" xfId="15026" hidden="1"/>
    <cellStyle name="Followed Hyperlink 380" xfId="15084" hidden="1"/>
    <cellStyle name="Followed Hyperlink 380" xfId="39861" hidden="1"/>
    <cellStyle name="Followed Hyperlink 380" xfId="39917"/>
    <cellStyle name="Followed Hyperlink 381" xfId="15027" hidden="1"/>
    <cellStyle name="Followed Hyperlink 381" xfId="15234" hidden="1"/>
    <cellStyle name="Followed Hyperlink 381" xfId="39862" hidden="1"/>
    <cellStyle name="Followed Hyperlink 381" xfId="40066"/>
    <cellStyle name="Followed Hyperlink 382" xfId="15028" hidden="1"/>
    <cellStyle name="Followed Hyperlink 382" xfId="15082" hidden="1"/>
    <cellStyle name="Followed Hyperlink 382" xfId="39863" hidden="1"/>
    <cellStyle name="Followed Hyperlink 382" xfId="39915"/>
    <cellStyle name="Followed Hyperlink 383" xfId="15030" hidden="1"/>
    <cellStyle name="Followed Hyperlink 383" xfId="15091" hidden="1"/>
    <cellStyle name="Followed Hyperlink 383" xfId="39865" hidden="1"/>
    <cellStyle name="Followed Hyperlink 383" xfId="39924"/>
    <cellStyle name="Followed Hyperlink 384" xfId="15032" hidden="1"/>
    <cellStyle name="Followed Hyperlink 384" xfId="15117" hidden="1"/>
    <cellStyle name="Followed Hyperlink 384" xfId="39867" hidden="1"/>
    <cellStyle name="Followed Hyperlink 384" xfId="39950"/>
    <cellStyle name="Followed Hyperlink 385" xfId="15034" hidden="1"/>
    <cellStyle name="Followed Hyperlink 385" xfId="16290" hidden="1"/>
    <cellStyle name="Followed Hyperlink 385" xfId="39869" hidden="1"/>
    <cellStyle name="Followed Hyperlink 385" xfId="41121"/>
    <cellStyle name="Followed Hyperlink 386" xfId="15036" hidden="1"/>
    <cellStyle name="Followed Hyperlink 386" xfId="16292" hidden="1"/>
    <cellStyle name="Followed Hyperlink 386" xfId="39871" hidden="1"/>
    <cellStyle name="Followed Hyperlink 386" xfId="41123"/>
    <cellStyle name="Followed Hyperlink 387" xfId="15038" hidden="1"/>
    <cellStyle name="Followed Hyperlink 387" xfId="16294" hidden="1"/>
    <cellStyle name="Followed Hyperlink 387" xfId="39873" hidden="1"/>
    <cellStyle name="Followed Hyperlink 387" xfId="41125"/>
    <cellStyle name="Followed Hyperlink 388" xfId="15040" hidden="1"/>
    <cellStyle name="Followed Hyperlink 388" xfId="16296" hidden="1"/>
    <cellStyle name="Followed Hyperlink 388" xfId="39875" hidden="1"/>
    <cellStyle name="Followed Hyperlink 388" xfId="41127"/>
    <cellStyle name="Followed Hyperlink 389" xfId="15042" hidden="1"/>
    <cellStyle name="Followed Hyperlink 389" xfId="16298" hidden="1"/>
    <cellStyle name="Followed Hyperlink 389" xfId="39877" hidden="1"/>
    <cellStyle name="Followed Hyperlink 389" xfId="41129"/>
    <cellStyle name="Followed Hyperlink 39" xfId="14413" hidden="1"/>
    <cellStyle name="Followed Hyperlink 39" xfId="15995" hidden="1"/>
    <cellStyle name="Followed Hyperlink 39" xfId="39255" hidden="1"/>
    <cellStyle name="Followed Hyperlink 39" xfId="40826"/>
    <cellStyle name="Followed Hyperlink 390" xfId="15044" hidden="1"/>
    <cellStyle name="Followed Hyperlink 390" xfId="16300" hidden="1"/>
    <cellStyle name="Followed Hyperlink 390" xfId="39879" hidden="1"/>
    <cellStyle name="Followed Hyperlink 390" xfId="41131"/>
    <cellStyle name="Followed Hyperlink 391" xfId="15046" hidden="1"/>
    <cellStyle name="Followed Hyperlink 391" xfId="16302" hidden="1"/>
    <cellStyle name="Followed Hyperlink 391" xfId="39881" hidden="1"/>
    <cellStyle name="Followed Hyperlink 391" xfId="41133"/>
    <cellStyle name="Followed Hyperlink 392" xfId="15048" hidden="1"/>
    <cellStyle name="Followed Hyperlink 392" xfId="16304" hidden="1"/>
    <cellStyle name="Followed Hyperlink 392" xfId="39883" hidden="1"/>
    <cellStyle name="Followed Hyperlink 392" xfId="41135"/>
    <cellStyle name="Followed Hyperlink 393" xfId="15050" hidden="1"/>
    <cellStyle name="Followed Hyperlink 393" xfId="16306" hidden="1"/>
    <cellStyle name="Followed Hyperlink 393" xfId="39885" hidden="1"/>
    <cellStyle name="Followed Hyperlink 393" xfId="41137"/>
    <cellStyle name="Followed Hyperlink 394" xfId="15052" hidden="1"/>
    <cellStyle name="Followed Hyperlink 394" xfId="16308" hidden="1"/>
    <cellStyle name="Followed Hyperlink 394" xfId="39887" hidden="1"/>
    <cellStyle name="Followed Hyperlink 394" xfId="41139"/>
    <cellStyle name="Followed Hyperlink 395" xfId="15054" hidden="1"/>
    <cellStyle name="Followed Hyperlink 395" xfId="16310" hidden="1"/>
    <cellStyle name="Followed Hyperlink 395" xfId="39889" hidden="1"/>
    <cellStyle name="Followed Hyperlink 395" xfId="41141"/>
    <cellStyle name="Followed Hyperlink 396" xfId="15056" hidden="1"/>
    <cellStyle name="Followed Hyperlink 396" xfId="16312" hidden="1"/>
    <cellStyle name="Followed Hyperlink 396" xfId="39891" hidden="1"/>
    <cellStyle name="Followed Hyperlink 396" xfId="41143"/>
    <cellStyle name="Followed Hyperlink 397" xfId="15058" hidden="1"/>
    <cellStyle name="Followed Hyperlink 397" xfId="16314" hidden="1"/>
    <cellStyle name="Followed Hyperlink 397" xfId="39893" hidden="1"/>
    <cellStyle name="Followed Hyperlink 397" xfId="41145"/>
    <cellStyle name="Followed Hyperlink 398" xfId="15059" hidden="1"/>
    <cellStyle name="Followed Hyperlink 398" xfId="16316" hidden="1"/>
    <cellStyle name="Followed Hyperlink 398" xfId="39894" hidden="1"/>
    <cellStyle name="Followed Hyperlink 398" xfId="41147"/>
    <cellStyle name="Followed Hyperlink 399" xfId="15060" hidden="1"/>
    <cellStyle name="Followed Hyperlink 399" xfId="16318" hidden="1"/>
    <cellStyle name="Followed Hyperlink 399" xfId="39895" hidden="1"/>
    <cellStyle name="Followed Hyperlink 399" xfId="41149"/>
    <cellStyle name="Followed Hyperlink 4" xfId="5307" hidden="1"/>
    <cellStyle name="Followed Hyperlink 4" xfId="15929" hidden="1"/>
    <cellStyle name="Followed Hyperlink 4" xfId="30257" hidden="1"/>
    <cellStyle name="Followed Hyperlink 4" xfId="40760"/>
    <cellStyle name="Followed Hyperlink 40" xfId="14414" hidden="1"/>
    <cellStyle name="Followed Hyperlink 40" xfId="15996" hidden="1"/>
    <cellStyle name="Followed Hyperlink 40" xfId="39256" hidden="1"/>
    <cellStyle name="Followed Hyperlink 40" xfId="40827"/>
    <cellStyle name="Followed Hyperlink 400" xfId="15061" hidden="1"/>
    <cellStyle name="Followed Hyperlink 400" xfId="16320" hidden="1"/>
    <cellStyle name="Followed Hyperlink 400" xfId="39896" hidden="1"/>
    <cellStyle name="Followed Hyperlink 400" xfId="41151"/>
    <cellStyle name="Followed Hyperlink 401" xfId="15062" hidden="1"/>
    <cellStyle name="Followed Hyperlink 401" xfId="16321" hidden="1"/>
    <cellStyle name="Followed Hyperlink 401" xfId="39897" hidden="1"/>
    <cellStyle name="Followed Hyperlink 401" xfId="41152"/>
    <cellStyle name="Followed Hyperlink 402" xfId="15149" hidden="1"/>
    <cellStyle name="Followed Hyperlink 402" xfId="16322" hidden="1"/>
    <cellStyle name="Followed Hyperlink 402" xfId="39981" hidden="1"/>
    <cellStyle name="Followed Hyperlink 402" xfId="41153"/>
    <cellStyle name="Followed Hyperlink 403" xfId="15150" hidden="1"/>
    <cellStyle name="Followed Hyperlink 403" xfId="16323" hidden="1"/>
    <cellStyle name="Followed Hyperlink 403" xfId="39982" hidden="1"/>
    <cellStyle name="Followed Hyperlink 403" xfId="41154"/>
    <cellStyle name="Followed Hyperlink 404" xfId="15151" hidden="1"/>
    <cellStyle name="Followed Hyperlink 404" xfId="16324" hidden="1"/>
    <cellStyle name="Followed Hyperlink 404" xfId="39983" hidden="1"/>
    <cellStyle name="Followed Hyperlink 404" xfId="41155"/>
    <cellStyle name="Followed Hyperlink 405" xfId="15152" hidden="1"/>
    <cellStyle name="Followed Hyperlink 405" xfId="16326" hidden="1"/>
    <cellStyle name="Followed Hyperlink 405" xfId="39984" hidden="1"/>
    <cellStyle name="Followed Hyperlink 405" xfId="41157"/>
    <cellStyle name="Followed Hyperlink 406" xfId="15153" hidden="1"/>
    <cellStyle name="Followed Hyperlink 406" xfId="16328" hidden="1"/>
    <cellStyle name="Followed Hyperlink 406" xfId="39985" hidden="1"/>
    <cellStyle name="Followed Hyperlink 406" xfId="41159"/>
    <cellStyle name="Followed Hyperlink 407" xfId="15154" hidden="1"/>
    <cellStyle name="Followed Hyperlink 407" xfId="16330" hidden="1"/>
    <cellStyle name="Followed Hyperlink 407" xfId="39986" hidden="1"/>
    <cellStyle name="Followed Hyperlink 407" xfId="41161"/>
    <cellStyle name="Followed Hyperlink 408" xfId="15155" hidden="1"/>
    <cellStyle name="Followed Hyperlink 408" xfId="16332" hidden="1"/>
    <cellStyle name="Followed Hyperlink 408" xfId="39987" hidden="1"/>
    <cellStyle name="Followed Hyperlink 408" xfId="41163"/>
    <cellStyle name="Followed Hyperlink 409" xfId="15156" hidden="1"/>
    <cellStyle name="Followed Hyperlink 409" xfId="16334" hidden="1"/>
    <cellStyle name="Followed Hyperlink 409" xfId="39988" hidden="1"/>
    <cellStyle name="Followed Hyperlink 409" xfId="41165"/>
    <cellStyle name="Followed Hyperlink 41" xfId="14415" hidden="1"/>
    <cellStyle name="Followed Hyperlink 41" xfId="15997" hidden="1"/>
    <cellStyle name="Followed Hyperlink 41" xfId="39257" hidden="1"/>
    <cellStyle name="Followed Hyperlink 41" xfId="40828"/>
    <cellStyle name="Followed Hyperlink 410" xfId="15157" hidden="1"/>
    <cellStyle name="Followed Hyperlink 410" xfId="16336" hidden="1"/>
    <cellStyle name="Followed Hyperlink 410" xfId="39989" hidden="1"/>
    <cellStyle name="Followed Hyperlink 410" xfId="41167"/>
    <cellStyle name="Followed Hyperlink 411" xfId="15158" hidden="1"/>
    <cellStyle name="Followed Hyperlink 411" xfId="16338" hidden="1"/>
    <cellStyle name="Followed Hyperlink 411" xfId="39990" hidden="1"/>
    <cellStyle name="Followed Hyperlink 411" xfId="41169"/>
    <cellStyle name="Followed Hyperlink 412" xfId="15159" hidden="1"/>
    <cellStyle name="Followed Hyperlink 412" xfId="16340" hidden="1"/>
    <cellStyle name="Followed Hyperlink 412" xfId="39991" hidden="1"/>
    <cellStyle name="Followed Hyperlink 412" xfId="41171"/>
    <cellStyle name="Followed Hyperlink 413" xfId="15160" hidden="1"/>
    <cellStyle name="Followed Hyperlink 413" xfId="16342" hidden="1"/>
    <cellStyle name="Followed Hyperlink 413" xfId="39992" hidden="1"/>
    <cellStyle name="Followed Hyperlink 413" xfId="41173"/>
    <cellStyle name="Followed Hyperlink 414" xfId="15161" hidden="1"/>
    <cellStyle name="Followed Hyperlink 414" xfId="16344" hidden="1"/>
    <cellStyle name="Followed Hyperlink 414" xfId="39993" hidden="1"/>
    <cellStyle name="Followed Hyperlink 414" xfId="41175"/>
    <cellStyle name="Followed Hyperlink 415" xfId="15162" hidden="1"/>
    <cellStyle name="Followed Hyperlink 415" xfId="16346" hidden="1"/>
    <cellStyle name="Followed Hyperlink 415" xfId="39994" hidden="1"/>
    <cellStyle name="Followed Hyperlink 415" xfId="41177"/>
    <cellStyle name="Followed Hyperlink 416" xfId="15163" hidden="1"/>
    <cellStyle name="Followed Hyperlink 416" xfId="16348" hidden="1"/>
    <cellStyle name="Followed Hyperlink 416" xfId="39995" hidden="1"/>
    <cellStyle name="Followed Hyperlink 416" xfId="41179"/>
    <cellStyle name="Followed Hyperlink 417" xfId="15164" hidden="1"/>
    <cellStyle name="Followed Hyperlink 417" xfId="16350" hidden="1"/>
    <cellStyle name="Followed Hyperlink 417" xfId="39996" hidden="1"/>
    <cellStyle name="Followed Hyperlink 417" xfId="41181"/>
    <cellStyle name="Followed Hyperlink 418" xfId="15165" hidden="1"/>
    <cellStyle name="Followed Hyperlink 418" xfId="16352" hidden="1"/>
    <cellStyle name="Followed Hyperlink 418" xfId="39997" hidden="1"/>
    <cellStyle name="Followed Hyperlink 418" xfId="41183"/>
    <cellStyle name="Followed Hyperlink 419" xfId="15166" hidden="1"/>
    <cellStyle name="Followed Hyperlink 419" xfId="16354" hidden="1"/>
    <cellStyle name="Followed Hyperlink 419" xfId="39998" hidden="1"/>
    <cellStyle name="Followed Hyperlink 419" xfId="41185"/>
    <cellStyle name="Followed Hyperlink 42" xfId="14416" hidden="1"/>
    <cellStyle name="Followed Hyperlink 42" xfId="15998" hidden="1"/>
    <cellStyle name="Followed Hyperlink 42" xfId="39258" hidden="1"/>
    <cellStyle name="Followed Hyperlink 42" xfId="40829"/>
    <cellStyle name="Followed Hyperlink 420" xfId="15167" hidden="1"/>
    <cellStyle name="Followed Hyperlink 420" xfId="16356" hidden="1"/>
    <cellStyle name="Followed Hyperlink 420" xfId="39999" hidden="1"/>
    <cellStyle name="Followed Hyperlink 420" xfId="41187"/>
    <cellStyle name="Followed Hyperlink 421" xfId="15168" hidden="1"/>
    <cellStyle name="Followed Hyperlink 421" xfId="16357" hidden="1"/>
    <cellStyle name="Followed Hyperlink 421" xfId="40000" hidden="1"/>
    <cellStyle name="Followed Hyperlink 421" xfId="41188"/>
    <cellStyle name="Followed Hyperlink 422" xfId="15169" hidden="1"/>
    <cellStyle name="Followed Hyperlink 422" xfId="16358" hidden="1"/>
    <cellStyle name="Followed Hyperlink 422" xfId="40001" hidden="1"/>
    <cellStyle name="Followed Hyperlink 422" xfId="41189"/>
    <cellStyle name="Followed Hyperlink 423" xfId="15170" hidden="1"/>
    <cellStyle name="Followed Hyperlink 423" xfId="16359" hidden="1"/>
    <cellStyle name="Followed Hyperlink 423" xfId="40002" hidden="1"/>
    <cellStyle name="Followed Hyperlink 423" xfId="41190"/>
    <cellStyle name="Followed Hyperlink 424" xfId="15171" hidden="1"/>
    <cellStyle name="Followed Hyperlink 424" xfId="16360" hidden="1"/>
    <cellStyle name="Followed Hyperlink 424" xfId="40003" hidden="1"/>
    <cellStyle name="Followed Hyperlink 424" xfId="41191"/>
    <cellStyle name="Followed Hyperlink 425" xfId="15172" hidden="1"/>
    <cellStyle name="Followed Hyperlink 425" xfId="16362" hidden="1"/>
    <cellStyle name="Followed Hyperlink 425" xfId="40004" hidden="1"/>
    <cellStyle name="Followed Hyperlink 425" xfId="41193"/>
    <cellStyle name="Followed Hyperlink 426" xfId="15173" hidden="1"/>
    <cellStyle name="Followed Hyperlink 426" xfId="16364" hidden="1"/>
    <cellStyle name="Followed Hyperlink 426" xfId="40005" hidden="1"/>
    <cellStyle name="Followed Hyperlink 426" xfId="41195"/>
    <cellStyle name="Followed Hyperlink 427" xfId="15174" hidden="1"/>
    <cellStyle name="Followed Hyperlink 427" xfId="16366" hidden="1"/>
    <cellStyle name="Followed Hyperlink 427" xfId="40006" hidden="1"/>
    <cellStyle name="Followed Hyperlink 427" xfId="41197"/>
    <cellStyle name="Followed Hyperlink 428" xfId="15175" hidden="1"/>
    <cellStyle name="Followed Hyperlink 428" xfId="16368" hidden="1"/>
    <cellStyle name="Followed Hyperlink 428" xfId="40007" hidden="1"/>
    <cellStyle name="Followed Hyperlink 428" xfId="41199"/>
    <cellStyle name="Followed Hyperlink 429" xfId="15176" hidden="1"/>
    <cellStyle name="Followed Hyperlink 429" xfId="16370" hidden="1"/>
    <cellStyle name="Followed Hyperlink 429" xfId="40008" hidden="1"/>
    <cellStyle name="Followed Hyperlink 429" xfId="41201"/>
    <cellStyle name="Followed Hyperlink 43" xfId="14418" hidden="1"/>
    <cellStyle name="Followed Hyperlink 43" xfId="15999" hidden="1"/>
    <cellStyle name="Followed Hyperlink 43" xfId="39259" hidden="1"/>
    <cellStyle name="Followed Hyperlink 43" xfId="40830"/>
    <cellStyle name="Followed Hyperlink 430" xfId="15177" hidden="1"/>
    <cellStyle name="Followed Hyperlink 430" xfId="16372" hidden="1"/>
    <cellStyle name="Followed Hyperlink 430" xfId="40009" hidden="1"/>
    <cellStyle name="Followed Hyperlink 430" xfId="41203"/>
    <cellStyle name="Followed Hyperlink 431" xfId="15178" hidden="1"/>
    <cellStyle name="Followed Hyperlink 431" xfId="16374" hidden="1"/>
    <cellStyle name="Followed Hyperlink 431" xfId="40010" hidden="1"/>
    <cellStyle name="Followed Hyperlink 431" xfId="41205"/>
    <cellStyle name="Followed Hyperlink 432" xfId="15179" hidden="1"/>
    <cellStyle name="Followed Hyperlink 432" xfId="16376" hidden="1"/>
    <cellStyle name="Followed Hyperlink 432" xfId="40011" hidden="1"/>
    <cellStyle name="Followed Hyperlink 432" xfId="41207"/>
    <cellStyle name="Followed Hyperlink 433" xfId="15180" hidden="1"/>
    <cellStyle name="Followed Hyperlink 433" xfId="16378" hidden="1"/>
    <cellStyle name="Followed Hyperlink 433" xfId="40012" hidden="1"/>
    <cellStyle name="Followed Hyperlink 433" xfId="41209"/>
    <cellStyle name="Followed Hyperlink 434" xfId="15181" hidden="1"/>
    <cellStyle name="Followed Hyperlink 434" xfId="16380" hidden="1"/>
    <cellStyle name="Followed Hyperlink 434" xfId="40013" hidden="1"/>
    <cellStyle name="Followed Hyperlink 434" xfId="41211"/>
    <cellStyle name="Followed Hyperlink 435" xfId="15182" hidden="1"/>
    <cellStyle name="Followed Hyperlink 435" xfId="16382" hidden="1"/>
    <cellStyle name="Followed Hyperlink 435" xfId="40014" hidden="1"/>
    <cellStyle name="Followed Hyperlink 435" xfId="41213"/>
    <cellStyle name="Followed Hyperlink 436" xfId="15183" hidden="1"/>
    <cellStyle name="Followed Hyperlink 436" xfId="16384" hidden="1"/>
    <cellStyle name="Followed Hyperlink 436" xfId="40015" hidden="1"/>
    <cellStyle name="Followed Hyperlink 436" xfId="41215"/>
    <cellStyle name="Followed Hyperlink 437" xfId="15184" hidden="1"/>
    <cellStyle name="Followed Hyperlink 437" xfId="16386" hidden="1"/>
    <cellStyle name="Followed Hyperlink 437" xfId="40016" hidden="1"/>
    <cellStyle name="Followed Hyperlink 437" xfId="41217"/>
    <cellStyle name="Followed Hyperlink 438" xfId="15185" hidden="1"/>
    <cellStyle name="Followed Hyperlink 438" xfId="16388" hidden="1"/>
    <cellStyle name="Followed Hyperlink 438" xfId="40017" hidden="1"/>
    <cellStyle name="Followed Hyperlink 438" xfId="41219"/>
    <cellStyle name="Followed Hyperlink 439" xfId="15186" hidden="1"/>
    <cellStyle name="Followed Hyperlink 439" xfId="16390" hidden="1"/>
    <cellStyle name="Followed Hyperlink 439" xfId="40018" hidden="1"/>
    <cellStyle name="Followed Hyperlink 439" xfId="41221"/>
    <cellStyle name="Followed Hyperlink 44" xfId="14420" hidden="1"/>
    <cellStyle name="Followed Hyperlink 44" xfId="16038" hidden="1"/>
    <cellStyle name="Followed Hyperlink 44" xfId="39260" hidden="1"/>
    <cellStyle name="Followed Hyperlink 44" xfId="40869"/>
    <cellStyle name="Followed Hyperlink 440" xfId="15187" hidden="1"/>
    <cellStyle name="Followed Hyperlink 440" xfId="16391" hidden="1"/>
    <cellStyle name="Followed Hyperlink 440" xfId="40019" hidden="1"/>
    <cellStyle name="Followed Hyperlink 440" xfId="41222"/>
    <cellStyle name="Followed Hyperlink 441" xfId="15188" hidden="1"/>
    <cellStyle name="Followed Hyperlink 441" xfId="16392" hidden="1"/>
    <cellStyle name="Followed Hyperlink 441" xfId="40020" hidden="1"/>
    <cellStyle name="Followed Hyperlink 441" xfId="41223"/>
    <cellStyle name="Followed Hyperlink 442" xfId="15189" hidden="1"/>
    <cellStyle name="Followed Hyperlink 442" xfId="16393" hidden="1"/>
    <cellStyle name="Followed Hyperlink 442" xfId="40021" hidden="1"/>
    <cellStyle name="Followed Hyperlink 442" xfId="41224"/>
    <cellStyle name="Followed Hyperlink 443" xfId="15190" hidden="1"/>
    <cellStyle name="Followed Hyperlink 443" xfId="16394" hidden="1"/>
    <cellStyle name="Followed Hyperlink 443" xfId="40022" hidden="1"/>
    <cellStyle name="Followed Hyperlink 443" xfId="41225"/>
    <cellStyle name="Followed Hyperlink 444" xfId="15191" hidden="1"/>
    <cellStyle name="Followed Hyperlink 444" xfId="16433" hidden="1"/>
    <cellStyle name="Followed Hyperlink 444" xfId="40023" hidden="1"/>
    <cellStyle name="Followed Hyperlink 444" xfId="41264"/>
    <cellStyle name="Followed Hyperlink 445" xfId="15192" hidden="1"/>
    <cellStyle name="Followed Hyperlink 445" xfId="16431" hidden="1"/>
    <cellStyle name="Followed Hyperlink 445" xfId="40024" hidden="1"/>
    <cellStyle name="Followed Hyperlink 445" xfId="41262"/>
    <cellStyle name="Followed Hyperlink 446" xfId="15193" hidden="1"/>
    <cellStyle name="Followed Hyperlink 446" xfId="16429" hidden="1"/>
    <cellStyle name="Followed Hyperlink 446" xfId="40025" hidden="1"/>
    <cellStyle name="Followed Hyperlink 446" xfId="41260"/>
    <cellStyle name="Followed Hyperlink 447" xfId="15194" hidden="1"/>
    <cellStyle name="Followed Hyperlink 447" xfId="16396" hidden="1"/>
    <cellStyle name="Followed Hyperlink 447" xfId="40026" hidden="1"/>
    <cellStyle name="Followed Hyperlink 447" xfId="41227"/>
    <cellStyle name="Followed Hyperlink 448" xfId="15195" hidden="1"/>
    <cellStyle name="Followed Hyperlink 448" xfId="16398" hidden="1"/>
    <cellStyle name="Followed Hyperlink 448" xfId="40027" hidden="1"/>
    <cellStyle name="Followed Hyperlink 448" xfId="41229"/>
    <cellStyle name="Followed Hyperlink 449" xfId="15196" hidden="1"/>
    <cellStyle name="Followed Hyperlink 449" xfId="16428" hidden="1"/>
    <cellStyle name="Followed Hyperlink 449" xfId="40028" hidden="1"/>
    <cellStyle name="Followed Hyperlink 449" xfId="41259"/>
    <cellStyle name="Followed Hyperlink 45" xfId="14422" hidden="1"/>
    <cellStyle name="Followed Hyperlink 45" xfId="16036" hidden="1"/>
    <cellStyle name="Followed Hyperlink 45" xfId="39261" hidden="1"/>
    <cellStyle name="Followed Hyperlink 45" xfId="40867"/>
    <cellStyle name="Followed Hyperlink 450" xfId="15197" hidden="1"/>
    <cellStyle name="Followed Hyperlink 450" xfId="16427" hidden="1"/>
    <cellStyle name="Followed Hyperlink 450" xfId="40029" hidden="1"/>
    <cellStyle name="Followed Hyperlink 450" xfId="41258"/>
    <cellStyle name="Followed Hyperlink 451" xfId="15198" hidden="1"/>
    <cellStyle name="Followed Hyperlink 451" xfId="16425" hidden="1"/>
    <cellStyle name="Followed Hyperlink 451" xfId="40030" hidden="1"/>
    <cellStyle name="Followed Hyperlink 451" xfId="41256"/>
    <cellStyle name="Followed Hyperlink 452" xfId="15199" hidden="1"/>
    <cellStyle name="Followed Hyperlink 452" xfId="16401" hidden="1"/>
    <cellStyle name="Followed Hyperlink 452" xfId="40031" hidden="1"/>
    <cellStyle name="Followed Hyperlink 452" xfId="41232"/>
    <cellStyle name="Followed Hyperlink 453" xfId="15200" hidden="1"/>
    <cellStyle name="Followed Hyperlink 453" xfId="16423" hidden="1"/>
    <cellStyle name="Followed Hyperlink 453" xfId="40032" hidden="1"/>
    <cellStyle name="Followed Hyperlink 453" xfId="41254"/>
    <cellStyle name="Followed Hyperlink 454" xfId="15201" hidden="1"/>
    <cellStyle name="Followed Hyperlink 454" xfId="16421" hidden="1"/>
    <cellStyle name="Followed Hyperlink 454" xfId="40033" hidden="1"/>
    <cellStyle name="Followed Hyperlink 454" xfId="41252"/>
    <cellStyle name="Followed Hyperlink 455" xfId="15202" hidden="1"/>
    <cellStyle name="Followed Hyperlink 455" xfId="16419" hidden="1"/>
    <cellStyle name="Followed Hyperlink 455" xfId="40034" hidden="1"/>
    <cellStyle name="Followed Hyperlink 455" xfId="41250"/>
    <cellStyle name="Followed Hyperlink 456" xfId="15203" hidden="1"/>
    <cellStyle name="Followed Hyperlink 456" xfId="16417" hidden="1"/>
    <cellStyle name="Followed Hyperlink 456" xfId="40035" hidden="1"/>
    <cellStyle name="Followed Hyperlink 456" xfId="41248"/>
    <cellStyle name="Followed Hyperlink 457" xfId="15204" hidden="1"/>
    <cellStyle name="Followed Hyperlink 457" xfId="16415" hidden="1"/>
    <cellStyle name="Followed Hyperlink 457" xfId="40036" hidden="1"/>
    <cellStyle name="Followed Hyperlink 457" xfId="41246"/>
    <cellStyle name="Followed Hyperlink 458" xfId="15205" hidden="1"/>
    <cellStyle name="Followed Hyperlink 458" xfId="16413" hidden="1"/>
    <cellStyle name="Followed Hyperlink 458" xfId="40037" hidden="1"/>
    <cellStyle name="Followed Hyperlink 458" xfId="41244"/>
    <cellStyle name="Followed Hyperlink 459" xfId="15206" hidden="1"/>
    <cellStyle name="Followed Hyperlink 459" xfId="16411" hidden="1"/>
    <cellStyle name="Followed Hyperlink 459" xfId="40038" hidden="1"/>
    <cellStyle name="Followed Hyperlink 459" xfId="41242"/>
    <cellStyle name="Followed Hyperlink 46" xfId="14424" hidden="1"/>
    <cellStyle name="Followed Hyperlink 46" xfId="16034" hidden="1"/>
    <cellStyle name="Followed Hyperlink 46" xfId="39262" hidden="1"/>
    <cellStyle name="Followed Hyperlink 46" xfId="40865"/>
    <cellStyle name="Followed Hyperlink 460" xfId="15207" hidden="1"/>
    <cellStyle name="Followed Hyperlink 460" xfId="16409" hidden="1"/>
    <cellStyle name="Followed Hyperlink 460" xfId="40039" hidden="1"/>
    <cellStyle name="Followed Hyperlink 460" xfId="41240"/>
    <cellStyle name="Followed Hyperlink 461" xfId="15208" hidden="1"/>
    <cellStyle name="Followed Hyperlink 461" xfId="16408" hidden="1"/>
    <cellStyle name="Followed Hyperlink 461" xfId="40040" hidden="1"/>
    <cellStyle name="Followed Hyperlink 461" xfId="41239"/>
    <cellStyle name="Followed Hyperlink 462" xfId="15209" hidden="1"/>
    <cellStyle name="Followed Hyperlink 462" xfId="16407" hidden="1"/>
    <cellStyle name="Followed Hyperlink 462" xfId="40041" hidden="1"/>
    <cellStyle name="Followed Hyperlink 462" xfId="41238"/>
    <cellStyle name="Followed Hyperlink 463" xfId="15210" hidden="1"/>
    <cellStyle name="Followed Hyperlink 463" xfId="16406" hidden="1"/>
    <cellStyle name="Followed Hyperlink 463" xfId="40042" hidden="1"/>
    <cellStyle name="Followed Hyperlink 463" xfId="41237"/>
    <cellStyle name="Followed Hyperlink 464" xfId="15211" hidden="1"/>
    <cellStyle name="Followed Hyperlink 464" xfId="16405" hidden="1"/>
    <cellStyle name="Followed Hyperlink 464" xfId="40043" hidden="1"/>
    <cellStyle name="Followed Hyperlink 464" xfId="41236"/>
    <cellStyle name="Followed Hyperlink 465" xfId="15212" hidden="1"/>
    <cellStyle name="Followed Hyperlink 465" xfId="16434" hidden="1"/>
    <cellStyle name="Followed Hyperlink 465" xfId="40044" hidden="1"/>
    <cellStyle name="Followed Hyperlink 465" xfId="41265"/>
    <cellStyle name="Followed Hyperlink 466" xfId="15213" hidden="1"/>
    <cellStyle name="Followed Hyperlink 466" xfId="16436" hidden="1"/>
    <cellStyle name="Followed Hyperlink 466" xfId="40045" hidden="1"/>
    <cellStyle name="Followed Hyperlink 466" xfId="41267"/>
    <cellStyle name="Followed Hyperlink 467" xfId="15214" hidden="1"/>
    <cellStyle name="Followed Hyperlink 467" xfId="16438" hidden="1"/>
    <cellStyle name="Followed Hyperlink 467" xfId="40046" hidden="1"/>
    <cellStyle name="Followed Hyperlink 467" xfId="41269"/>
    <cellStyle name="Followed Hyperlink 468" xfId="15215" hidden="1"/>
    <cellStyle name="Followed Hyperlink 468" xfId="16440" hidden="1"/>
    <cellStyle name="Followed Hyperlink 468" xfId="40047" hidden="1"/>
    <cellStyle name="Followed Hyperlink 468" xfId="41271"/>
    <cellStyle name="Followed Hyperlink 469" xfId="15216" hidden="1"/>
    <cellStyle name="Followed Hyperlink 469" xfId="16442" hidden="1"/>
    <cellStyle name="Followed Hyperlink 469" xfId="40048" hidden="1"/>
    <cellStyle name="Followed Hyperlink 469" xfId="41273"/>
    <cellStyle name="Followed Hyperlink 47" xfId="14426" hidden="1"/>
    <cellStyle name="Followed Hyperlink 47" xfId="16001" hidden="1"/>
    <cellStyle name="Followed Hyperlink 47" xfId="39264" hidden="1"/>
    <cellStyle name="Followed Hyperlink 47" xfId="40832"/>
    <cellStyle name="Followed Hyperlink 470" xfId="15217" hidden="1"/>
    <cellStyle name="Followed Hyperlink 470" xfId="16444" hidden="1"/>
    <cellStyle name="Followed Hyperlink 470" xfId="40049" hidden="1"/>
    <cellStyle name="Followed Hyperlink 470" xfId="41275"/>
    <cellStyle name="Followed Hyperlink 471" xfId="15218" hidden="1"/>
    <cellStyle name="Followed Hyperlink 471" xfId="16446" hidden="1"/>
    <cellStyle name="Followed Hyperlink 471" xfId="40050" hidden="1"/>
    <cellStyle name="Followed Hyperlink 471" xfId="41277"/>
    <cellStyle name="Followed Hyperlink 472" xfId="15219" hidden="1"/>
    <cellStyle name="Followed Hyperlink 472" xfId="16448" hidden="1"/>
    <cellStyle name="Followed Hyperlink 472" xfId="40051" hidden="1"/>
    <cellStyle name="Followed Hyperlink 472" xfId="41279"/>
    <cellStyle name="Followed Hyperlink 473" xfId="15220" hidden="1"/>
    <cellStyle name="Followed Hyperlink 473" xfId="16450" hidden="1"/>
    <cellStyle name="Followed Hyperlink 473" xfId="40052" hidden="1"/>
    <cellStyle name="Followed Hyperlink 473" xfId="41281"/>
    <cellStyle name="Followed Hyperlink 474" xfId="15221" hidden="1"/>
    <cellStyle name="Followed Hyperlink 474" xfId="16452" hidden="1"/>
    <cellStyle name="Followed Hyperlink 474" xfId="40053" hidden="1"/>
    <cellStyle name="Followed Hyperlink 474" xfId="41283"/>
    <cellStyle name="Followed Hyperlink 475" xfId="15222" hidden="1"/>
    <cellStyle name="Followed Hyperlink 475" xfId="16454" hidden="1"/>
    <cellStyle name="Followed Hyperlink 475" xfId="40054" hidden="1"/>
    <cellStyle name="Followed Hyperlink 475" xfId="41285"/>
    <cellStyle name="Followed Hyperlink 476" xfId="15223" hidden="1"/>
    <cellStyle name="Followed Hyperlink 476" xfId="16456" hidden="1"/>
    <cellStyle name="Followed Hyperlink 476" xfId="40055" hidden="1"/>
    <cellStyle name="Followed Hyperlink 476" xfId="41287"/>
    <cellStyle name="Followed Hyperlink 477" xfId="15224" hidden="1"/>
    <cellStyle name="Followed Hyperlink 477" xfId="16458" hidden="1"/>
    <cellStyle name="Followed Hyperlink 477" xfId="40056" hidden="1"/>
    <cellStyle name="Followed Hyperlink 477" xfId="41289"/>
    <cellStyle name="Followed Hyperlink 478" xfId="15225" hidden="1"/>
    <cellStyle name="Followed Hyperlink 478" xfId="16460" hidden="1"/>
    <cellStyle name="Followed Hyperlink 478" xfId="40057" hidden="1"/>
    <cellStyle name="Followed Hyperlink 478" xfId="41291"/>
    <cellStyle name="Followed Hyperlink 479" xfId="15226" hidden="1"/>
    <cellStyle name="Followed Hyperlink 479" xfId="16462" hidden="1"/>
    <cellStyle name="Followed Hyperlink 479" xfId="40058" hidden="1"/>
    <cellStyle name="Followed Hyperlink 479" xfId="41293"/>
    <cellStyle name="Followed Hyperlink 48" xfId="14428" hidden="1"/>
    <cellStyle name="Followed Hyperlink 48" xfId="16003" hidden="1"/>
    <cellStyle name="Followed Hyperlink 48" xfId="39266" hidden="1"/>
    <cellStyle name="Followed Hyperlink 48" xfId="40834"/>
    <cellStyle name="Followed Hyperlink 480" xfId="15227" hidden="1"/>
    <cellStyle name="Followed Hyperlink 480" xfId="16464" hidden="1"/>
    <cellStyle name="Followed Hyperlink 480" xfId="40059" hidden="1"/>
    <cellStyle name="Followed Hyperlink 480" xfId="41295"/>
    <cellStyle name="Followed Hyperlink 481" xfId="15228" hidden="1"/>
    <cellStyle name="Followed Hyperlink 481" xfId="16465" hidden="1"/>
    <cellStyle name="Followed Hyperlink 481" xfId="40060" hidden="1"/>
    <cellStyle name="Followed Hyperlink 481" xfId="41296"/>
    <cellStyle name="Followed Hyperlink 482" xfId="15250" hidden="1"/>
    <cellStyle name="Followed Hyperlink 482" xfId="16466" hidden="1"/>
    <cellStyle name="Followed Hyperlink 482" xfId="40082" hidden="1"/>
    <cellStyle name="Followed Hyperlink 482" xfId="41297"/>
    <cellStyle name="Followed Hyperlink 483" xfId="15230" hidden="1"/>
    <cellStyle name="Followed Hyperlink 483" xfId="16467" hidden="1"/>
    <cellStyle name="Followed Hyperlink 483" xfId="40062" hidden="1"/>
    <cellStyle name="Followed Hyperlink 483" xfId="41298"/>
    <cellStyle name="Followed Hyperlink 484" xfId="15248" hidden="1"/>
    <cellStyle name="Followed Hyperlink 484" xfId="16468" hidden="1"/>
    <cellStyle name="Followed Hyperlink 484" xfId="40080" hidden="1"/>
    <cellStyle name="Followed Hyperlink 484" xfId="41299"/>
    <cellStyle name="Followed Hyperlink 485" xfId="15247" hidden="1"/>
    <cellStyle name="Followed Hyperlink 485" xfId="16470" hidden="1"/>
    <cellStyle name="Followed Hyperlink 485" xfId="40079" hidden="1"/>
    <cellStyle name="Followed Hyperlink 485" xfId="41301"/>
    <cellStyle name="Followed Hyperlink 486" xfId="15246" hidden="1"/>
    <cellStyle name="Followed Hyperlink 486" xfId="16472" hidden="1"/>
    <cellStyle name="Followed Hyperlink 486" xfId="40078" hidden="1"/>
    <cellStyle name="Followed Hyperlink 486" xfId="41303"/>
    <cellStyle name="Followed Hyperlink 487" xfId="15245" hidden="1"/>
    <cellStyle name="Followed Hyperlink 487" xfId="16474" hidden="1"/>
    <cellStyle name="Followed Hyperlink 487" xfId="40077" hidden="1"/>
    <cellStyle name="Followed Hyperlink 487" xfId="41305"/>
    <cellStyle name="Followed Hyperlink 488" xfId="15242" hidden="1"/>
    <cellStyle name="Followed Hyperlink 488" xfId="16476" hidden="1"/>
    <cellStyle name="Followed Hyperlink 488" xfId="40074" hidden="1"/>
    <cellStyle name="Followed Hyperlink 488" xfId="41307"/>
    <cellStyle name="Followed Hyperlink 489" xfId="15241" hidden="1"/>
    <cellStyle name="Followed Hyperlink 489" xfId="16478" hidden="1"/>
    <cellStyle name="Followed Hyperlink 489" xfId="40073" hidden="1"/>
    <cellStyle name="Followed Hyperlink 489" xfId="41309"/>
    <cellStyle name="Followed Hyperlink 49" xfId="14430" hidden="1"/>
    <cellStyle name="Followed Hyperlink 49" xfId="16033" hidden="1"/>
    <cellStyle name="Followed Hyperlink 49" xfId="39268" hidden="1"/>
    <cellStyle name="Followed Hyperlink 49" xfId="40864"/>
    <cellStyle name="Followed Hyperlink 490" xfId="15240" hidden="1"/>
    <cellStyle name="Followed Hyperlink 490" xfId="16480" hidden="1"/>
    <cellStyle name="Followed Hyperlink 490" xfId="40072" hidden="1"/>
    <cellStyle name="Followed Hyperlink 490" xfId="41311"/>
    <cellStyle name="Followed Hyperlink 491" xfId="15239" hidden="1"/>
    <cellStyle name="Followed Hyperlink 491" xfId="16482" hidden="1"/>
    <cellStyle name="Followed Hyperlink 491" xfId="40071" hidden="1"/>
    <cellStyle name="Followed Hyperlink 491" xfId="41313"/>
    <cellStyle name="Followed Hyperlink 492" xfId="15238" hidden="1"/>
    <cellStyle name="Followed Hyperlink 492" xfId="16484" hidden="1"/>
    <cellStyle name="Followed Hyperlink 492" xfId="40070" hidden="1"/>
    <cellStyle name="Followed Hyperlink 492" xfId="41315"/>
    <cellStyle name="Followed Hyperlink 493" xfId="15237" hidden="1"/>
    <cellStyle name="Followed Hyperlink 493" xfId="16486" hidden="1"/>
    <cellStyle name="Followed Hyperlink 493" xfId="40069" hidden="1"/>
    <cellStyle name="Followed Hyperlink 493" xfId="41317"/>
    <cellStyle name="Followed Hyperlink 494" xfId="15236" hidden="1"/>
    <cellStyle name="Followed Hyperlink 494" xfId="16488" hidden="1"/>
    <cellStyle name="Followed Hyperlink 494" xfId="40068" hidden="1"/>
    <cellStyle name="Followed Hyperlink 494" xfId="41319"/>
    <cellStyle name="Followed Hyperlink 495" xfId="15235" hidden="1"/>
    <cellStyle name="Followed Hyperlink 495" xfId="16490" hidden="1"/>
    <cellStyle name="Followed Hyperlink 495" xfId="40067" hidden="1"/>
    <cellStyle name="Followed Hyperlink 495" xfId="41321"/>
    <cellStyle name="Followed Hyperlink 496" xfId="15251" hidden="1"/>
    <cellStyle name="Followed Hyperlink 496" xfId="16492" hidden="1"/>
    <cellStyle name="Followed Hyperlink 496" xfId="40083" hidden="1"/>
    <cellStyle name="Followed Hyperlink 496" xfId="41323"/>
    <cellStyle name="Followed Hyperlink 497" xfId="15252" hidden="1"/>
    <cellStyle name="Followed Hyperlink 497" xfId="16494" hidden="1"/>
    <cellStyle name="Followed Hyperlink 497" xfId="40084" hidden="1"/>
    <cellStyle name="Followed Hyperlink 497" xfId="41325"/>
    <cellStyle name="Followed Hyperlink 498" xfId="15253" hidden="1"/>
    <cellStyle name="Followed Hyperlink 498" xfId="16496" hidden="1"/>
    <cellStyle name="Followed Hyperlink 498" xfId="40085" hidden="1"/>
    <cellStyle name="Followed Hyperlink 498" xfId="41327"/>
    <cellStyle name="Followed Hyperlink 499" xfId="15254" hidden="1"/>
    <cellStyle name="Followed Hyperlink 499" xfId="16498" hidden="1"/>
    <cellStyle name="Followed Hyperlink 499" xfId="40086" hidden="1"/>
    <cellStyle name="Followed Hyperlink 499" xfId="41329"/>
    <cellStyle name="Followed Hyperlink 5" xfId="5303" hidden="1"/>
    <cellStyle name="Followed Hyperlink 5" xfId="15931" hidden="1"/>
    <cellStyle name="Followed Hyperlink 5" xfId="30255" hidden="1"/>
    <cellStyle name="Followed Hyperlink 5" xfId="40762"/>
    <cellStyle name="Followed Hyperlink 50" xfId="14432" hidden="1"/>
    <cellStyle name="Followed Hyperlink 50" xfId="16032" hidden="1"/>
    <cellStyle name="Followed Hyperlink 50" xfId="39270" hidden="1"/>
    <cellStyle name="Followed Hyperlink 50" xfId="40863"/>
    <cellStyle name="Followed Hyperlink 500" xfId="15255" hidden="1"/>
    <cellStyle name="Followed Hyperlink 500" xfId="16500" hidden="1"/>
    <cellStyle name="Followed Hyperlink 500" xfId="40087" hidden="1"/>
    <cellStyle name="Followed Hyperlink 500" xfId="41331"/>
    <cellStyle name="Followed Hyperlink 501" xfId="15256" hidden="1"/>
    <cellStyle name="Followed Hyperlink 501" xfId="16501" hidden="1"/>
    <cellStyle name="Followed Hyperlink 501" xfId="40088" hidden="1"/>
    <cellStyle name="Followed Hyperlink 501" xfId="41332"/>
    <cellStyle name="Followed Hyperlink 502" xfId="15257" hidden="1"/>
    <cellStyle name="Followed Hyperlink 502" xfId="16502" hidden="1"/>
    <cellStyle name="Followed Hyperlink 502" xfId="40089" hidden="1"/>
    <cellStyle name="Followed Hyperlink 502" xfId="41333"/>
    <cellStyle name="Followed Hyperlink 503" xfId="15258" hidden="1"/>
    <cellStyle name="Followed Hyperlink 503" xfId="16503" hidden="1"/>
    <cellStyle name="Followed Hyperlink 503" xfId="40090" hidden="1"/>
    <cellStyle name="Followed Hyperlink 503" xfId="41334"/>
    <cellStyle name="Followed Hyperlink 504" xfId="15259" hidden="1"/>
    <cellStyle name="Followed Hyperlink 504" xfId="16504" hidden="1"/>
    <cellStyle name="Followed Hyperlink 504" xfId="40091" hidden="1"/>
    <cellStyle name="Followed Hyperlink 504" xfId="41335"/>
    <cellStyle name="Followed Hyperlink 505" xfId="15260" hidden="1"/>
    <cellStyle name="Followed Hyperlink 505" xfId="16506" hidden="1"/>
    <cellStyle name="Followed Hyperlink 505" xfId="40092" hidden="1"/>
    <cellStyle name="Followed Hyperlink 505" xfId="41337"/>
    <cellStyle name="Followed Hyperlink 506" xfId="15261" hidden="1"/>
    <cellStyle name="Followed Hyperlink 506" xfId="16508" hidden="1"/>
    <cellStyle name="Followed Hyperlink 506" xfId="40093" hidden="1"/>
    <cellStyle name="Followed Hyperlink 506" xfId="41339"/>
    <cellStyle name="Followed Hyperlink 507" xfId="15262" hidden="1"/>
    <cellStyle name="Followed Hyperlink 507" xfId="16510" hidden="1"/>
    <cellStyle name="Followed Hyperlink 507" xfId="40094" hidden="1"/>
    <cellStyle name="Followed Hyperlink 507" xfId="41341"/>
    <cellStyle name="Followed Hyperlink 508" xfId="15263" hidden="1"/>
    <cellStyle name="Followed Hyperlink 508" xfId="16512" hidden="1"/>
    <cellStyle name="Followed Hyperlink 508" xfId="40095" hidden="1"/>
    <cellStyle name="Followed Hyperlink 508" xfId="41343"/>
    <cellStyle name="Followed Hyperlink 509" xfId="15264" hidden="1"/>
    <cellStyle name="Followed Hyperlink 509" xfId="16514" hidden="1"/>
    <cellStyle name="Followed Hyperlink 509" xfId="40096" hidden="1"/>
    <cellStyle name="Followed Hyperlink 509" xfId="41345"/>
    <cellStyle name="Followed Hyperlink 51" xfId="14434" hidden="1"/>
    <cellStyle name="Followed Hyperlink 51" xfId="16030" hidden="1"/>
    <cellStyle name="Followed Hyperlink 51" xfId="39272" hidden="1"/>
    <cellStyle name="Followed Hyperlink 51" xfId="40861"/>
    <cellStyle name="Followed Hyperlink 510" xfId="15265" hidden="1"/>
    <cellStyle name="Followed Hyperlink 510" xfId="16516" hidden="1"/>
    <cellStyle name="Followed Hyperlink 510" xfId="40097" hidden="1"/>
    <cellStyle name="Followed Hyperlink 510" xfId="41347"/>
    <cellStyle name="Followed Hyperlink 511" xfId="15266" hidden="1"/>
    <cellStyle name="Followed Hyperlink 511" xfId="16518" hidden="1"/>
    <cellStyle name="Followed Hyperlink 511" xfId="40098" hidden="1"/>
    <cellStyle name="Followed Hyperlink 511" xfId="41349"/>
    <cellStyle name="Followed Hyperlink 512" xfId="15267" hidden="1"/>
    <cellStyle name="Followed Hyperlink 512" xfId="16520" hidden="1"/>
    <cellStyle name="Followed Hyperlink 512" xfId="40099" hidden="1"/>
    <cellStyle name="Followed Hyperlink 512" xfId="41351"/>
    <cellStyle name="Followed Hyperlink 513" xfId="15268" hidden="1"/>
    <cellStyle name="Followed Hyperlink 513" xfId="16522" hidden="1"/>
    <cellStyle name="Followed Hyperlink 513" xfId="40100" hidden="1"/>
    <cellStyle name="Followed Hyperlink 513" xfId="41353"/>
    <cellStyle name="Followed Hyperlink 514" xfId="15269" hidden="1"/>
    <cellStyle name="Followed Hyperlink 514" xfId="16524" hidden="1"/>
    <cellStyle name="Followed Hyperlink 514" xfId="40101" hidden="1"/>
    <cellStyle name="Followed Hyperlink 514" xfId="41355"/>
    <cellStyle name="Followed Hyperlink 515" xfId="15270" hidden="1"/>
    <cellStyle name="Followed Hyperlink 515" xfId="16526" hidden="1"/>
    <cellStyle name="Followed Hyperlink 515" xfId="40102" hidden="1"/>
    <cellStyle name="Followed Hyperlink 515" xfId="41357"/>
    <cellStyle name="Followed Hyperlink 516" xfId="15271" hidden="1"/>
    <cellStyle name="Followed Hyperlink 516" xfId="16528" hidden="1"/>
    <cellStyle name="Followed Hyperlink 516" xfId="40103" hidden="1"/>
    <cellStyle name="Followed Hyperlink 516" xfId="41359"/>
    <cellStyle name="Followed Hyperlink 517" xfId="15272" hidden="1"/>
    <cellStyle name="Followed Hyperlink 517" xfId="16530" hidden="1"/>
    <cellStyle name="Followed Hyperlink 517" xfId="40104" hidden="1"/>
    <cellStyle name="Followed Hyperlink 517" xfId="41361"/>
    <cellStyle name="Followed Hyperlink 518" xfId="15273" hidden="1"/>
    <cellStyle name="Followed Hyperlink 518" xfId="16532" hidden="1"/>
    <cellStyle name="Followed Hyperlink 518" xfId="40105" hidden="1"/>
    <cellStyle name="Followed Hyperlink 518" xfId="41363"/>
    <cellStyle name="Followed Hyperlink 519" xfId="15274" hidden="1"/>
    <cellStyle name="Followed Hyperlink 519" xfId="16534" hidden="1"/>
    <cellStyle name="Followed Hyperlink 519" xfId="40106" hidden="1"/>
    <cellStyle name="Followed Hyperlink 519" xfId="41365"/>
    <cellStyle name="Followed Hyperlink 52" xfId="14436" hidden="1"/>
    <cellStyle name="Followed Hyperlink 52" xfId="16006" hidden="1"/>
    <cellStyle name="Followed Hyperlink 52" xfId="39274" hidden="1"/>
    <cellStyle name="Followed Hyperlink 52" xfId="40837"/>
    <cellStyle name="Followed Hyperlink 520" xfId="15275" hidden="1"/>
    <cellStyle name="Followed Hyperlink 520" xfId="16535" hidden="1"/>
    <cellStyle name="Followed Hyperlink 520" xfId="40107" hidden="1"/>
    <cellStyle name="Followed Hyperlink 520" xfId="41366"/>
    <cellStyle name="Followed Hyperlink 521" xfId="15276" hidden="1"/>
    <cellStyle name="Followed Hyperlink 521" xfId="16536" hidden="1"/>
    <cellStyle name="Followed Hyperlink 521" xfId="40108" hidden="1"/>
    <cellStyle name="Followed Hyperlink 521" xfId="41367"/>
    <cellStyle name="Followed Hyperlink 522" xfId="15277" hidden="1"/>
    <cellStyle name="Followed Hyperlink 522" xfId="16537" hidden="1"/>
    <cellStyle name="Followed Hyperlink 522" xfId="40109" hidden="1"/>
    <cellStyle name="Followed Hyperlink 522" xfId="41368"/>
    <cellStyle name="Followed Hyperlink 523" xfId="15278" hidden="1"/>
    <cellStyle name="Followed Hyperlink 523" xfId="16538" hidden="1"/>
    <cellStyle name="Followed Hyperlink 523" xfId="40110" hidden="1"/>
    <cellStyle name="Followed Hyperlink 523" xfId="41369"/>
    <cellStyle name="Followed Hyperlink 524" xfId="15279" hidden="1"/>
    <cellStyle name="Followed Hyperlink 524" xfId="16575" hidden="1"/>
    <cellStyle name="Followed Hyperlink 524" xfId="40111" hidden="1"/>
    <cellStyle name="Followed Hyperlink 524" xfId="41406"/>
    <cellStyle name="Followed Hyperlink 525" xfId="15280" hidden="1"/>
    <cellStyle name="Followed Hyperlink 525" xfId="16573" hidden="1"/>
    <cellStyle name="Followed Hyperlink 525" xfId="40112" hidden="1"/>
    <cellStyle name="Followed Hyperlink 525" xfId="41404"/>
    <cellStyle name="Followed Hyperlink 526" xfId="15281" hidden="1"/>
    <cellStyle name="Followed Hyperlink 526" xfId="16571" hidden="1"/>
    <cellStyle name="Followed Hyperlink 526" xfId="40113" hidden="1"/>
    <cellStyle name="Followed Hyperlink 526" xfId="41402"/>
    <cellStyle name="Followed Hyperlink 527" xfId="15282" hidden="1"/>
    <cellStyle name="Followed Hyperlink 527" xfId="16540" hidden="1"/>
    <cellStyle name="Followed Hyperlink 527" xfId="40114" hidden="1"/>
    <cellStyle name="Followed Hyperlink 527" xfId="41371"/>
    <cellStyle name="Followed Hyperlink 528" xfId="15283" hidden="1"/>
    <cellStyle name="Followed Hyperlink 528" xfId="16542" hidden="1"/>
    <cellStyle name="Followed Hyperlink 528" xfId="40115" hidden="1"/>
    <cellStyle name="Followed Hyperlink 528" xfId="41373"/>
    <cellStyle name="Followed Hyperlink 529" xfId="15284" hidden="1"/>
    <cellStyle name="Followed Hyperlink 529" xfId="16570" hidden="1"/>
    <cellStyle name="Followed Hyperlink 529" xfId="40116" hidden="1"/>
    <cellStyle name="Followed Hyperlink 529" xfId="41401"/>
    <cellStyle name="Followed Hyperlink 53" xfId="14438" hidden="1"/>
    <cellStyle name="Followed Hyperlink 53" xfId="16028" hidden="1"/>
    <cellStyle name="Followed Hyperlink 53" xfId="39276" hidden="1"/>
    <cellStyle name="Followed Hyperlink 53" xfId="40859"/>
    <cellStyle name="Followed Hyperlink 530" xfId="15285" hidden="1"/>
    <cellStyle name="Followed Hyperlink 530" xfId="16569" hidden="1"/>
    <cellStyle name="Followed Hyperlink 530" xfId="40117" hidden="1"/>
    <cellStyle name="Followed Hyperlink 530" xfId="41400"/>
    <cellStyle name="Followed Hyperlink 531" xfId="15286" hidden="1"/>
    <cellStyle name="Followed Hyperlink 531" xfId="16567" hidden="1"/>
    <cellStyle name="Followed Hyperlink 531" xfId="40118" hidden="1"/>
    <cellStyle name="Followed Hyperlink 531" xfId="41398"/>
    <cellStyle name="Followed Hyperlink 532" xfId="15287" hidden="1"/>
    <cellStyle name="Followed Hyperlink 532" xfId="16543" hidden="1"/>
    <cellStyle name="Followed Hyperlink 532" xfId="40119" hidden="1"/>
    <cellStyle name="Followed Hyperlink 532" xfId="41374"/>
    <cellStyle name="Followed Hyperlink 533" xfId="15288" hidden="1"/>
    <cellStyle name="Followed Hyperlink 533" xfId="16565" hidden="1"/>
    <cellStyle name="Followed Hyperlink 533" xfId="40120" hidden="1"/>
    <cellStyle name="Followed Hyperlink 533" xfId="41396"/>
    <cellStyle name="Followed Hyperlink 534" xfId="15289" hidden="1"/>
    <cellStyle name="Followed Hyperlink 534" xfId="16563" hidden="1"/>
    <cellStyle name="Followed Hyperlink 534" xfId="40121" hidden="1"/>
    <cellStyle name="Followed Hyperlink 534" xfId="41394"/>
    <cellStyle name="Followed Hyperlink 535" xfId="15290" hidden="1"/>
    <cellStyle name="Followed Hyperlink 535" xfId="16561" hidden="1"/>
    <cellStyle name="Followed Hyperlink 535" xfId="40122" hidden="1"/>
    <cellStyle name="Followed Hyperlink 535" xfId="41392"/>
    <cellStyle name="Followed Hyperlink 536" xfId="15291" hidden="1"/>
    <cellStyle name="Followed Hyperlink 536" xfId="16559" hidden="1"/>
    <cellStyle name="Followed Hyperlink 536" xfId="40123" hidden="1"/>
    <cellStyle name="Followed Hyperlink 536" xfId="41390"/>
    <cellStyle name="Followed Hyperlink 537" xfId="15292" hidden="1"/>
    <cellStyle name="Followed Hyperlink 537" xfId="16557" hidden="1"/>
    <cellStyle name="Followed Hyperlink 537" xfId="40124" hidden="1"/>
    <cellStyle name="Followed Hyperlink 537" xfId="41388"/>
    <cellStyle name="Followed Hyperlink 538" xfId="15293" hidden="1"/>
    <cellStyle name="Followed Hyperlink 538" xfId="16555" hidden="1"/>
    <cellStyle name="Followed Hyperlink 538" xfId="40125" hidden="1"/>
    <cellStyle name="Followed Hyperlink 538" xfId="41386"/>
    <cellStyle name="Followed Hyperlink 539" xfId="15294" hidden="1"/>
    <cellStyle name="Followed Hyperlink 539" xfId="16553" hidden="1"/>
    <cellStyle name="Followed Hyperlink 539" xfId="40126" hidden="1"/>
    <cellStyle name="Followed Hyperlink 539" xfId="41384"/>
    <cellStyle name="Followed Hyperlink 54" xfId="14440" hidden="1"/>
    <cellStyle name="Followed Hyperlink 54" xfId="16026" hidden="1"/>
    <cellStyle name="Followed Hyperlink 54" xfId="39278" hidden="1"/>
    <cellStyle name="Followed Hyperlink 54" xfId="40857"/>
    <cellStyle name="Followed Hyperlink 540" xfId="15295" hidden="1"/>
    <cellStyle name="Followed Hyperlink 540" xfId="16551" hidden="1"/>
    <cellStyle name="Followed Hyperlink 540" xfId="40127" hidden="1"/>
    <cellStyle name="Followed Hyperlink 540" xfId="41382"/>
    <cellStyle name="Followed Hyperlink 541" xfId="15296" hidden="1"/>
    <cellStyle name="Followed Hyperlink 541" xfId="16550" hidden="1"/>
    <cellStyle name="Followed Hyperlink 541" xfId="40128" hidden="1"/>
    <cellStyle name="Followed Hyperlink 541" xfId="41381"/>
    <cellStyle name="Followed Hyperlink 542" xfId="15297" hidden="1"/>
    <cellStyle name="Followed Hyperlink 542" xfId="16549" hidden="1"/>
    <cellStyle name="Followed Hyperlink 542" xfId="40129" hidden="1"/>
    <cellStyle name="Followed Hyperlink 542" xfId="41380"/>
    <cellStyle name="Followed Hyperlink 543" xfId="15298" hidden="1"/>
    <cellStyle name="Followed Hyperlink 543" xfId="16548" hidden="1"/>
    <cellStyle name="Followed Hyperlink 543" xfId="40130" hidden="1"/>
    <cellStyle name="Followed Hyperlink 543" xfId="41379"/>
    <cellStyle name="Followed Hyperlink 544" xfId="15299" hidden="1"/>
    <cellStyle name="Followed Hyperlink 544" xfId="16547" hidden="1"/>
    <cellStyle name="Followed Hyperlink 544" xfId="40131" hidden="1"/>
    <cellStyle name="Followed Hyperlink 544" xfId="41378"/>
    <cellStyle name="Followed Hyperlink 545" xfId="15300" hidden="1"/>
    <cellStyle name="Followed Hyperlink 545" xfId="16576" hidden="1"/>
    <cellStyle name="Followed Hyperlink 545" xfId="40132" hidden="1"/>
    <cellStyle name="Followed Hyperlink 545" xfId="41407"/>
    <cellStyle name="Followed Hyperlink 546" xfId="15301" hidden="1"/>
    <cellStyle name="Followed Hyperlink 546" xfId="16578" hidden="1"/>
    <cellStyle name="Followed Hyperlink 546" xfId="40133" hidden="1"/>
    <cellStyle name="Followed Hyperlink 546" xfId="41409"/>
    <cellStyle name="Followed Hyperlink 547" xfId="15302" hidden="1"/>
    <cellStyle name="Followed Hyperlink 547" xfId="16580" hidden="1"/>
    <cellStyle name="Followed Hyperlink 547" xfId="40134" hidden="1"/>
    <cellStyle name="Followed Hyperlink 547" xfId="41411"/>
    <cellStyle name="Followed Hyperlink 548" xfId="15303" hidden="1"/>
    <cellStyle name="Followed Hyperlink 548" xfId="16582" hidden="1"/>
    <cellStyle name="Followed Hyperlink 548" xfId="40135" hidden="1"/>
    <cellStyle name="Followed Hyperlink 548" xfId="41413"/>
    <cellStyle name="Followed Hyperlink 549" xfId="15304" hidden="1"/>
    <cellStyle name="Followed Hyperlink 549" xfId="16584" hidden="1"/>
    <cellStyle name="Followed Hyperlink 549" xfId="40136" hidden="1"/>
    <cellStyle name="Followed Hyperlink 549" xfId="41415"/>
    <cellStyle name="Followed Hyperlink 55" xfId="14442" hidden="1"/>
    <cellStyle name="Followed Hyperlink 55" xfId="16024" hidden="1"/>
    <cellStyle name="Followed Hyperlink 55" xfId="39280" hidden="1"/>
    <cellStyle name="Followed Hyperlink 55" xfId="40855"/>
    <cellStyle name="Followed Hyperlink 550" xfId="15305" hidden="1"/>
    <cellStyle name="Followed Hyperlink 550" xfId="16586" hidden="1"/>
    <cellStyle name="Followed Hyperlink 550" xfId="40137" hidden="1"/>
    <cellStyle name="Followed Hyperlink 550" xfId="41417"/>
    <cellStyle name="Followed Hyperlink 551" xfId="15306" hidden="1"/>
    <cellStyle name="Followed Hyperlink 551" xfId="16588" hidden="1"/>
    <cellStyle name="Followed Hyperlink 551" xfId="40138" hidden="1"/>
    <cellStyle name="Followed Hyperlink 551" xfId="41419"/>
    <cellStyle name="Followed Hyperlink 552" xfId="15307" hidden="1"/>
    <cellStyle name="Followed Hyperlink 552" xfId="16590" hidden="1"/>
    <cellStyle name="Followed Hyperlink 552" xfId="40139" hidden="1"/>
    <cellStyle name="Followed Hyperlink 552" xfId="41421"/>
    <cellStyle name="Followed Hyperlink 553" xfId="15308" hidden="1"/>
    <cellStyle name="Followed Hyperlink 553" xfId="16592" hidden="1"/>
    <cellStyle name="Followed Hyperlink 553" xfId="40140" hidden="1"/>
    <cellStyle name="Followed Hyperlink 553" xfId="41423"/>
    <cellStyle name="Followed Hyperlink 554" xfId="15309" hidden="1"/>
    <cellStyle name="Followed Hyperlink 554" xfId="16594" hidden="1"/>
    <cellStyle name="Followed Hyperlink 554" xfId="40141" hidden="1"/>
    <cellStyle name="Followed Hyperlink 554" xfId="41425"/>
    <cellStyle name="Followed Hyperlink 555" xfId="15310" hidden="1"/>
    <cellStyle name="Followed Hyperlink 555" xfId="16596" hidden="1"/>
    <cellStyle name="Followed Hyperlink 555" xfId="40142" hidden="1"/>
    <cellStyle name="Followed Hyperlink 555" xfId="41427"/>
    <cellStyle name="Followed Hyperlink 556" xfId="15311" hidden="1"/>
    <cellStyle name="Followed Hyperlink 556" xfId="16598" hidden="1"/>
    <cellStyle name="Followed Hyperlink 556" xfId="40143" hidden="1"/>
    <cellStyle name="Followed Hyperlink 556" xfId="41429"/>
    <cellStyle name="Followed Hyperlink 557" xfId="15312" hidden="1"/>
    <cellStyle name="Followed Hyperlink 557" xfId="16600" hidden="1"/>
    <cellStyle name="Followed Hyperlink 557" xfId="40144" hidden="1"/>
    <cellStyle name="Followed Hyperlink 557" xfId="41431"/>
    <cellStyle name="Followed Hyperlink 558" xfId="15313" hidden="1"/>
    <cellStyle name="Followed Hyperlink 558" xfId="16602" hidden="1"/>
    <cellStyle name="Followed Hyperlink 558" xfId="40145" hidden="1"/>
    <cellStyle name="Followed Hyperlink 558" xfId="41433"/>
    <cellStyle name="Followed Hyperlink 559" xfId="15314" hidden="1"/>
    <cellStyle name="Followed Hyperlink 559" xfId="16604" hidden="1"/>
    <cellStyle name="Followed Hyperlink 559" xfId="40146" hidden="1"/>
    <cellStyle name="Followed Hyperlink 559" xfId="41435"/>
    <cellStyle name="Followed Hyperlink 56" xfId="14444" hidden="1"/>
    <cellStyle name="Followed Hyperlink 56" xfId="16022" hidden="1"/>
    <cellStyle name="Followed Hyperlink 56" xfId="39282" hidden="1"/>
    <cellStyle name="Followed Hyperlink 56" xfId="40853"/>
    <cellStyle name="Followed Hyperlink 560" xfId="15315" hidden="1"/>
    <cellStyle name="Followed Hyperlink 560" xfId="16606" hidden="1"/>
    <cellStyle name="Followed Hyperlink 560" xfId="40147" hidden="1"/>
    <cellStyle name="Followed Hyperlink 560" xfId="41437"/>
    <cellStyle name="Followed Hyperlink 561" xfId="15316" hidden="1"/>
    <cellStyle name="Followed Hyperlink 561" xfId="16607" hidden="1"/>
    <cellStyle name="Followed Hyperlink 561" xfId="40148" hidden="1"/>
    <cellStyle name="Followed Hyperlink 561" xfId="41438"/>
    <cellStyle name="Followed Hyperlink 562" xfId="15337" hidden="1"/>
    <cellStyle name="Followed Hyperlink 562" xfId="16608" hidden="1"/>
    <cellStyle name="Followed Hyperlink 562" xfId="40169" hidden="1"/>
    <cellStyle name="Followed Hyperlink 562" xfId="41439"/>
    <cellStyle name="Followed Hyperlink 563" xfId="15336" hidden="1"/>
    <cellStyle name="Followed Hyperlink 563" xfId="16609" hidden="1"/>
    <cellStyle name="Followed Hyperlink 563" xfId="40168" hidden="1"/>
    <cellStyle name="Followed Hyperlink 563" xfId="41440"/>
    <cellStyle name="Followed Hyperlink 564" xfId="15335" hidden="1"/>
    <cellStyle name="Followed Hyperlink 564" xfId="16610" hidden="1"/>
    <cellStyle name="Followed Hyperlink 564" xfId="40167" hidden="1"/>
    <cellStyle name="Followed Hyperlink 564" xfId="41441"/>
    <cellStyle name="Followed Hyperlink 565" xfId="15317" hidden="1"/>
    <cellStyle name="Followed Hyperlink 565" xfId="16612" hidden="1"/>
    <cellStyle name="Followed Hyperlink 565" xfId="40149" hidden="1"/>
    <cellStyle name="Followed Hyperlink 565" xfId="41443"/>
    <cellStyle name="Followed Hyperlink 566" xfId="15318" hidden="1"/>
    <cellStyle name="Followed Hyperlink 566" xfId="16614" hidden="1"/>
    <cellStyle name="Followed Hyperlink 566" xfId="40150" hidden="1"/>
    <cellStyle name="Followed Hyperlink 566" xfId="41445"/>
    <cellStyle name="Followed Hyperlink 567" xfId="15334" hidden="1"/>
    <cellStyle name="Followed Hyperlink 567" xfId="16616" hidden="1"/>
    <cellStyle name="Followed Hyperlink 567" xfId="40166" hidden="1"/>
    <cellStyle name="Followed Hyperlink 567" xfId="41447"/>
    <cellStyle name="Followed Hyperlink 568" xfId="15333" hidden="1"/>
    <cellStyle name="Followed Hyperlink 568" xfId="16618" hidden="1"/>
    <cellStyle name="Followed Hyperlink 568" xfId="40165" hidden="1"/>
    <cellStyle name="Followed Hyperlink 568" xfId="41449"/>
    <cellStyle name="Followed Hyperlink 569" xfId="15332" hidden="1"/>
    <cellStyle name="Followed Hyperlink 569" xfId="16620" hidden="1"/>
    <cellStyle name="Followed Hyperlink 569" xfId="40164" hidden="1"/>
    <cellStyle name="Followed Hyperlink 569" xfId="41451"/>
    <cellStyle name="Followed Hyperlink 57" xfId="14446" hidden="1"/>
    <cellStyle name="Followed Hyperlink 57" xfId="16020" hidden="1"/>
    <cellStyle name="Followed Hyperlink 57" xfId="39284" hidden="1"/>
    <cellStyle name="Followed Hyperlink 57" xfId="40851"/>
    <cellStyle name="Followed Hyperlink 570" xfId="15319" hidden="1"/>
    <cellStyle name="Followed Hyperlink 570" xfId="16622" hidden="1"/>
    <cellStyle name="Followed Hyperlink 570" xfId="40151" hidden="1"/>
    <cellStyle name="Followed Hyperlink 570" xfId="41453"/>
    <cellStyle name="Followed Hyperlink 571" xfId="15331" hidden="1"/>
    <cellStyle name="Followed Hyperlink 571" xfId="16624" hidden="1"/>
    <cellStyle name="Followed Hyperlink 571" xfId="40163" hidden="1"/>
    <cellStyle name="Followed Hyperlink 571" xfId="41455"/>
    <cellStyle name="Followed Hyperlink 572" xfId="15330" hidden="1"/>
    <cellStyle name="Followed Hyperlink 572" xfId="16626" hidden="1"/>
    <cellStyle name="Followed Hyperlink 572" xfId="40162" hidden="1"/>
    <cellStyle name="Followed Hyperlink 572" xfId="41457"/>
    <cellStyle name="Followed Hyperlink 573" xfId="15329" hidden="1"/>
    <cellStyle name="Followed Hyperlink 573" xfId="16628" hidden="1"/>
    <cellStyle name="Followed Hyperlink 573" xfId="40161" hidden="1"/>
    <cellStyle name="Followed Hyperlink 573" xfId="41459"/>
    <cellStyle name="Followed Hyperlink 574" xfId="15328" hidden="1"/>
    <cellStyle name="Followed Hyperlink 574" xfId="16630" hidden="1"/>
    <cellStyle name="Followed Hyperlink 574" xfId="40160" hidden="1"/>
    <cellStyle name="Followed Hyperlink 574" xfId="41461"/>
    <cellStyle name="Followed Hyperlink 575" xfId="15327" hidden="1"/>
    <cellStyle name="Followed Hyperlink 575" xfId="16632" hidden="1"/>
    <cellStyle name="Followed Hyperlink 575" xfId="40159" hidden="1"/>
    <cellStyle name="Followed Hyperlink 575" xfId="41463"/>
    <cellStyle name="Followed Hyperlink 576" xfId="15326" hidden="1"/>
    <cellStyle name="Followed Hyperlink 576" xfId="16634" hidden="1"/>
    <cellStyle name="Followed Hyperlink 576" xfId="40158" hidden="1"/>
    <cellStyle name="Followed Hyperlink 576" xfId="41465"/>
    <cellStyle name="Followed Hyperlink 577" xfId="15325" hidden="1"/>
    <cellStyle name="Followed Hyperlink 577" xfId="16636" hidden="1"/>
    <cellStyle name="Followed Hyperlink 577" xfId="40157" hidden="1"/>
    <cellStyle name="Followed Hyperlink 577" xfId="41467"/>
    <cellStyle name="Followed Hyperlink 578" xfId="15324" hidden="1"/>
    <cellStyle name="Followed Hyperlink 578" xfId="16638" hidden="1"/>
    <cellStyle name="Followed Hyperlink 578" xfId="40156" hidden="1"/>
    <cellStyle name="Followed Hyperlink 578" xfId="41469"/>
    <cellStyle name="Followed Hyperlink 579" xfId="15323" hidden="1"/>
    <cellStyle name="Followed Hyperlink 579" xfId="16640" hidden="1"/>
    <cellStyle name="Followed Hyperlink 579" xfId="40155" hidden="1"/>
    <cellStyle name="Followed Hyperlink 579" xfId="41471"/>
    <cellStyle name="Followed Hyperlink 58" xfId="14448" hidden="1"/>
    <cellStyle name="Followed Hyperlink 58" xfId="16018" hidden="1"/>
    <cellStyle name="Followed Hyperlink 58" xfId="39286" hidden="1"/>
    <cellStyle name="Followed Hyperlink 58" xfId="40849"/>
    <cellStyle name="Followed Hyperlink 580" xfId="15322" hidden="1"/>
    <cellStyle name="Followed Hyperlink 580" xfId="16642" hidden="1"/>
    <cellStyle name="Followed Hyperlink 580" xfId="40154" hidden="1"/>
    <cellStyle name="Followed Hyperlink 580" xfId="41473"/>
    <cellStyle name="Followed Hyperlink 581" xfId="15321" hidden="1"/>
    <cellStyle name="Followed Hyperlink 581" xfId="16643" hidden="1"/>
    <cellStyle name="Followed Hyperlink 581" xfId="40153" hidden="1"/>
    <cellStyle name="Followed Hyperlink 581" xfId="41474"/>
    <cellStyle name="Followed Hyperlink 582" xfId="15320" hidden="1"/>
    <cellStyle name="Followed Hyperlink 582" xfId="16644" hidden="1"/>
    <cellStyle name="Followed Hyperlink 582" xfId="40152" hidden="1"/>
    <cellStyle name="Followed Hyperlink 582" xfId="41475"/>
    <cellStyle name="Followed Hyperlink 583" xfId="15338" hidden="1"/>
    <cellStyle name="Followed Hyperlink 583" xfId="16645" hidden="1"/>
    <cellStyle name="Followed Hyperlink 583" xfId="40170" hidden="1"/>
    <cellStyle name="Followed Hyperlink 583" xfId="41476"/>
    <cellStyle name="Followed Hyperlink 584" xfId="15339" hidden="1"/>
    <cellStyle name="Followed Hyperlink 584" xfId="16646" hidden="1"/>
    <cellStyle name="Followed Hyperlink 584" xfId="40171" hidden="1"/>
    <cellStyle name="Followed Hyperlink 584" xfId="41477"/>
    <cellStyle name="Followed Hyperlink 585" xfId="15340" hidden="1"/>
    <cellStyle name="Followed Hyperlink 585" xfId="16648" hidden="1"/>
    <cellStyle name="Followed Hyperlink 585" xfId="40172" hidden="1"/>
    <cellStyle name="Followed Hyperlink 585" xfId="41479"/>
    <cellStyle name="Followed Hyperlink 586" xfId="15341" hidden="1"/>
    <cellStyle name="Followed Hyperlink 586" xfId="16650" hidden="1"/>
    <cellStyle name="Followed Hyperlink 586" xfId="40173" hidden="1"/>
    <cellStyle name="Followed Hyperlink 586" xfId="41481"/>
    <cellStyle name="Followed Hyperlink 587" xfId="15342" hidden="1"/>
    <cellStyle name="Followed Hyperlink 587" xfId="16652" hidden="1"/>
    <cellStyle name="Followed Hyperlink 587" xfId="40174" hidden="1"/>
    <cellStyle name="Followed Hyperlink 587" xfId="41483"/>
    <cellStyle name="Followed Hyperlink 588" xfId="15343" hidden="1"/>
    <cellStyle name="Followed Hyperlink 588" xfId="16654" hidden="1"/>
    <cellStyle name="Followed Hyperlink 588" xfId="40175" hidden="1"/>
    <cellStyle name="Followed Hyperlink 588" xfId="41485"/>
    <cellStyle name="Followed Hyperlink 589" xfId="15344" hidden="1"/>
    <cellStyle name="Followed Hyperlink 589" xfId="16656" hidden="1"/>
    <cellStyle name="Followed Hyperlink 589" xfId="40176" hidden="1"/>
    <cellStyle name="Followed Hyperlink 589" xfId="41487"/>
    <cellStyle name="Followed Hyperlink 59" xfId="14449" hidden="1"/>
    <cellStyle name="Followed Hyperlink 59" xfId="16016" hidden="1"/>
    <cellStyle name="Followed Hyperlink 59" xfId="39287" hidden="1"/>
    <cellStyle name="Followed Hyperlink 59" xfId="40847"/>
    <cellStyle name="Followed Hyperlink 590" xfId="15345" hidden="1"/>
    <cellStyle name="Followed Hyperlink 590" xfId="16658" hidden="1"/>
    <cellStyle name="Followed Hyperlink 590" xfId="40177" hidden="1"/>
    <cellStyle name="Followed Hyperlink 590" xfId="41489"/>
    <cellStyle name="Followed Hyperlink 591" xfId="15346" hidden="1"/>
    <cellStyle name="Followed Hyperlink 591" xfId="16660" hidden="1"/>
    <cellStyle name="Followed Hyperlink 591" xfId="40178" hidden="1"/>
    <cellStyle name="Followed Hyperlink 591" xfId="41491"/>
    <cellStyle name="Followed Hyperlink 592" xfId="15347" hidden="1"/>
    <cellStyle name="Followed Hyperlink 592" xfId="16662" hidden="1"/>
    <cellStyle name="Followed Hyperlink 592" xfId="40179" hidden="1"/>
    <cellStyle name="Followed Hyperlink 592" xfId="41493"/>
    <cellStyle name="Followed Hyperlink 593" xfId="15348" hidden="1"/>
    <cellStyle name="Followed Hyperlink 593" xfId="16664" hidden="1"/>
    <cellStyle name="Followed Hyperlink 593" xfId="40180" hidden="1"/>
    <cellStyle name="Followed Hyperlink 593" xfId="41495"/>
    <cellStyle name="Followed Hyperlink 594" xfId="15349" hidden="1"/>
    <cellStyle name="Followed Hyperlink 594" xfId="16666" hidden="1"/>
    <cellStyle name="Followed Hyperlink 594" xfId="40181" hidden="1"/>
    <cellStyle name="Followed Hyperlink 594" xfId="41497"/>
    <cellStyle name="Followed Hyperlink 595" xfId="15350" hidden="1"/>
    <cellStyle name="Followed Hyperlink 595" xfId="16668" hidden="1"/>
    <cellStyle name="Followed Hyperlink 595" xfId="40182" hidden="1"/>
    <cellStyle name="Followed Hyperlink 595" xfId="41499"/>
    <cellStyle name="Followed Hyperlink 596" xfId="15351" hidden="1"/>
    <cellStyle name="Followed Hyperlink 596" xfId="16670" hidden="1"/>
    <cellStyle name="Followed Hyperlink 596" xfId="40183" hidden="1"/>
    <cellStyle name="Followed Hyperlink 596" xfId="41501"/>
    <cellStyle name="Followed Hyperlink 597" xfId="15352" hidden="1"/>
    <cellStyle name="Followed Hyperlink 597" xfId="16672" hidden="1"/>
    <cellStyle name="Followed Hyperlink 597" xfId="40184" hidden="1"/>
    <cellStyle name="Followed Hyperlink 597" xfId="41503"/>
    <cellStyle name="Followed Hyperlink 598" xfId="15353" hidden="1"/>
    <cellStyle name="Followed Hyperlink 598" xfId="16674" hidden="1"/>
    <cellStyle name="Followed Hyperlink 598" xfId="40185" hidden="1"/>
    <cellStyle name="Followed Hyperlink 598" xfId="41505"/>
    <cellStyle name="Followed Hyperlink 599" xfId="15354" hidden="1"/>
    <cellStyle name="Followed Hyperlink 599" xfId="16676" hidden="1"/>
    <cellStyle name="Followed Hyperlink 599" xfId="40186" hidden="1"/>
    <cellStyle name="Followed Hyperlink 599" xfId="41507"/>
    <cellStyle name="Followed Hyperlink 6" xfId="14354" hidden="1"/>
    <cellStyle name="Followed Hyperlink 6" xfId="15933" hidden="1"/>
    <cellStyle name="Followed Hyperlink 6" xfId="39222" hidden="1"/>
    <cellStyle name="Followed Hyperlink 6" xfId="40764"/>
    <cellStyle name="Followed Hyperlink 60" xfId="14450" hidden="1"/>
    <cellStyle name="Followed Hyperlink 60" xfId="16014" hidden="1"/>
    <cellStyle name="Followed Hyperlink 60" xfId="39288" hidden="1"/>
    <cellStyle name="Followed Hyperlink 60" xfId="40845"/>
    <cellStyle name="Followed Hyperlink 600" xfId="15355" hidden="1"/>
    <cellStyle name="Followed Hyperlink 600" xfId="16677" hidden="1"/>
    <cellStyle name="Followed Hyperlink 600" xfId="40187" hidden="1"/>
    <cellStyle name="Followed Hyperlink 600" xfId="41508"/>
    <cellStyle name="Followed Hyperlink 601" xfId="15356" hidden="1"/>
    <cellStyle name="Followed Hyperlink 601" xfId="16678" hidden="1"/>
    <cellStyle name="Followed Hyperlink 601" xfId="40188" hidden="1"/>
    <cellStyle name="Followed Hyperlink 601" xfId="41509"/>
    <cellStyle name="Followed Hyperlink 602" xfId="15357" hidden="1"/>
    <cellStyle name="Followed Hyperlink 602" xfId="16679" hidden="1"/>
    <cellStyle name="Followed Hyperlink 602" xfId="40189" hidden="1"/>
    <cellStyle name="Followed Hyperlink 602" xfId="41510"/>
    <cellStyle name="Followed Hyperlink 603" xfId="15358" hidden="1"/>
    <cellStyle name="Followed Hyperlink 603" xfId="16680" hidden="1"/>
    <cellStyle name="Followed Hyperlink 603" xfId="40190" hidden="1"/>
    <cellStyle name="Followed Hyperlink 603" xfId="41511"/>
    <cellStyle name="Followed Hyperlink 604" xfId="15359" hidden="1"/>
    <cellStyle name="Followed Hyperlink 604" xfId="15075" hidden="1"/>
    <cellStyle name="Followed Hyperlink 604" xfId="40191" hidden="1"/>
    <cellStyle name="Followed Hyperlink 604" xfId="39908"/>
    <cellStyle name="Followed Hyperlink 605" xfId="15360" hidden="1"/>
    <cellStyle name="Followed Hyperlink 605" xfId="15094" hidden="1"/>
    <cellStyle name="Followed Hyperlink 605" xfId="40192" hidden="1"/>
    <cellStyle name="Followed Hyperlink 605" xfId="39927"/>
    <cellStyle name="Followed Hyperlink 606" xfId="15361" hidden="1"/>
    <cellStyle name="Followed Hyperlink 606" xfId="15090" hidden="1"/>
    <cellStyle name="Followed Hyperlink 606" xfId="40193" hidden="1"/>
    <cellStyle name="Followed Hyperlink 606" xfId="39923"/>
    <cellStyle name="Followed Hyperlink 607" xfId="15362" hidden="1"/>
    <cellStyle name="Followed Hyperlink 607" xfId="15140" hidden="1"/>
    <cellStyle name="Followed Hyperlink 607" xfId="40194" hidden="1"/>
    <cellStyle name="Followed Hyperlink 607" xfId="39972"/>
    <cellStyle name="Followed Hyperlink 608" xfId="15363" hidden="1"/>
    <cellStyle name="Followed Hyperlink 608" xfId="15558" hidden="1"/>
    <cellStyle name="Followed Hyperlink 608" xfId="40195" hidden="1"/>
    <cellStyle name="Followed Hyperlink 608" xfId="40390"/>
    <cellStyle name="Followed Hyperlink 609" xfId="15364" hidden="1"/>
    <cellStyle name="Followed Hyperlink 609" xfId="15144" hidden="1"/>
    <cellStyle name="Followed Hyperlink 609" xfId="40196" hidden="1"/>
    <cellStyle name="Followed Hyperlink 609" xfId="39976"/>
    <cellStyle name="Followed Hyperlink 61" xfId="14451" hidden="1"/>
    <cellStyle name="Followed Hyperlink 61" xfId="16013" hidden="1"/>
    <cellStyle name="Followed Hyperlink 61" xfId="39289" hidden="1"/>
    <cellStyle name="Followed Hyperlink 61" xfId="40844"/>
    <cellStyle name="Followed Hyperlink 610" xfId="15365" hidden="1"/>
    <cellStyle name="Followed Hyperlink 610" xfId="16236" hidden="1"/>
    <cellStyle name="Followed Hyperlink 610" xfId="40197" hidden="1"/>
    <cellStyle name="Followed Hyperlink 610" xfId="41067"/>
    <cellStyle name="Followed Hyperlink 611" xfId="15366" hidden="1"/>
    <cellStyle name="Followed Hyperlink 611" xfId="16275" hidden="1"/>
    <cellStyle name="Followed Hyperlink 611" xfId="40198" hidden="1"/>
    <cellStyle name="Followed Hyperlink 611" xfId="41106"/>
    <cellStyle name="Followed Hyperlink 612" xfId="15367" hidden="1"/>
    <cellStyle name="Followed Hyperlink 612" xfId="16240" hidden="1"/>
    <cellStyle name="Followed Hyperlink 612" xfId="40199" hidden="1"/>
    <cellStyle name="Followed Hyperlink 612" xfId="41071"/>
    <cellStyle name="Followed Hyperlink 613" xfId="15368" hidden="1"/>
    <cellStyle name="Followed Hyperlink 613" xfId="16691" hidden="1"/>
    <cellStyle name="Followed Hyperlink 613" xfId="40200" hidden="1"/>
    <cellStyle name="Followed Hyperlink 613" xfId="41522"/>
    <cellStyle name="Followed Hyperlink 614" xfId="15369" hidden="1"/>
    <cellStyle name="Followed Hyperlink 614" xfId="16693" hidden="1"/>
    <cellStyle name="Followed Hyperlink 614" xfId="40201" hidden="1"/>
    <cellStyle name="Followed Hyperlink 614" xfId="41524"/>
    <cellStyle name="Followed Hyperlink 615" xfId="15370" hidden="1"/>
    <cellStyle name="Followed Hyperlink 615" xfId="16695" hidden="1"/>
    <cellStyle name="Followed Hyperlink 615" xfId="40202" hidden="1"/>
    <cellStyle name="Followed Hyperlink 615" xfId="41526"/>
    <cellStyle name="Followed Hyperlink 616" xfId="15371" hidden="1"/>
    <cellStyle name="Followed Hyperlink 616" xfId="16697" hidden="1"/>
    <cellStyle name="Followed Hyperlink 616" xfId="40203" hidden="1"/>
    <cellStyle name="Followed Hyperlink 616" xfId="41528"/>
    <cellStyle name="Followed Hyperlink 617" xfId="15372" hidden="1"/>
    <cellStyle name="Followed Hyperlink 617" xfId="16699" hidden="1"/>
    <cellStyle name="Followed Hyperlink 617" xfId="40204" hidden="1"/>
    <cellStyle name="Followed Hyperlink 617" xfId="41530"/>
    <cellStyle name="Followed Hyperlink 618" xfId="15373" hidden="1"/>
    <cellStyle name="Followed Hyperlink 618" xfId="16701" hidden="1"/>
    <cellStyle name="Followed Hyperlink 618" xfId="40205" hidden="1"/>
    <cellStyle name="Followed Hyperlink 618" xfId="41532"/>
    <cellStyle name="Followed Hyperlink 619" xfId="15374" hidden="1"/>
    <cellStyle name="Followed Hyperlink 619" xfId="16703" hidden="1"/>
    <cellStyle name="Followed Hyperlink 619" xfId="40206" hidden="1"/>
    <cellStyle name="Followed Hyperlink 619" xfId="41534"/>
    <cellStyle name="Followed Hyperlink 62" xfId="14452" hidden="1"/>
    <cellStyle name="Followed Hyperlink 62" xfId="16012" hidden="1"/>
    <cellStyle name="Followed Hyperlink 62" xfId="39290" hidden="1"/>
    <cellStyle name="Followed Hyperlink 62" xfId="40843"/>
    <cellStyle name="Followed Hyperlink 620" xfId="15375" hidden="1"/>
    <cellStyle name="Followed Hyperlink 620" xfId="16705" hidden="1"/>
    <cellStyle name="Followed Hyperlink 620" xfId="40207" hidden="1"/>
    <cellStyle name="Followed Hyperlink 620" xfId="41536"/>
    <cellStyle name="Followed Hyperlink 621" xfId="15376" hidden="1"/>
    <cellStyle name="Followed Hyperlink 621" xfId="16706" hidden="1"/>
    <cellStyle name="Followed Hyperlink 621" xfId="40208" hidden="1"/>
    <cellStyle name="Followed Hyperlink 621" xfId="41537"/>
    <cellStyle name="Followed Hyperlink 622" xfId="15377" hidden="1"/>
    <cellStyle name="Followed Hyperlink 622" xfId="16707" hidden="1"/>
    <cellStyle name="Followed Hyperlink 622" xfId="40209" hidden="1"/>
    <cellStyle name="Followed Hyperlink 622" xfId="41538"/>
    <cellStyle name="Followed Hyperlink 623" xfId="15378" hidden="1"/>
    <cellStyle name="Followed Hyperlink 623" xfId="16708" hidden="1"/>
    <cellStyle name="Followed Hyperlink 623" xfId="40210" hidden="1"/>
    <cellStyle name="Followed Hyperlink 623" xfId="41539"/>
    <cellStyle name="Followed Hyperlink 624" xfId="15379" hidden="1"/>
    <cellStyle name="Followed Hyperlink 624" xfId="16709" hidden="1"/>
    <cellStyle name="Followed Hyperlink 624" xfId="40211" hidden="1"/>
    <cellStyle name="Followed Hyperlink 624" xfId="41540"/>
    <cellStyle name="Followed Hyperlink 625" xfId="15380" hidden="1"/>
    <cellStyle name="Followed Hyperlink 625" xfId="16711" hidden="1"/>
    <cellStyle name="Followed Hyperlink 625" xfId="40212" hidden="1"/>
    <cellStyle name="Followed Hyperlink 625" xfId="41542"/>
    <cellStyle name="Followed Hyperlink 626" xfId="15381" hidden="1"/>
    <cellStyle name="Followed Hyperlink 626" xfId="16713" hidden="1"/>
    <cellStyle name="Followed Hyperlink 626" xfId="40213" hidden="1"/>
    <cellStyle name="Followed Hyperlink 626" xfId="41544"/>
    <cellStyle name="Followed Hyperlink 627" xfId="15382" hidden="1"/>
    <cellStyle name="Followed Hyperlink 627" xfId="16715" hidden="1"/>
    <cellStyle name="Followed Hyperlink 627" xfId="40214" hidden="1"/>
    <cellStyle name="Followed Hyperlink 627" xfId="41546"/>
    <cellStyle name="Followed Hyperlink 628" xfId="15383" hidden="1"/>
    <cellStyle name="Followed Hyperlink 628" xfId="16717" hidden="1"/>
    <cellStyle name="Followed Hyperlink 628" xfId="40215" hidden="1"/>
    <cellStyle name="Followed Hyperlink 628" xfId="41548"/>
    <cellStyle name="Followed Hyperlink 629" xfId="15384" hidden="1"/>
    <cellStyle name="Followed Hyperlink 629" xfId="16719" hidden="1"/>
    <cellStyle name="Followed Hyperlink 629" xfId="40216" hidden="1"/>
    <cellStyle name="Followed Hyperlink 629" xfId="41550"/>
    <cellStyle name="Followed Hyperlink 63" xfId="14454" hidden="1"/>
    <cellStyle name="Followed Hyperlink 63" xfId="16011" hidden="1"/>
    <cellStyle name="Followed Hyperlink 63" xfId="39292" hidden="1"/>
    <cellStyle name="Followed Hyperlink 63" xfId="40842"/>
    <cellStyle name="Followed Hyperlink 630" xfId="15385" hidden="1"/>
    <cellStyle name="Followed Hyperlink 630" xfId="16721" hidden="1"/>
    <cellStyle name="Followed Hyperlink 630" xfId="40217" hidden="1"/>
    <cellStyle name="Followed Hyperlink 630" xfId="41552"/>
    <cellStyle name="Followed Hyperlink 631" xfId="15386" hidden="1"/>
    <cellStyle name="Followed Hyperlink 631" xfId="16723" hidden="1"/>
    <cellStyle name="Followed Hyperlink 631" xfId="40218" hidden="1"/>
    <cellStyle name="Followed Hyperlink 631" xfId="41554"/>
    <cellStyle name="Followed Hyperlink 632" xfId="15387" hidden="1"/>
    <cellStyle name="Followed Hyperlink 632" xfId="16725" hidden="1"/>
    <cellStyle name="Followed Hyperlink 632" xfId="40219" hidden="1"/>
    <cellStyle name="Followed Hyperlink 632" xfId="41556"/>
    <cellStyle name="Followed Hyperlink 633" xfId="15388" hidden="1"/>
    <cellStyle name="Followed Hyperlink 633" xfId="16727" hidden="1"/>
    <cellStyle name="Followed Hyperlink 633" xfId="40220" hidden="1"/>
    <cellStyle name="Followed Hyperlink 633" xfId="41558"/>
    <cellStyle name="Followed Hyperlink 634" xfId="15389" hidden="1"/>
    <cellStyle name="Followed Hyperlink 634" xfId="16729" hidden="1"/>
    <cellStyle name="Followed Hyperlink 634" xfId="40221" hidden="1"/>
    <cellStyle name="Followed Hyperlink 634" xfId="41560"/>
    <cellStyle name="Followed Hyperlink 635" xfId="15390" hidden="1"/>
    <cellStyle name="Followed Hyperlink 635" xfId="16731" hidden="1"/>
    <cellStyle name="Followed Hyperlink 635" xfId="40222" hidden="1"/>
    <cellStyle name="Followed Hyperlink 635" xfId="41562"/>
    <cellStyle name="Followed Hyperlink 636" xfId="15391" hidden="1"/>
    <cellStyle name="Followed Hyperlink 636" xfId="16733" hidden="1"/>
    <cellStyle name="Followed Hyperlink 636" xfId="40223" hidden="1"/>
    <cellStyle name="Followed Hyperlink 636" xfId="41564"/>
    <cellStyle name="Followed Hyperlink 637" xfId="15392" hidden="1"/>
    <cellStyle name="Followed Hyperlink 637" xfId="16735" hidden="1"/>
    <cellStyle name="Followed Hyperlink 637" xfId="40224" hidden="1"/>
    <cellStyle name="Followed Hyperlink 637" xfId="41566"/>
    <cellStyle name="Followed Hyperlink 638" xfId="15393" hidden="1"/>
    <cellStyle name="Followed Hyperlink 638" xfId="16737" hidden="1"/>
    <cellStyle name="Followed Hyperlink 638" xfId="40225" hidden="1"/>
    <cellStyle name="Followed Hyperlink 638" xfId="41568"/>
    <cellStyle name="Followed Hyperlink 639" xfId="15394" hidden="1"/>
    <cellStyle name="Followed Hyperlink 639" xfId="16739" hidden="1"/>
    <cellStyle name="Followed Hyperlink 639" xfId="40226" hidden="1"/>
    <cellStyle name="Followed Hyperlink 639" xfId="41570"/>
    <cellStyle name="Followed Hyperlink 64" xfId="14456" hidden="1"/>
    <cellStyle name="Followed Hyperlink 64" xfId="16010" hidden="1"/>
    <cellStyle name="Followed Hyperlink 64" xfId="39294" hidden="1"/>
    <cellStyle name="Followed Hyperlink 64" xfId="40841"/>
    <cellStyle name="Followed Hyperlink 640" xfId="15395" hidden="1"/>
    <cellStyle name="Followed Hyperlink 640" xfId="16741" hidden="1"/>
    <cellStyle name="Followed Hyperlink 640" xfId="40227" hidden="1"/>
    <cellStyle name="Followed Hyperlink 640" xfId="41572"/>
    <cellStyle name="Followed Hyperlink 641" xfId="15396" hidden="1"/>
    <cellStyle name="Followed Hyperlink 641" xfId="16742" hidden="1"/>
    <cellStyle name="Followed Hyperlink 641" xfId="40228" hidden="1"/>
    <cellStyle name="Followed Hyperlink 641" xfId="41573"/>
    <cellStyle name="Followed Hyperlink 642" xfId="15417" hidden="1"/>
    <cellStyle name="Followed Hyperlink 642" xfId="16743" hidden="1"/>
    <cellStyle name="Followed Hyperlink 642" xfId="40249" hidden="1"/>
    <cellStyle name="Followed Hyperlink 642" xfId="41574"/>
    <cellStyle name="Followed Hyperlink 643" xfId="15416" hidden="1"/>
    <cellStyle name="Followed Hyperlink 643" xfId="16744" hidden="1"/>
    <cellStyle name="Followed Hyperlink 643" xfId="40248" hidden="1"/>
    <cellStyle name="Followed Hyperlink 643" xfId="41575"/>
    <cellStyle name="Followed Hyperlink 644" xfId="15415" hidden="1"/>
    <cellStyle name="Followed Hyperlink 644" xfId="16745" hidden="1"/>
    <cellStyle name="Followed Hyperlink 644" xfId="40247" hidden="1"/>
    <cellStyle name="Followed Hyperlink 644" xfId="41576"/>
    <cellStyle name="Followed Hyperlink 645" xfId="15397" hidden="1"/>
    <cellStyle name="Followed Hyperlink 645" xfId="16747" hidden="1"/>
    <cellStyle name="Followed Hyperlink 645" xfId="40229" hidden="1"/>
    <cellStyle name="Followed Hyperlink 645" xfId="41578"/>
    <cellStyle name="Followed Hyperlink 646" xfId="15398" hidden="1"/>
    <cellStyle name="Followed Hyperlink 646" xfId="16749" hidden="1"/>
    <cellStyle name="Followed Hyperlink 646" xfId="40230" hidden="1"/>
    <cellStyle name="Followed Hyperlink 646" xfId="41580"/>
    <cellStyle name="Followed Hyperlink 647" xfId="15414" hidden="1"/>
    <cellStyle name="Followed Hyperlink 647" xfId="16751" hidden="1"/>
    <cellStyle name="Followed Hyperlink 647" xfId="40246" hidden="1"/>
    <cellStyle name="Followed Hyperlink 647" xfId="41582"/>
    <cellStyle name="Followed Hyperlink 648" xfId="15413" hidden="1"/>
    <cellStyle name="Followed Hyperlink 648" xfId="16753" hidden="1"/>
    <cellStyle name="Followed Hyperlink 648" xfId="40245" hidden="1"/>
    <cellStyle name="Followed Hyperlink 648" xfId="41584"/>
    <cellStyle name="Followed Hyperlink 649" xfId="15412" hidden="1"/>
    <cellStyle name="Followed Hyperlink 649" xfId="16755" hidden="1"/>
    <cellStyle name="Followed Hyperlink 649" xfId="40244" hidden="1"/>
    <cellStyle name="Followed Hyperlink 649" xfId="41586"/>
    <cellStyle name="Followed Hyperlink 65" xfId="14458" hidden="1"/>
    <cellStyle name="Followed Hyperlink 65" xfId="16039" hidden="1"/>
    <cellStyle name="Followed Hyperlink 65" xfId="39296" hidden="1"/>
    <cellStyle name="Followed Hyperlink 65" xfId="40870"/>
    <cellStyle name="Followed Hyperlink 650" xfId="15399" hidden="1"/>
    <cellStyle name="Followed Hyperlink 650" xfId="16757" hidden="1"/>
    <cellStyle name="Followed Hyperlink 650" xfId="40231" hidden="1"/>
    <cellStyle name="Followed Hyperlink 650" xfId="41588"/>
    <cellStyle name="Followed Hyperlink 651" xfId="15411" hidden="1"/>
    <cellStyle name="Followed Hyperlink 651" xfId="16759" hidden="1"/>
    <cellStyle name="Followed Hyperlink 651" xfId="40243" hidden="1"/>
    <cellStyle name="Followed Hyperlink 651" xfId="41590"/>
    <cellStyle name="Followed Hyperlink 652" xfId="15410" hidden="1"/>
    <cellStyle name="Followed Hyperlink 652" xfId="16761" hidden="1"/>
    <cellStyle name="Followed Hyperlink 652" xfId="40242" hidden="1"/>
    <cellStyle name="Followed Hyperlink 652" xfId="41592"/>
    <cellStyle name="Followed Hyperlink 653" xfId="15409" hidden="1"/>
    <cellStyle name="Followed Hyperlink 653" xfId="16763" hidden="1"/>
    <cellStyle name="Followed Hyperlink 653" xfId="40241" hidden="1"/>
    <cellStyle name="Followed Hyperlink 653" xfId="41594"/>
    <cellStyle name="Followed Hyperlink 654" xfId="15408" hidden="1"/>
    <cellStyle name="Followed Hyperlink 654" xfId="16765" hidden="1"/>
    <cellStyle name="Followed Hyperlink 654" xfId="40240" hidden="1"/>
    <cellStyle name="Followed Hyperlink 654" xfId="41596"/>
    <cellStyle name="Followed Hyperlink 655" xfId="15407" hidden="1"/>
    <cellStyle name="Followed Hyperlink 655" xfId="16767" hidden="1"/>
    <cellStyle name="Followed Hyperlink 655" xfId="40239" hidden="1"/>
    <cellStyle name="Followed Hyperlink 655" xfId="41598"/>
    <cellStyle name="Followed Hyperlink 656" xfId="15406" hidden="1"/>
    <cellStyle name="Followed Hyperlink 656" xfId="16769" hidden="1"/>
    <cellStyle name="Followed Hyperlink 656" xfId="40238" hidden="1"/>
    <cellStyle name="Followed Hyperlink 656" xfId="41600"/>
    <cellStyle name="Followed Hyperlink 657" xfId="15405" hidden="1"/>
    <cellStyle name="Followed Hyperlink 657" xfId="16771" hidden="1"/>
    <cellStyle name="Followed Hyperlink 657" xfId="40237" hidden="1"/>
    <cellStyle name="Followed Hyperlink 657" xfId="41602"/>
    <cellStyle name="Followed Hyperlink 658" xfId="15404" hidden="1"/>
    <cellStyle name="Followed Hyperlink 658" xfId="16773" hidden="1"/>
    <cellStyle name="Followed Hyperlink 658" xfId="40236" hidden="1"/>
    <cellStyle name="Followed Hyperlink 658" xfId="41604"/>
    <cellStyle name="Followed Hyperlink 659" xfId="15403" hidden="1"/>
    <cellStyle name="Followed Hyperlink 659" xfId="16775" hidden="1"/>
    <cellStyle name="Followed Hyperlink 659" xfId="40235" hidden="1"/>
    <cellStyle name="Followed Hyperlink 659" xfId="41606"/>
    <cellStyle name="Followed Hyperlink 66" xfId="14460" hidden="1"/>
    <cellStyle name="Followed Hyperlink 66" xfId="16041" hidden="1"/>
    <cellStyle name="Followed Hyperlink 66" xfId="39298" hidden="1"/>
    <cellStyle name="Followed Hyperlink 66" xfId="40872"/>
    <cellStyle name="Followed Hyperlink 660" xfId="15402" hidden="1"/>
    <cellStyle name="Followed Hyperlink 660" xfId="16777" hidden="1"/>
    <cellStyle name="Followed Hyperlink 660" xfId="40234" hidden="1"/>
    <cellStyle name="Followed Hyperlink 660" xfId="41608"/>
    <cellStyle name="Followed Hyperlink 661" xfId="15401" hidden="1"/>
    <cellStyle name="Followed Hyperlink 661" xfId="16778" hidden="1"/>
    <cellStyle name="Followed Hyperlink 661" xfId="40233" hidden="1"/>
    <cellStyle name="Followed Hyperlink 661" xfId="41609"/>
    <cellStyle name="Followed Hyperlink 662" xfId="15400" hidden="1"/>
    <cellStyle name="Followed Hyperlink 662" xfId="16779" hidden="1"/>
    <cellStyle name="Followed Hyperlink 662" xfId="40232" hidden="1"/>
    <cellStyle name="Followed Hyperlink 662" xfId="41610"/>
    <cellStyle name="Followed Hyperlink 663" xfId="15418" hidden="1"/>
    <cellStyle name="Followed Hyperlink 663" xfId="16780" hidden="1"/>
    <cellStyle name="Followed Hyperlink 663" xfId="40250" hidden="1"/>
    <cellStyle name="Followed Hyperlink 663" xfId="41611"/>
    <cellStyle name="Followed Hyperlink 664" xfId="15419" hidden="1"/>
    <cellStyle name="Followed Hyperlink 664" xfId="16781" hidden="1"/>
    <cellStyle name="Followed Hyperlink 664" xfId="40251" hidden="1"/>
    <cellStyle name="Followed Hyperlink 664" xfId="41612"/>
    <cellStyle name="Followed Hyperlink 665" xfId="15420" hidden="1"/>
    <cellStyle name="Followed Hyperlink 665" xfId="16783" hidden="1"/>
    <cellStyle name="Followed Hyperlink 665" xfId="40252" hidden="1"/>
    <cellStyle name="Followed Hyperlink 665" xfId="41614"/>
    <cellStyle name="Followed Hyperlink 666" xfId="15421" hidden="1"/>
    <cellStyle name="Followed Hyperlink 666" xfId="16785" hidden="1"/>
    <cellStyle name="Followed Hyperlink 666" xfId="40253" hidden="1"/>
    <cellStyle name="Followed Hyperlink 666" xfId="41616"/>
    <cellStyle name="Followed Hyperlink 667" xfId="15422" hidden="1"/>
    <cellStyle name="Followed Hyperlink 667" xfId="16787" hidden="1"/>
    <cellStyle name="Followed Hyperlink 667" xfId="40254" hidden="1"/>
    <cellStyle name="Followed Hyperlink 667" xfId="41618"/>
    <cellStyle name="Followed Hyperlink 668" xfId="15423" hidden="1"/>
    <cellStyle name="Followed Hyperlink 668" xfId="16789" hidden="1"/>
    <cellStyle name="Followed Hyperlink 668" xfId="40255" hidden="1"/>
    <cellStyle name="Followed Hyperlink 668" xfId="41620"/>
    <cellStyle name="Followed Hyperlink 669" xfId="15424" hidden="1"/>
    <cellStyle name="Followed Hyperlink 669" xfId="16791" hidden="1"/>
    <cellStyle name="Followed Hyperlink 669" xfId="40256" hidden="1"/>
    <cellStyle name="Followed Hyperlink 669" xfId="41622"/>
    <cellStyle name="Followed Hyperlink 67" xfId="14462" hidden="1"/>
    <cellStyle name="Followed Hyperlink 67" xfId="16043" hidden="1"/>
    <cellStyle name="Followed Hyperlink 67" xfId="39300" hidden="1"/>
    <cellStyle name="Followed Hyperlink 67" xfId="40874"/>
    <cellStyle name="Followed Hyperlink 670" xfId="15425" hidden="1"/>
    <cellStyle name="Followed Hyperlink 670" xfId="16793" hidden="1"/>
    <cellStyle name="Followed Hyperlink 670" xfId="40257" hidden="1"/>
    <cellStyle name="Followed Hyperlink 670" xfId="41624"/>
    <cellStyle name="Followed Hyperlink 671" xfId="15426" hidden="1"/>
    <cellStyle name="Followed Hyperlink 671" xfId="16795" hidden="1"/>
    <cellStyle name="Followed Hyperlink 671" xfId="40258" hidden="1"/>
    <cellStyle name="Followed Hyperlink 671" xfId="41626"/>
    <cellStyle name="Followed Hyperlink 672" xfId="15427" hidden="1"/>
    <cellStyle name="Followed Hyperlink 672" xfId="16797" hidden="1"/>
    <cellStyle name="Followed Hyperlink 672" xfId="40259" hidden="1"/>
    <cellStyle name="Followed Hyperlink 672" xfId="41628"/>
    <cellStyle name="Followed Hyperlink 673" xfId="15428" hidden="1"/>
    <cellStyle name="Followed Hyperlink 673" xfId="16799" hidden="1"/>
    <cellStyle name="Followed Hyperlink 673" xfId="40260" hidden="1"/>
    <cellStyle name="Followed Hyperlink 673" xfId="41630"/>
    <cellStyle name="Followed Hyperlink 674" xfId="15429" hidden="1"/>
    <cellStyle name="Followed Hyperlink 674" xfId="16801" hidden="1"/>
    <cellStyle name="Followed Hyperlink 674" xfId="40261" hidden="1"/>
    <cellStyle name="Followed Hyperlink 674" xfId="41632"/>
    <cellStyle name="Followed Hyperlink 675" xfId="15430" hidden="1"/>
    <cellStyle name="Followed Hyperlink 675" xfId="16803" hidden="1"/>
    <cellStyle name="Followed Hyperlink 675" xfId="40262" hidden="1"/>
    <cellStyle name="Followed Hyperlink 675" xfId="41634"/>
    <cellStyle name="Followed Hyperlink 676" xfId="15431" hidden="1"/>
    <cellStyle name="Followed Hyperlink 676" xfId="16805" hidden="1"/>
    <cellStyle name="Followed Hyperlink 676" xfId="40263" hidden="1"/>
    <cellStyle name="Followed Hyperlink 676" xfId="41636"/>
    <cellStyle name="Followed Hyperlink 677" xfId="15432" hidden="1"/>
    <cellStyle name="Followed Hyperlink 677" xfId="16807" hidden="1"/>
    <cellStyle name="Followed Hyperlink 677" xfId="40264" hidden="1"/>
    <cellStyle name="Followed Hyperlink 677" xfId="41638"/>
    <cellStyle name="Followed Hyperlink 678" xfId="15433" hidden="1"/>
    <cellStyle name="Followed Hyperlink 678" xfId="16809" hidden="1"/>
    <cellStyle name="Followed Hyperlink 678" xfId="40265" hidden="1"/>
    <cellStyle name="Followed Hyperlink 678" xfId="41640"/>
    <cellStyle name="Followed Hyperlink 679" xfId="15434" hidden="1"/>
    <cellStyle name="Followed Hyperlink 679" xfId="16811" hidden="1"/>
    <cellStyle name="Followed Hyperlink 679" xfId="40266" hidden="1"/>
    <cellStyle name="Followed Hyperlink 679" xfId="41642"/>
    <cellStyle name="Followed Hyperlink 68" xfId="14464" hidden="1"/>
    <cellStyle name="Followed Hyperlink 68" xfId="16045" hidden="1"/>
    <cellStyle name="Followed Hyperlink 68" xfId="39302" hidden="1"/>
    <cellStyle name="Followed Hyperlink 68" xfId="40876"/>
    <cellStyle name="Followed Hyperlink 680" xfId="15435" hidden="1"/>
    <cellStyle name="Followed Hyperlink 680" xfId="16812" hidden="1"/>
    <cellStyle name="Followed Hyperlink 680" xfId="40267" hidden="1"/>
    <cellStyle name="Followed Hyperlink 680" xfId="41643"/>
    <cellStyle name="Followed Hyperlink 681" xfId="15436" hidden="1"/>
    <cellStyle name="Followed Hyperlink 681" xfId="16813" hidden="1"/>
    <cellStyle name="Followed Hyperlink 681" xfId="40268" hidden="1"/>
    <cellStyle name="Followed Hyperlink 681" xfId="41644"/>
    <cellStyle name="Followed Hyperlink 682" xfId="15437" hidden="1"/>
    <cellStyle name="Followed Hyperlink 682" xfId="16814" hidden="1"/>
    <cellStyle name="Followed Hyperlink 682" xfId="40269" hidden="1"/>
    <cellStyle name="Followed Hyperlink 682" xfId="41645"/>
    <cellStyle name="Followed Hyperlink 683" xfId="15438" hidden="1"/>
    <cellStyle name="Followed Hyperlink 683" xfId="16815" hidden="1"/>
    <cellStyle name="Followed Hyperlink 683" xfId="40270" hidden="1"/>
    <cellStyle name="Followed Hyperlink 683" xfId="41646"/>
    <cellStyle name="Followed Hyperlink 684" xfId="15439" hidden="1"/>
    <cellStyle name="Followed Hyperlink 684" xfId="16847" hidden="1"/>
    <cellStyle name="Followed Hyperlink 684" xfId="40271" hidden="1"/>
    <cellStyle name="Followed Hyperlink 684" xfId="41678"/>
    <cellStyle name="Followed Hyperlink 685" xfId="15440" hidden="1"/>
    <cellStyle name="Followed Hyperlink 685" xfId="16816" hidden="1"/>
    <cellStyle name="Followed Hyperlink 685" xfId="40272" hidden="1"/>
    <cellStyle name="Followed Hyperlink 685" xfId="41647"/>
    <cellStyle name="Followed Hyperlink 686" xfId="15441" hidden="1"/>
    <cellStyle name="Followed Hyperlink 686" xfId="16844" hidden="1"/>
    <cellStyle name="Followed Hyperlink 686" xfId="40273" hidden="1"/>
    <cellStyle name="Followed Hyperlink 686" xfId="41675"/>
    <cellStyle name="Followed Hyperlink 687" xfId="15442" hidden="1"/>
    <cellStyle name="Followed Hyperlink 687" xfId="16842" hidden="1"/>
    <cellStyle name="Followed Hyperlink 687" xfId="40274" hidden="1"/>
    <cellStyle name="Followed Hyperlink 687" xfId="41673"/>
    <cellStyle name="Followed Hyperlink 688" xfId="15443" hidden="1"/>
    <cellStyle name="Followed Hyperlink 688" xfId="16840" hidden="1"/>
    <cellStyle name="Followed Hyperlink 688" xfId="40275" hidden="1"/>
    <cellStyle name="Followed Hyperlink 688" xfId="41671"/>
    <cellStyle name="Followed Hyperlink 689" xfId="15444" hidden="1"/>
    <cellStyle name="Followed Hyperlink 689" xfId="16838" hidden="1"/>
    <cellStyle name="Followed Hyperlink 689" xfId="40276" hidden="1"/>
    <cellStyle name="Followed Hyperlink 689" xfId="41669"/>
    <cellStyle name="Followed Hyperlink 69" xfId="14466" hidden="1"/>
    <cellStyle name="Followed Hyperlink 69" xfId="16047" hidden="1"/>
    <cellStyle name="Followed Hyperlink 69" xfId="39304" hidden="1"/>
    <cellStyle name="Followed Hyperlink 69" xfId="40878"/>
    <cellStyle name="Followed Hyperlink 690" xfId="15445" hidden="1"/>
    <cellStyle name="Followed Hyperlink 690" xfId="16834" hidden="1"/>
    <cellStyle name="Followed Hyperlink 690" xfId="40277" hidden="1"/>
    <cellStyle name="Followed Hyperlink 690" xfId="41665"/>
    <cellStyle name="Followed Hyperlink 691" xfId="15446" hidden="1"/>
    <cellStyle name="Followed Hyperlink 691" xfId="16832" hidden="1"/>
    <cellStyle name="Followed Hyperlink 691" xfId="40278" hidden="1"/>
    <cellStyle name="Followed Hyperlink 691" xfId="41663"/>
    <cellStyle name="Followed Hyperlink 692" xfId="15447" hidden="1"/>
    <cellStyle name="Followed Hyperlink 692" xfId="16830" hidden="1"/>
    <cellStyle name="Followed Hyperlink 692" xfId="40279" hidden="1"/>
    <cellStyle name="Followed Hyperlink 692" xfId="41661"/>
    <cellStyle name="Followed Hyperlink 693" xfId="15448" hidden="1"/>
    <cellStyle name="Followed Hyperlink 693" xfId="16828" hidden="1"/>
    <cellStyle name="Followed Hyperlink 693" xfId="40280" hidden="1"/>
    <cellStyle name="Followed Hyperlink 693" xfId="41659"/>
    <cellStyle name="Followed Hyperlink 694" xfId="15449" hidden="1"/>
    <cellStyle name="Followed Hyperlink 694" xfId="16826" hidden="1"/>
    <cellStyle name="Followed Hyperlink 694" xfId="40281" hidden="1"/>
    <cellStyle name="Followed Hyperlink 694" xfId="41657"/>
    <cellStyle name="Followed Hyperlink 695" xfId="15450" hidden="1"/>
    <cellStyle name="Followed Hyperlink 695" xfId="16824" hidden="1"/>
    <cellStyle name="Followed Hyperlink 695" xfId="40282" hidden="1"/>
    <cellStyle name="Followed Hyperlink 695" xfId="41655"/>
    <cellStyle name="Followed Hyperlink 696" xfId="15451" hidden="1"/>
    <cellStyle name="Followed Hyperlink 696" xfId="16822" hidden="1"/>
    <cellStyle name="Followed Hyperlink 696" xfId="40283" hidden="1"/>
    <cellStyle name="Followed Hyperlink 696" xfId="41653"/>
    <cellStyle name="Followed Hyperlink 697" xfId="15452" hidden="1"/>
    <cellStyle name="Followed Hyperlink 697" xfId="16820" hidden="1"/>
    <cellStyle name="Followed Hyperlink 697" xfId="40284" hidden="1"/>
    <cellStyle name="Followed Hyperlink 697" xfId="41651"/>
    <cellStyle name="Followed Hyperlink 698" xfId="15453" hidden="1"/>
    <cellStyle name="Followed Hyperlink 698" xfId="16851" hidden="1"/>
    <cellStyle name="Followed Hyperlink 698" xfId="40285" hidden="1"/>
    <cellStyle name="Followed Hyperlink 698" xfId="41682"/>
    <cellStyle name="Followed Hyperlink 699" xfId="15454" hidden="1"/>
    <cellStyle name="Followed Hyperlink 699" xfId="16853" hidden="1"/>
    <cellStyle name="Followed Hyperlink 699" xfId="40286" hidden="1"/>
    <cellStyle name="Followed Hyperlink 699" xfId="41684"/>
    <cellStyle name="Followed Hyperlink 7" xfId="14355" hidden="1"/>
    <cellStyle name="Followed Hyperlink 7" xfId="15935" hidden="1"/>
    <cellStyle name="Followed Hyperlink 7" xfId="39223" hidden="1"/>
    <cellStyle name="Followed Hyperlink 7" xfId="40766"/>
    <cellStyle name="Followed Hyperlink 70" xfId="14468" hidden="1"/>
    <cellStyle name="Followed Hyperlink 70" xfId="16049" hidden="1"/>
    <cellStyle name="Followed Hyperlink 70" xfId="39306" hidden="1"/>
    <cellStyle name="Followed Hyperlink 70" xfId="40880"/>
    <cellStyle name="Followed Hyperlink 700" xfId="15455" hidden="1"/>
    <cellStyle name="Followed Hyperlink 700" xfId="16855" hidden="1"/>
    <cellStyle name="Followed Hyperlink 700" xfId="40287" hidden="1"/>
    <cellStyle name="Followed Hyperlink 700" xfId="41686"/>
    <cellStyle name="Followed Hyperlink 701" xfId="15456" hidden="1"/>
    <cellStyle name="Followed Hyperlink 701" xfId="16856" hidden="1"/>
    <cellStyle name="Followed Hyperlink 701" xfId="40288" hidden="1"/>
    <cellStyle name="Followed Hyperlink 701" xfId="41687"/>
    <cellStyle name="Followed Hyperlink 702" xfId="15457" hidden="1"/>
    <cellStyle name="Followed Hyperlink 702" xfId="16857" hidden="1"/>
    <cellStyle name="Followed Hyperlink 702" xfId="40289" hidden="1"/>
    <cellStyle name="Followed Hyperlink 702" xfId="41688"/>
    <cellStyle name="Followed Hyperlink 703" xfId="15458" hidden="1"/>
    <cellStyle name="Followed Hyperlink 703" xfId="16858" hidden="1"/>
    <cellStyle name="Followed Hyperlink 703" xfId="40290" hidden="1"/>
    <cellStyle name="Followed Hyperlink 703" xfId="41689"/>
    <cellStyle name="Followed Hyperlink 704" xfId="15459" hidden="1"/>
    <cellStyle name="Followed Hyperlink 704" xfId="16859" hidden="1"/>
    <cellStyle name="Followed Hyperlink 704" xfId="40291" hidden="1"/>
    <cellStyle name="Followed Hyperlink 704" xfId="41690"/>
    <cellStyle name="Followed Hyperlink 705" xfId="15460" hidden="1"/>
    <cellStyle name="Followed Hyperlink 705" xfId="16861" hidden="1"/>
    <cellStyle name="Followed Hyperlink 705" xfId="40292" hidden="1"/>
    <cellStyle name="Followed Hyperlink 705" xfId="41692"/>
    <cellStyle name="Followed Hyperlink 706" xfId="15461" hidden="1"/>
    <cellStyle name="Followed Hyperlink 706" xfId="16863" hidden="1"/>
    <cellStyle name="Followed Hyperlink 706" xfId="40293" hidden="1"/>
    <cellStyle name="Followed Hyperlink 706" xfId="41694"/>
    <cellStyle name="Followed Hyperlink 707" xfId="15462" hidden="1"/>
    <cellStyle name="Followed Hyperlink 707" xfId="16865" hidden="1"/>
    <cellStyle name="Followed Hyperlink 707" xfId="40294" hidden="1"/>
    <cellStyle name="Followed Hyperlink 707" xfId="41696"/>
    <cellStyle name="Followed Hyperlink 708" xfId="15463" hidden="1"/>
    <cellStyle name="Followed Hyperlink 708" xfId="16867" hidden="1"/>
    <cellStyle name="Followed Hyperlink 708" xfId="40295" hidden="1"/>
    <cellStyle name="Followed Hyperlink 708" xfId="41698"/>
    <cellStyle name="Followed Hyperlink 709" xfId="15464" hidden="1"/>
    <cellStyle name="Followed Hyperlink 709" xfId="16869" hidden="1"/>
    <cellStyle name="Followed Hyperlink 709" xfId="40296" hidden="1"/>
    <cellStyle name="Followed Hyperlink 709" xfId="41700"/>
    <cellStyle name="Followed Hyperlink 71" xfId="14470" hidden="1"/>
    <cellStyle name="Followed Hyperlink 71" xfId="16051" hidden="1"/>
    <cellStyle name="Followed Hyperlink 71" xfId="39308" hidden="1"/>
    <cellStyle name="Followed Hyperlink 71" xfId="40882"/>
    <cellStyle name="Followed Hyperlink 710" xfId="15465" hidden="1"/>
    <cellStyle name="Followed Hyperlink 710" xfId="16871" hidden="1"/>
    <cellStyle name="Followed Hyperlink 710" xfId="40297" hidden="1"/>
    <cellStyle name="Followed Hyperlink 710" xfId="41702"/>
    <cellStyle name="Followed Hyperlink 711" xfId="15466" hidden="1"/>
    <cellStyle name="Followed Hyperlink 711" xfId="16873" hidden="1"/>
    <cellStyle name="Followed Hyperlink 711" xfId="40298" hidden="1"/>
    <cellStyle name="Followed Hyperlink 711" xfId="41704"/>
    <cellStyle name="Followed Hyperlink 712" xfId="15467" hidden="1"/>
    <cellStyle name="Followed Hyperlink 712" xfId="16875" hidden="1"/>
    <cellStyle name="Followed Hyperlink 712" xfId="40299" hidden="1"/>
    <cellStyle name="Followed Hyperlink 712" xfId="41706"/>
    <cellStyle name="Followed Hyperlink 713" xfId="15468" hidden="1"/>
    <cellStyle name="Followed Hyperlink 713" xfId="16877" hidden="1"/>
    <cellStyle name="Followed Hyperlink 713" xfId="40300" hidden="1"/>
    <cellStyle name="Followed Hyperlink 713" xfId="41708"/>
    <cellStyle name="Followed Hyperlink 714" xfId="15469" hidden="1"/>
    <cellStyle name="Followed Hyperlink 714" xfId="16879" hidden="1"/>
    <cellStyle name="Followed Hyperlink 714" xfId="40301" hidden="1"/>
    <cellStyle name="Followed Hyperlink 714" xfId="41710"/>
    <cellStyle name="Followed Hyperlink 715" xfId="15470" hidden="1"/>
    <cellStyle name="Followed Hyperlink 715" xfId="16881" hidden="1"/>
    <cellStyle name="Followed Hyperlink 715" xfId="40302" hidden="1"/>
    <cellStyle name="Followed Hyperlink 715" xfId="41712"/>
    <cellStyle name="Followed Hyperlink 716" xfId="15471" hidden="1"/>
    <cellStyle name="Followed Hyperlink 716" xfId="16883" hidden="1"/>
    <cellStyle name="Followed Hyperlink 716" xfId="40303" hidden="1"/>
    <cellStyle name="Followed Hyperlink 716" xfId="41714"/>
    <cellStyle name="Followed Hyperlink 717" xfId="15472" hidden="1"/>
    <cellStyle name="Followed Hyperlink 717" xfId="16885" hidden="1"/>
    <cellStyle name="Followed Hyperlink 717" xfId="40304" hidden="1"/>
    <cellStyle name="Followed Hyperlink 717" xfId="41716"/>
    <cellStyle name="Followed Hyperlink 718" xfId="15473" hidden="1"/>
    <cellStyle name="Followed Hyperlink 718" xfId="16887" hidden="1"/>
    <cellStyle name="Followed Hyperlink 718" xfId="40305" hidden="1"/>
    <cellStyle name="Followed Hyperlink 718" xfId="41718"/>
    <cellStyle name="Followed Hyperlink 719" xfId="15474" hidden="1"/>
    <cellStyle name="Followed Hyperlink 719" xfId="16889" hidden="1"/>
    <cellStyle name="Followed Hyperlink 719" xfId="40306" hidden="1"/>
    <cellStyle name="Followed Hyperlink 719" xfId="41720"/>
    <cellStyle name="Followed Hyperlink 72" xfId="14472" hidden="1"/>
    <cellStyle name="Followed Hyperlink 72" xfId="16053" hidden="1"/>
    <cellStyle name="Followed Hyperlink 72" xfId="39310" hidden="1"/>
    <cellStyle name="Followed Hyperlink 72" xfId="40884"/>
    <cellStyle name="Followed Hyperlink 720" xfId="15475" hidden="1"/>
    <cellStyle name="Followed Hyperlink 720" xfId="16891" hidden="1"/>
    <cellStyle name="Followed Hyperlink 720" xfId="40307" hidden="1"/>
    <cellStyle name="Followed Hyperlink 720" xfId="41722"/>
    <cellStyle name="Followed Hyperlink 721" xfId="15476" hidden="1"/>
    <cellStyle name="Followed Hyperlink 721" xfId="16892" hidden="1"/>
    <cellStyle name="Followed Hyperlink 721" xfId="40308" hidden="1"/>
    <cellStyle name="Followed Hyperlink 721" xfId="41723"/>
    <cellStyle name="Followed Hyperlink 722" xfId="15497" hidden="1"/>
    <cellStyle name="Followed Hyperlink 722" xfId="16893" hidden="1"/>
    <cellStyle name="Followed Hyperlink 722" xfId="40329" hidden="1"/>
    <cellStyle name="Followed Hyperlink 722" xfId="41724"/>
    <cellStyle name="Followed Hyperlink 723" xfId="15496" hidden="1"/>
    <cellStyle name="Followed Hyperlink 723" xfId="16894" hidden="1"/>
    <cellStyle name="Followed Hyperlink 723" xfId="40328" hidden="1"/>
    <cellStyle name="Followed Hyperlink 723" xfId="41725"/>
    <cellStyle name="Followed Hyperlink 724" xfId="15495" hidden="1"/>
    <cellStyle name="Followed Hyperlink 724" xfId="16895" hidden="1"/>
    <cellStyle name="Followed Hyperlink 724" xfId="40327" hidden="1"/>
    <cellStyle name="Followed Hyperlink 724" xfId="41726"/>
    <cellStyle name="Followed Hyperlink 725" xfId="15477" hidden="1"/>
    <cellStyle name="Followed Hyperlink 725" xfId="16897" hidden="1"/>
    <cellStyle name="Followed Hyperlink 725" xfId="40309" hidden="1"/>
    <cellStyle name="Followed Hyperlink 725" xfId="41728"/>
    <cellStyle name="Followed Hyperlink 726" xfId="15478" hidden="1"/>
    <cellStyle name="Followed Hyperlink 726" xfId="16899" hidden="1"/>
    <cellStyle name="Followed Hyperlink 726" xfId="40310" hidden="1"/>
    <cellStyle name="Followed Hyperlink 726" xfId="41730"/>
    <cellStyle name="Followed Hyperlink 727" xfId="15494" hidden="1"/>
    <cellStyle name="Followed Hyperlink 727" xfId="16901" hidden="1"/>
    <cellStyle name="Followed Hyperlink 727" xfId="40326" hidden="1"/>
    <cellStyle name="Followed Hyperlink 727" xfId="41732"/>
    <cellStyle name="Followed Hyperlink 728" xfId="15493" hidden="1"/>
    <cellStyle name="Followed Hyperlink 728" xfId="16903" hidden="1"/>
    <cellStyle name="Followed Hyperlink 728" xfId="40325" hidden="1"/>
    <cellStyle name="Followed Hyperlink 728" xfId="41734"/>
    <cellStyle name="Followed Hyperlink 729" xfId="15492" hidden="1"/>
    <cellStyle name="Followed Hyperlink 729" xfId="16905" hidden="1"/>
    <cellStyle name="Followed Hyperlink 729" xfId="40324" hidden="1"/>
    <cellStyle name="Followed Hyperlink 729" xfId="41736"/>
    <cellStyle name="Followed Hyperlink 73" xfId="14474" hidden="1"/>
    <cellStyle name="Followed Hyperlink 73" xfId="16055" hidden="1"/>
    <cellStyle name="Followed Hyperlink 73" xfId="39312" hidden="1"/>
    <cellStyle name="Followed Hyperlink 73" xfId="40886"/>
    <cellStyle name="Followed Hyperlink 730" xfId="15479" hidden="1"/>
    <cellStyle name="Followed Hyperlink 730" xfId="16907" hidden="1"/>
    <cellStyle name="Followed Hyperlink 730" xfId="40311" hidden="1"/>
    <cellStyle name="Followed Hyperlink 730" xfId="41738"/>
    <cellStyle name="Followed Hyperlink 731" xfId="15491" hidden="1"/>
    <cellStyle name="Followed Hyperlink 731" xfId="16909" hidden="1"/>
    <cellStyle name="Followed Hyperlink 731" xfId="40323" hidden="1"/>
    <cellStyle name="Followed Hyperlink 731" xfId="41740"/>
    <cellStyle name="Followed Hyperlink 732" xfId="15490" hidden="1"/>
    <cellStyle name="Followed Hyperlink 732" xfId="16911" hidden="1"/>
    <cellStyle name="Followed Hyperlink 732" xfId="40322" hidden="1"/>
    <cellStyle name="Followed Hyperlink 732" xfId="41742"/>
    <cellStyle name="Followed Hyperlink 733" xfId="15489" hidden="1"/>
    <cellStyle name="Followed Hyperlink 733" xfId="16913" hidden="1"/>
    <cellStyle name="Followed Hyperlink 733" xfId="40321" hidden="1"/>
    <cellStyle name="Followed Hyperlink 733" xfId="41744"/>
    <cellStyle name="Followed Hyperlink 734" xfId="15488" hidden="1"/>
    <cellStyle name="Followed Hyperlink 734" xfId="16915" hidden="1"/>
    <cellStyle name="Followed Hyperlink 734" xfId="40320" hidden="1"/>
    <cellStyle name="Followed Hyperlink 734" xfId="41746"/>
    <cellStyle name="Followed Hyperlink 735" xfId="15487" hidden="1"/>
    <cellStyle name="Followed Hyperlink 735" xfId="16917" hidden="1"/>
    <cellStyle name="Followed Hyperlink 735" xfId="40319" hidden="1"/>
    <cellStyle name="Followed Hyperlink 735" xfId="41748"/>
    <cellStyle name="Followed Hyperlink 736" xfId="15486" hidden="1"/>
    <cellStyle name="Followed Hyperlink 736" xfId="16919" hidden="1"/>
    <cellStyle name="Followed Hyperlink 736" xfId="40318" hidden="1"/>
    <cellStyle name="Followed Hyperlink 736" xfId="41750"/>
    <cellStyle name="Followed Hyperlink 737" xfId="15485" hidden="1"/>
    <cellStyle name="Followed Hyperlink 737" xfId="16921" hidden="1"/>
    <cellStyle name="Followed Hyperlink 737" xfId="40317" hidden="1"/>
    <cellStyle name="Followed Hyperlink 737" xfId="41752"/>
    <cellStyle name="Followed Hyperlink 738" xfId="15484" hidden="1"/>
    <cellStyle name="Followed Hyperlink 738" xfId="16923" hidden="1"/>
    <cellStyle name="Followed Hyperlink 738" xfId="40316" hidden="1"/>
    <cellStyle name="Followed Hyperlink 738" xfId="41754"/>
    <cellStyle name="Followed Hyperlink 739" xfId="15483" hidden="1"/>
    <cellStyle name="Followed Hyperlink 739" xfId="16925" hidden="1"/>
    <cellStyle name="Followed Hyperlink 739" xfId="40315" hidden="1"/>
    <cellStyle name="Followed Hyperlink 739" xfId="41756"/>
    <cellStyle name="Followed Hyperlink 74" xfId="14476" hidden="1"/>
    <cellStyle name="Followed Hyperlink 74" xfId="16057" hidden="1"/>
    <cellStyle name="Followed Hyperlink 74" xfId="39314" hidden="1"/>
    <cellStyle name="Followed Hyperlink 74" xfId="40888"/>
    <cellStyle name="Followed Hyperlink 740" xfId="15482" hidden="1"/>
    <cellStyle name="Followed Hyperlink 740" xfId="16927" hidden="1"/>
    <cellStyle name="Followed Hyperlink 740" xfId="40314" hidden="1"/>
    <cellStyle name="Followed Hyperlink 740" xfId="41758"/>
    <cellStyle name="Followed Hyperlink 741" xfId="15481" hidden="1"/>
    <cellStyle name="Followed Hyperlink 741" xfId="16928" hidden="1"/>
    <cellStyle name="Followed Hyperlink 741" xfId="40313" hidden="1"/>
    <cellStyle name="Followed Hyperlink 741" xfId="41759"/>
    <cellStyle name="Followed Hyperlink 742" xfId="15480" hidden="1"/>
    <cellStyle name="Followed Hyperlink 742" xfId="16929" hidden="1"/>
    <cellStyle name="Followed Hyperlink 742" xfId="40312" hidden="1"/>
    <cellStyle name="Followed Hyperlink 742" xfId="41760"/>
    <cellStyle name="Followed Hyperlink 743" xfId="15498" hidden="1"/>
    <cellStyle name="Followed Hyperlink 743" xfId="16930" hidden="1"/>
    <cellStyle name="Followed Hyperlink 743" xfId="40330" hidden="1"/>
    <cellStyle name="Followed Hyperlink 743" xfId="41761"/>
    <cellStyle name="Followed Hyperlink 744" xfId="15499" hidden="1"/>
    <cellStyle name="Followed Hyperlink 744" xfId="16931" hidden="1"/>
    <cellStyle name="Followed Hyperlink 744" xfId="40331" hidden="1"/>
    <cellStyle name="Followed Hyperlink 744" xfId="41762"/>
    <cellStyle name="Followed Hyperlink 745" xfId="15500" hidden="1"/>
    <cellStyle name="Followed Hyperlink 745" xfId="16933" hidden="1"/>
    <cellStyle name="Followed Hyperlink 745" xfId="40332" hidden="1"/>
    <cellStyle name="Followed Hyperlink 745" xfId="41764"/>
    <cellStyle name="Followed Hyperlink 746" xfId="15501" hidden="1"/>
    <cellStyle name="Followed Hyperlink 746" xfId="16935" hidden="1"/>
    <cellStyle name="Followed Hyperlink 746" xfId="40333" hidden="1"/>
    <cellStyle name="Followed Hyperlink 746" xfId="41766"/>
    <cellStyle name="Followed Hyperlink 747" xfId="15502" hidden="1"/>
    <cellStyle name="Followed Hyperlink 747" xfId="16937" hidden="1"/>
    <cellStyle name="Followed Hyperlink 747" xfId="40334" hidden="1"/>
    <cellStyle name="Followed Hyperlink 747" xfId="41768"/>
    <cellStyle name="Followed Hyperlink 748" xfId="15503" hidden="1"/>
    <cellStyle name="Followed Hyperlink 748" xfId="16939" hidden="1"/>
    <cellStyle name="Followed Hyperlink 748" xfId="40335" hidden="1"/>
    <cellStyle name="Followed Hyperlink 748" xfId="41770"/>
    <cellStyle name="Followed Hyperlink 749" xfId="15504" hidden="1"/>
    <cellStyle name="Followed Hyperlink 749" xfId="16941" hidden="1"/>
    <cellStyle name="Followed Hyperlink 749" xfId="40336" hidden="1"/>
    <cellStyle name="Followed Hyperlink 749" xfId="41772"/>
    <cellStyle name="Followed Hyperlink 75" xfId="14478" hidden="1"/>
    <cellStyle name="Followed Hyperlink 75" xfId="16059" hidden="1"/>
    <cellStyle name="Followed Hyperlink 75" xfId="39316" hidden="1"/>
    <cellStyle name="Followed Hyperlink 75" xfId="40890"/>
    <cellStyle name="Followed Hyperlink 750" xfId="15505" hidden="1"/>
    <cellStyle name="Followed Hyperlink 750" xfId="16943" hidden="1"/>
    <cellStyle name="Followed Hyperlink 750" xfId="40337" hidden="1"/>
    <cellStyle name="Followed Hyperlink 750" xfId="41774"/>
    <cellStyle name="Followed Hyperlink 751" xfId="15506" hidden="1"/>
    <cellStyle name="Followed Hyperlink 751" xfId="16945" hidden="1"/>
    <cellStyle name="Followed Hyperlink 751" xfId="40338" hidden="1"/>
    <cellStyle name="Followed Hyperlink 751" xfId="41776"/>
    <cellStyle name="Followed Hyperlink 752" xfId="15507" hidden="1"/>
    <cellStyle name="Followed Hyperlink 752" xfId="16947" hidden="1"/>
    <cellStyle name="Followed Hyperlink 752" xfId="40339" hidden="1"/>
    <cellStyle name="Followed Hyperlink 752" xfId="41778"/>
    <cellStyle name="Followed Hyperlink 753" xfId="15508" hidden="1"/>
    <cellStyle name="Followed Hyperlink 753" xfId="16949" hidden="1"/>
    <cellStyle name="Followed Hyperlink 753" xfId="40340" hidden="1"/>
    <cellStyle name="Followed Hyperlink 753" xfId="41780"/>
    <cellStyle name="Followed Hyperlink 754" xfId="15509" hidden="1"/>
    <cellStyle name="Followed Hyperlink 754" xfId="16951" hidden="1"/>
    <cellStyle name="Followed Hyperlink 754" xfId="40341" hidden="1"/>
    <cellStyle name="Followed Hyperlink 754" xfId="41782"/>
    <cellStyle name="Followed Hyperlink 755" xfId="15510" hidden="1"/>
    <cellStyle name="Followed Hyperlink 755" xfId="16953" hidden="1"/>
    <cellStyle name="Followed Hyperlink 755" xfId="40342" hidden="1"/>
    <cellStyle name="Followed Hyperlink 755" xfId="41784"/>
    <cellStyle name="Followed Hyperlink 756" xfId="15511" hidden="1"/>
    <cellStyle name="Followed Hyperlink 756" xfId="16955" hidden="1"/>
    <cellStyle name="Followed Hyperlink 756" xfId="40343" hidden="1"/>
    <cellStyle name="Followed Hyperlink 756" xfId="41786"/>
    <cellStyle name="Followed Hyperlink 757" xfId="15512" hidden="1"/>
    <cellStyle name="Followed Hyperlink 757" xfId="16957" hidden="1"/>
    <cellStyle name="Followed Hyperlink 757" xfId="40344" hidden="1"/>
    <cellStyle name="Followed Hyperlink 757" xfId="41788"/>
    <cellStyle name="Followed Hyperlink 758" xfId="15513" hidden="1"/>
    <cellStyle name="Followed Hyperlink 758" xfId="16959" hidden="1"/>
    <cellStyle name="Followed Hyperlink 758" xfId="40345" hidden="1"/>
    <cellStyle name="Followed Hyperlink 758" xfId="41790"/>
    <cellStyle name="Followed Hyperlink 759" xfId="15514" hidden="1"/>
    <cellStyle name="Followed Hyperlink 759" xfId="16960" hidden="1"/>
    <cellStyle name="Followed Hyperlink 759" xfId="40346" hidden="1"/>
    <cellStyle name="Followed Hyperlink 759" xfId="41791"/>
    <cellStyle name="Followed Hyperlink 76" xfId="14480" hidden="1"/>
    <cellStyle name="Followed Hyperlink 76" xfId="16061" hidden="1"/>
    <cellStyle name="Followed Hyperlink 76" xfId="39318" hidden="1"/>
    <cellStyle name="Followed Hyperlink 76" xfId="40892"/>
    <cellStyle name="Followed Hyperlink 760" xfId="15515" hidden="1"/>
    <cellStyle name="Followed Hyperlink 760" xfId="16961" hidden="1"/>
    <cellStyle name="Followed Hyperlink 760" xfId="40347" hidden="1"/>
    <cellStyle name="Followed Hyperlink 760" xfId="41792"/>
    <cellStyle name="Followed Hyperlink 761" xfId="15516" hidden="1"/>
    <cellStyle name="Followed Hyperlink 761" xfId="16962" hidden="1"/>
    <cellStyle name="Followed Hyperlink 761" xfId="40348" hidden="1"/>
    <cellStyle name="Followed Hyperlink 761" xfId="41793"/>
    <cellStyle name="Followed Hyperlink 762" xfId="15517" hidden="1"/>
    <cellStyle name="Followed Hyperlink 762" xfId="16963" hidden="1"/>
    <cellStyle name="Followed Hyperlink 762" xfId="40349" hidden="1"/>
    <cellStyle name="Followed Hyperlink 762" xfId="41794"/>
    <cellStyle name="Followed Hyperlink 763" xfId="15518" hidden="1"/>
    <cellStyle name="Followed Hyperlink 763" xfId="16964" hidden="1"/>
    <cellStyle name="Followed Hyperlink 763" xfId="40350" hidden="1"/>
    <cellStyle name="Followed Hyperlink 763" xfId="41795"/>
    <cellStyle name="Followed Hyperlink 764" xfId="15519" hidden="1"/>
    <cellStyle name="Followed Hyperlink 764" xfId="17003" hidden="1"/>
    <cellStyle name="Followed Hyperlink 764" xfId="40351" hidden="1"/>
    <cellStyle name="Followed Hyperlink 764" xfId="41834"/>
    <cellStyle name="Followed Hyperlink 765" xfId="15520" hidden="1"/>
    <cellStyle name="Followed Hyperlink 765" xfId="17001" hidden="1"/>
    <cellStyle name="Followed Hyperlink 765" xfId="40352" hidden="1"/>
    <cellStyle name="Followed Hyperlink 765" xfId="41832"/>
    <cellStyle name="Followed Hyperlink 766" xfId="15521" hidden="1"/>
    <cellStyle name="Followed Hyperlink 766" xfId="16999" hidden="1"/>
    <cellStyle name="Followed Hyperlink 766" xfId="40353" hidden="1"/>
    <cellStyle name="Followed Hyperlink 766" xfId="41830"/>
    <cellStyle name="Followed Hyperlink 767" xfId="15522" hidden="1"/>
    <cellStyle name="Followed Hyperlink 767" xfId="16966" hidden="1"/>
    <cellStyle name="Followed Hyperlink 767" xfId="40354" hidden="1"/>
    <cellStyle name="Followed Hyperlink 767" xfId="41797"/>
    <cellStyle name="Followed Hyperlink 768" xfId="15523" hidden="1"/>
    <cellStyle name="Followed Hyperlink 768" xfId="16968" hidden="1"/>
    <cellStyle name="Followed Hyperlink 768" xfId="40355" hidden="1"/>
    <cellStyle name="Followed Hyperlink 768" xfId="41799"/>
    <cellStyle name="Followed Hyperlink 769" xfId="15524" hidden="1"/>
    <cellStyle name="Followed Hyperlink 769" xfId="16998" hidden="1"/>
    <cellStyle name="Followed Hyperlink 769" xfId="40356" hidden="1"/>
    <cellStyle name="Followed Hyperlink 769" xfId="41829"/>
    <cellStyle name="Followed Hyperlink 77" xfId="14482" hidden="1"/>
    <cellStyle name="Followed Hyperlink 77" xfId="16063" hidden="1"/>
    <cellStyle name="Followed Hyperlink 77" xfId="39320" hidden="1"/>
    <cellStyle name="Followed Hyperlink 77" xfId="40894"/>
    <cellStyle name="Followed Hyperlink 770" xfId="15525" hidden="1"/>
    <cellStyle name="Followed Hyperlink 770" xfId="16997" hidden="1"/>
    <cellStyle name="Followed Hyperlink 770" xfId="40357" hidden="1"/>
    <cellStyle name="Followed Hyperlink 770" xfId="41828"/>
    <cellStyle name="Followed Hyperlink 771" xfId="15526" hidden="1"/>
    <cellStyle name="Followed Hyperlink 771" xfId="16995" hidden="1"/>
    <cellStyle name="Followed Hyperlink 771" xfId="40358" hidden="1"/>
    <cellStyle name="Followed Hyperlink 771" xfId="41826"/>
    <cellStyle name="Followed Hyperlink 772" xfId="15527" hidden="1"/>
    <cellStyle name="Followed Hyperlink 772" xfId="16971" hidden="1"/>
    <cellStyle name="Followed Hyperlink 772" xfId="40359" hidden="1"/>
    <cellStyle name="Followed Hyperlink 772" xfId="41802"/>
    <cellStyle name="Followed Hyperlink 773" xfId="15528" hidden="1"/>
    <cellStyle name="Followed Hyperlink 773" xfId="16993" hidden="1"/>
    <cellStyle name="Followed Hyperlink 773" xfId="40360" hidden="1"/>
    <cellStyle name="Followed Hyperlink 773" xfId="41824"/>
    <cellStyle name="Followed Hyperlink 774" xfId="15529" hidden="1"/>
    <cellStyle name="Followed Hyperlink 774" xfId="16991" hidden="1"/>
    <cellStyle name="Followed Hyperlink 774" xfId="40361" hidden="1"/>
    <cellStyle name="Followed Hyperlink 774" xfId="41822"/>
    <cellStyle name="Followed Hyperlink 775" xfId="15530" hidden="1"/>
    <cellStyle name="Followed Hyperlink 775" xfId="16989" hidden="1"/>
    <cellStyle name="Followed Hyperlink 775" xfId="40362" hidden="1"/>
    <cellStyle name="Followed Hyperlink 775" xfId="41820"/>
    <cellStyle name="Followed Hyperlink 776" xfId="15531" hidden="1"/>
    <cellStyle name="Followed Hyperlink 776" xfId="16987" hidden="1"/>
    <cellStyle name="Followed Hyperlink 776" xfId="40363" hidden="1"/>
    <cellStyle name="Followed Hyperlink 776" xfId="41818"/>
    <cellStyle name="Followed Hyperlink 777" xfId="15532" hidden="1"/>
    <cellStyle name="Followed Hyperlink 777" xfId="16985" hidden="1"/>
    <cellStyle name="Followed Hyperlink 777" xfId="40364" hidden="1"/>
    <cellStyle name="Followed Hyperlink 777" xfId="41816"/>
    <cellStyle name="Followed Hyperlink 778" xfId="15533" hidden="1"/>
    <cellStyle name="Followed Hyperlink 778" xfId="16983" hidden="1"/>
    <cellStyle name="Followed Hyperlink 778" xfId="40365" hidden="1"/>
    <cellStyle name="Followed Hyperlink 778" xfId="41814"/>
    <cellStyle name="Followed Hyperlink 779" xfId="15534" hidden="1"/>
    <cellStyle name="Followed Hyperlink 779" xfId="16981" hidden="1"/>
    <cellStyle name="Followed Hyperlink 779" xfId="40366" hidden="1"/>
    <cellStyle name="Followed Hyperlink 779" xfId="41812"/>
    <cellStyle name="Followed Hyperlink 78" xfId="14483" hidden="1"/>
    <cellStyle name="Followed Hyperlink 78" xfId="16065" hidden="1"/>
    <cellStyle name="Followed Hyperlink 78" xfId="39321" hidden="1"/>
    <cellStyle name="Followed Hyperlink 78" xfId="40896"/>
    <cellStyle name="Followed Hyperlink 780" xfId="15535" hidden="1"/>
    <cellStyle name="Followed Hyperlink 780" xfId="16979" hidden="1"/>
    <cellStyle name="Followed Hyperlink 780" xfId="40367" hidden="1"/>
    <cellStyle name="Followed Hyperlink 780" xfId="41810"/>
    <cellStyle name="Followed Hyperlink 781" xfId="15536" hidden="1"/>
    <cellStyle name="Followed Hyperlink 781" xfId="16978" hidden="1"/>
    <cellStyle name="Followed Hyperlink 781" xfId="40368" hidden="1"/>
    <cellStyle name="Followed Hyperlink 781" xfId="41809"/>
    <cellStyle name="Followed Hyperlink 782" xfId="15537" hidden="1"/>
    <cellStyle name="Followed Hyperlink 782" xfId="16977" hidden="1"/>
    <cellStyle name="Followed Hyperlink 782" xfId="40369" hidden="1"/>
    <cellStyle name="Followed Hyperlink 782" xfId="41808"/>
    <cellStyle name="Followed Hyperlink 783" xfId="15538" hidden="1"/>
    <cellStyle name="Followed Hyperlink 783" xfId="16976" hidden="1"/>
    <cellStyle name="Followed Hyperlink 783" xfId="40370" hidden="1"/>
    <cellStyle name="Followed Hyperlink 783" xfId="41807"/>
    <cellStyle name="Followed Hyperlink 784" xfId="15539" hidden="1"/>
    <cellStyle name="Followed Hyperlink 784" xfId="16975" hidden="1"/>
    <cellStyle name="Followed Hyperlink 784" xfId="40371" hidden="1"/>
    <cellStyle name="Followed Hyperlink 784" xfId="41806"/>
    <cellStyle name="Followed Hyperlink 785" xfId="15540" hidden="1"/>
    <cellStyle name="Followed Hyperlink 785" xfId="17004" hidden="1"/>
    <cellStyle name="Followed Hyperlink 785" xfId="40372" hidden="1"/>
    <cellStyle name="Followed Hyperlink 785" xfId="41835"/>
    <cellStyle name="Followed Hyperlink 786" xfId="15541" hidden="1"/>
    <cellStyle name="Followed Hyperlink 786" xfId="17006" hidden="1"/>
    <cellStyle name="Followed Hyperlink 786" xfId="40373" hidden="1"/>
    <cellStyle name="Followed Hyperlink 786" xfId="41837"/>
    <cellStyle name="Followed Hyperlink 787" xfId="15542" hidden="1"/>
    <cellStyle name="Followed Hyperlink 787" xfId="17008" hidden="1"/>
    <cellStyle name="Followed Hyperlink 787" xfId="40374" hidden="1"/>
    <cellStyle name="Followed Hyperlink 787" xfId="41839"/>
    <cellStyle name="Followed Hyperlink 788" xfId="15543" hidden="1"/>
    <cellStyle name="Followed Hyperlink 788" xfId="17010" hidden="1"/>
    <cellStyle name="Followed Hyperlink 788" xfId="40375" hidden="1"/>
    <cellStyle name="Followed Hyperlink 788" xfId="41841"/>
    <cellStyle name="Followed Hyperlink 789" xfId="15544" hidden="1"/>
    <cellStyle name="Followed Hyperlink 789" xfId="17012" hidden="1"/>
    <cellStyle name="Followed Hyperlink 789" xfId="40376" hidden="1"/>
    <cellStyle name="Followed Hyperlink 789" xfId="41843"/>
    <cellStyle name="Followed Hyperlink 79" xfId="14484" hidden="1"/>
    <cellStyle name="Followed Hyperlink 79" xfId="16067" hidden="1"/>
    <cellStyle name="Followed Hyperlink 79" xfId="39322" hidden="1"/>
    <cellStyle name="Followed Hyperlink 79" xfId="40898"/>
    <cellStyle name="Followed Hyperlink 790" xfId="15545" hidden="1"/>
    <cellStyle name="Followed Hyperlink 790" xfId="17014" hidden="1"/>
    <cellStyle name="Followed Hyperlink 790" xfId="40377" hidden="1"/>
    <cellStyle name="Followed Hyperlink 790" xfId="41845"/>
    <cellStyle name="Followed Hyperlink 791" xfId="15546" hidden="1"/>
    <cellStyle name="Followed Hyperlink 791" xfId="17016" hidden="1"/>
    <cellStyle name="Followed Hyperlink 791" xfId="40378" hidden="1"/>
    <cellStyle name="Followed Hyperlink 791" xfId="41847"/>
    <cellStyle name="Followed Hyperlink 792" xfId="15547" hidden="1"/>
    <cellStyle name="Followed Hyperlink 792" xfId="17018" hidden="1"/>
    <cellStyle name="Followed Hyperlink 792" xfId="40379" hidden="1"/>
    <cellStyle name="Followed Hyperlink 792" xfId="41849"/>
    <cellStyle name="Followed Hyperlink 793" xfId="15548" hidden="1"/>
    <cellStyle name="Followed Hyperlink 793" xfId="17020" hidden="1"/>
    <cellStyle name="Followed Hyperlink 793" xfId="40380" hidden="1"/>
    <cellStyle name="Followed Hyperlink 793" xfId="41851"/>
    <cellStyle name="Followed Hyperlink 794" xfId="15549" hidden="1"/>
    <cellStyle name="Followed Hyperlink 794" xfId="17022" hidden="1"/>
    <cellStyle name="Followed Hyperlink 794" xfId="40381" hidden="1"/>
    <cellStyle name="Followed Hyperlink 794" xfId="41853"/>
    <cellStyle name="Followed Hyperlink 795" xfId="15550" hidden="1"/>
    <cellStyle name="Followed Hyperlink 795" xfId="17024" hidden="1"/>
    <cellStyle name="Followed Hyperlink 795" xfId="40382" hidden="1"/>
    <cellStyle name="Followed Hyperlink 795" xfId="41855"/>
    <cellStyle name="Followed Hyperlink 796" xfId="15551" hidden="1"/>
    <cellStyle name="Followed Hyperlink 796" xfId="17026" hidden="1"/>
    <cellStyle name="Followed Hyperlink 796" xfId="40383" hidden="1"/>
    <cellStyle name="Followed Hyperlink 796" xfId="41857"/>
    <cellStyle name="Followed Hyperlink 797" xfId="15552" hidden="1"/>
    <cellStyle name="Followed Hyperlink 797" xfId="17028" hidden="1"/>
    <cellStyle name="Followed Hyperlink 797" xfId="40384" hidden="1"/>
    <cellStyle name="Followed Hyperlink 797" xfId="41859"/>
    <cellStyle name="Followed Hyperlink 798" xfId="15553" hidden="1"/>
    <cellStyle name="Followed Hyperlink 798" xfId="17030" hidden="1"/>
    <cellStyle name="Followed Hyperlink 798" xfId="40385" hidden="1"/>
    <cellStyle name="Followed Hyperlink 798" xfId="41861"/>
    <cellStyle name="Followed Hyperlink 799" xfId="15554" hidden="1"/>
    <cellStyle name="Followed Hyperlink 799" xfId="17032" hidden="1"/>
    <cellStyle name="Followed Hyperlink 799" xfId="40386" hidden="1"/>
    <cellStyle name="Followed Hyperlink 799" xfId="41863"/>
    <cellStyle name="Followed Hyperlink 8" xfId="14356" hidden="1"/>
    <cellStyle name="Followed Hyperlink 8" xfId="15937" hidden="1"/>
    <cellStyle name="Followed Hyperlink 8" xfId="39224" hidden="1"/>
    <cellStyle name="Followed Hyperlink 8" xfId="40768"/>
    <cellStyle name="Followed Hyperlink 80" xfId="14485" hidden="1"/>
    <cellStyle name="Followed Hyperlink 80" xfId="16069" hidden="1"/>
    <cellStyle name="Followed Hyperlink 80" xfId="39323" hidden="1"/>
    <cellStyle name="Followed Hyperlink 80" xfId="40900"/>
    <cellStyle name="Followed Hyperlink 800" xfId="15555" hidden="1"/>
    <cellStyle name="Followed Hyperlink 800" xfId="17034" hidden="1"/>
    <cellStyle name="Followed Hyperlink 800" xfId="40387" hidden="1"/>
    <cellStyle name="Followed Hyperlink 800" xfId="41865"/>
    <cellStyle name="Followed Hyperlink 801" xfId="15556" hidden="1"/>
    <cellStyle name="Followed Hyperlink 801" xfId="17035" hidden="1"/>
    <cellStyle name="Followed Hyperlink 801" xfId="40388" hidden="1"/>
    <cellStyle name="Followed Hyperlink 801" xfId="41866"/>
    <cellStyle name="Followed Hyperlink 802" xfId="15128" hidden="1"/>
    <cellStyle name="Followed Hyperlink 802" xfId="17036" hidden="1"/>
    <cellStyle name="Followed Hyperlink 802" xfId="39960" hidden="1"/>
    <cellStyle name="Followed Hyperlink 802" xfId="41867"/>
    <cellStyle name="Followed Hyperlink 803" xfId="15562" hidden="1"/>
    <cellStyle name="Followed Hyperlink 803" xfId="17037" hidden="1"/>
    <cellStyle name="Followed Hyperlink 803" xfId="40393" hidden="1"/>
    <cellStyle name="Followed Hyperlink 803" xfId="41868"/>
    <cellStyle name="Followed Hyperlink 804" xfId="15564" hidden="1"/>
    <cellStyle name="Followed Hyperlink 804" xfId="17038" hidden="1"/>
    <cellStyle name="Followed Hyperlink 804" xfId="40395" hidden="1"/>
    <cellStyle name="Followed Hyperlink 804" xfId="41869"/>
    <cellStyle name="Followed Hyperlink 805" xfId="15566" hidden="1"/>
    <cellStyle name="Followed Hyperlink 805" xfId="17040" hidden="1"/>
    <cellStyle name="Followed Hyperlink 805" xfId="40397" hidden="1"/>
    <cellStyle name="Followed Hyperlink 805" xfId="41871"/>
    <cellStyle name="Followed Hyperlink 806" xfId="15568" hidden="1"/>
    <cellStyle name="Followed Hyperlink 806" xfId="17042" hidden="1"/>
    <cellStyle name="Followed Hyperlink 806" xfId="40399" hidden="1"/>
    <cellStyle name="Followed Hyperlink 806" xfId="41873"/>
    <cellStyle name="Followed Hyperlink 807" xfId="15570" hidden="1"/>
    <cellStyle name="Followed Hyperlink 807" xfId="17044" hidden="1"/>
    <cellStyle name="Followed Hyperlink 807" xfId="40401" hidden="1"/>
    <cellStyle name="Followed Hyperlink 807" xfId="41875"/>
    <cellStyle name="Followed Hyperlink 808" xfId="15572" hidden="1"/>
    <cellStyle name="Followed Hyperlink 808" xfId="17046" hidden="1"/>
    <cellStyle name="Followed Hyperlink 808" xfId="40403" hidden="1"/>
    <cellStyle name="Followed Hyperlink 808" xfId="41877"/>
    <cellStyle name="Followed Hyperlink 809" xfId="15574" hidden="1"/>
    <cellStyle name="Followed Hyperlink 809" xfId="17048" hidden="1"/>
    <cellStyle name="Followed Hyperlink 809" xfId="40405" hidden="1"/>
    <cellStyle name="Followed Hyperlink 809" xfId="41879"/>
    <cellStyle name="Followed Hyperlink 81" xfId="14486" hidden="1"/>
    <cellStyle name="Followed Hyperlink 81" xfId="16070" hidden="1"/>
    <cellStyle name="Followed Hyperlink 81" xfId="39324" hidden="1"/>
    <cellStyle name="Followed Hyperlink 81" xfId="40901"/>
    <cellStyle name="Followed Hyperlink 810" xfId="15576" hidden="1"/>
    <cellStyle name="Followed Hyperlink 810" xfId="17050" hidden="1"/>
    <cellStyle name="Followed Hyperlink 810" xfId="40407" hidden="1"/>
    <cellStyle name="Followed Hyperlink 810" xfId="41881"/>
    <cellStyle name="Followed Hyperlink 811" xfId="15578" hidden="1"/>
    <cellStyle name="Followed Hyperlink 811" xfId="17052" hidden="1"/>
    <cellStyle name="Followed Hyperlink 811" xfId="40409" hidden="1"/>
    <cellStyle name="Followed Hyperlink 811" xfId="41883"/>
    <cellStyle name="Followed Hyperlink 812" xfId="15580" hidden="1"/>
    <cellStyle name="Followed Hyperlink 812" xfId="17054" hidden="1"/>
    <cellStyle name="Followed Hyperlink 812" xfId="40411" hidden="1"/>
    <cellStyle name="Followed Hyperlink 812" xfId="41885"/>
    <cellStyle name="Followed Hyperlink 813" xfId="15582" hidden="1"/>
    <cellStyle name="Followed Hyperlink 813" xfId="17056" hidden="1"/>
    <cellStyle name="Followed Hyperlink 813" xfId="40413" hidden="1"/>
    <cellStyle name="Followed Hyperlink 813" xfId="41887"/>
    <cellStyle name="Followed Hyperlink 814" xfId="15584" hidden="1"/>
    <cellStyle name="Followed Hyperlink 814" xfId="17058" hidden="1"/>
    <cellStyle name="Followed Hyperlink 814" xfId="40415" hidden="1"/>
    <cellStyle name="Followed Hyperlink 814" xfId="41889"/>
    <cellStyle name="Followed Hyperlink 815" xfId="15586" hidden="1"/>
    <cellStyle name="Followed Hyperlink 815" xfId="17060" hidden="1"/>
    <cellStyle name="Followed Hyperlink 815" xfId="40417" hidden="1"/>
    <cellStyle name="Followed Hyperlink 815" xfId="41891"/>
    <cellStyle name="Followed Hyperlink 816" xfId="15588" hidden="1"/>
    <cellStyle name="Followed Hyperlink 816" xfId="17062" hidden="1"/>
    <cellStyle name="Followed Hyperlink 816" xfId="40419" hidden="1"/>
    <cellStyle name="Followed Hyperlink 816" xfId="41893"/>
    <cellStyle name="Followed Hyperlink 817" xfId="15590" hidden="1"/>
    <cellStyle name="Followed Hyperlink 817" xfId="17064" hidden="1"/>
    <cellStyle name="Followed Hyperlink 817" xfId="40421" hidden="1"/>
    <cellStyle name="Followed Hyperlink 817" xfId="41895"/>
    <cellStyle name="Followed Hyperlink 818" xfId="15592" hidden="1"/>
    <cellStyle name="Followed Hyperlink 818" xfId="17066" hidden="1"/>
    <cellStyle name="Followed Hyperlink 818" xfId="40423" hidden="1"/>
    <cellStyle name="Followed Hyperlink 818" xfId="41897"/>
    <cellStyle name="Followed Hyperlink 819" xfId="15593" hidden="1"/>
    <cellStyle name="Followed Hyperlink 819" xfId="17068" hidden="1"/>
    <cellStyle name="Followed Hyperlink 819" xfId="40424" hidden="1"/>
    <cellStyle name="Followed Hyperlink 819" xfId="41899"/>
    <cellStyle name="Followed Hyperlink 82" xfId="14514" hidden="1"/>
    <cellStyle name="Followed Hyperlink 82" xfId="16071" hidden="1"/>
    <cellStyle name="Followed Hyperlink 82" xfId="39352" hidden="1"/>
    <cellStyle name="Followed Hyperlink 82" xfId="40902"/>
    <cellStyle name="Followed Hyperlink 820" xfId="15594" hidden="1"/>
    <cellStyle name="Followed Hyperlink 820" xfId="17070" hidden="1"/>
    <cellStyle name="Followed Hyperlink 820" xfId="40425" hidden="1"/>
    <cellStyle name="Followed Hyperlink 820" xfId="41901"/>
    <cellStyle name="Followed Hyperlink 821" xfId="15595" hidden="1"/>
    <cellStyle name="Followed Hyperlink 821" xfId="17071" hidden="1"/>
    <cellStyle name="Followed Hyperlink 821" xfId="40426" hidden="1"/>
    <cellStyle name="Followed Hyperlink 821" xfId="41902"/>
    <cellStyle name="Followed Hyperlink 822" xfId="15596" hidden="1"/>
    <cellStyle name="Followed Hyperlink 822" xfId="17072" hidden="1"/>
    <cellStyle name="Followed Hyperlink 822" xfId="40427" hidden="1"/>
    <cellStyle name="Followed Hyperlink 822" xfId="41903"/>
    <cellStyle name="Followed Hyperlink 823" xfId="15598" hidden="1"/>
    <cellStyle name="Followed Hyperlink 823" xfId="17073" hidden="1"/>
    <cellStyle name="Followed Hyperlink 823" xfId="40429" hidden="1"/>
    <cellStyle name="Followed Hyperlink 823" xfId="41904"/>
    <cellStyle name="Followed Hyperlink 824" xfId="15600" hidden="1"/>
    <cellStyle name="Followed Hyperlink 824" xfId="17074" hidden="1"/>
    <cellStyle name="Followed Hyperlink 824" xfId="40431" hidden="1"/>
    <cellStyle name="Followed Hyperlink 824" xfId="41905"/>
    <cellStyle name="Followed Hyperlink 825" xfId="15602" hidden="1"/>
    <cellStyle name="Followed Hyperlink 825" xfId="17076" hidden="1"/>
    <cellStyle name="Followed Hyperlink 825" xfId="40433" hidden="1"/>
    <cellStyle name="Followed Hyperlink 825" xfId="41907"/>
    <cellStyle name="Followed Hyperlink 826" xfId="15604" hidden="1"/>
    <cellStyle name="Followed Hyperlink 826" xfId="17078" hidden="1"/>
    <cellStyle name="Followed Hyperlink 826" xfId="40435" hidden="1"/>
    <cellStyle name="Followed Hyperlink 826" xfId="41909"/>
    <cellStyle name="Followed Hyperlink 827" xfId="15606" hidden="1"/>
    <cellStyle name="Followed Hyperlink 827" xfId="17080" hidden="1"/>
    <cellStyle name="Followed Hyperlink 827" xfId="40437" hidden="1"/>
    <cellStyle name="Followed Hyperlink 827" xfId="41911"/>
    <cellStyle name="Followed Hyperlink 828" xfId="15608" hidden="1"/>
    <cellStyle name="Followed Hyperlink 828" xfId="17082" hidden="1"/>
    <cellStyle name="Followed Hyperlink 828" xfId="40439" hidden="1"/>
    <cellStyle name="Followed Hyperlink 828" xfId="41913"/>
    <cellStyle name="Followed Hyperlink 829" xfId="15610" hidden="1"/>
    <cellStyle name="Followed Hyperlink 829" xfId="17084" hidden="1"/>
    <cellStyle name="Followed Hyperlink 829" xfId="40441" hidden="1"/>
    <cellStyle name="Followed Hyperlink 829" xfId="41915"/>
    <cellStyle name="Followed Hyperlink 83" xfId="14487" hidden="1"/>
    <cellStyle name="Followed Hyperlink 83" xfId="16072" hidden="1"/>
    <cellStyle name="Followed Hyperlink 83" xfId="39325" hidden="1"/>
    <cellStyle name="Followed Hyperlink 83" xfId="40903"/>
    <cellStyle name="Followed Hyperlink 830" xfId="15612" hidden="1"/>
    <cellStyle name="Followed Hyperlink 830" xfId="17086" hidden="1"/>
    <cellStyle name="Followed Hyperlink 830" xfId="40443" hidden="1"/>
    <cellStyle name="Followed Hyperlink 830" xfId="41917"/>
    <cellStyle name="Followed Hyperlink 831" xfId="15614" hidden="1"/>
    <cellStyle name="Followed Hyperlink 831" xfId="17088" hidden="1"/>
    <cellStyle name="Followed Hyperlink 831" xfId="40445" hidden="1"/>
    <cellStyle name="Followed Hyperlink 831" xfId="41919"/>
    <cellStyle name="Followed Hyperlink 832" xfId="15616" hidden="1"/>
    <cellStyle name="Followed Hyperlink 832" xfId="17090" hidden="1"/>
    <cellStyle name="Followed Hyperlink 832" xfId="40447" hidden="1"/>
    <cellStyle name="Followed Hyperlink 832" xfId="41921"/>
    <cellStyle name="Followed Hyperlink 833" xfId="15618" hidden="1"/>
    <cellStyle name="Followed Hyperlink 833" xfId="17092" hidden="1"/>
    <cellStyle name="Followed Hyperlink 833" xfId="40449" hidden="1"/>
    <cellStyle name="Followed Hyperlink 833" xfId="41923"/>
    <cellStyle name="Followed Hyperlink 834" xfId="15620" hidden="1"/>
    <cellStyle name="Followed Hyperlink 834" xfId="17094" hidden="1"/>
    <cellStyle name="Followed Hyperlink 834" xfId="40451" hidden="1"/>
    <cellStyle name="Followed Hyperlink 834" xfId="41925"/>
    <cellStyle name="Followed Hyperlink 835" xfId="15622" hidden="1"/>
    <cellStyle name="Followed Hyperlink 835" xfId="17096" hidden="1"/>
    <cellStyle name="Followed Hyperlink 835" xfId="40453" hidden="1"/>
    <cellStyle name="Followed Hyperlink 835" xfId="41927"/>
    <cellStyle name="Followed Hyperlink 836" xfId="15624" hidden="1"/>
    <cellStyle name="Followed Hyperlink 836" xfId="17098" hidden="1"/>
    <cellStyle name="Followed Hyperlink 836" xfId="40455" hidden="1"/>
    <cellStyle name="Followed Hyperlink 836" xfId="41929"/>
    <cellStyle name="Followed Hyperlink 837" xfId="15626" hidden="1"/>
    <cellStyle name="Followed Hyperlink 837" xfId="17100" hidden="1"/>
    <cellStyle name="Followed Hyperlink 837" xfId="40457" hidden="1"/>
    <cellStyle name="Followed Hyperlink 837" xfId="41931"/>
    <cellStyle name="Followed Hyperlink 838" xfId="15628" hidden="1"/>
    <cellStyle name="Followed Hyperlink 838" xfId="17102" hidden="1"/>
    <cellStyle name="Followed Hyperlink 838" xfId="40459" hidden="1"/>
    <cellStyle name="Followed Hyperlink 838" xfId="41933"/>
    <cellStyle name="Followed Hyperlink 839" xfId="15629" hidden="1"/>
    <cellStyle name="Followed Hyperlink 839" xfId="17104" hidden="1"/>
    <cellStyle name="Followed Hyperlink 839" xfId="40460" hidden="1"/>
    <cellStyle name="Followed Hyperlink 839" xfId="41935"/>
    <cellStyle name="Followed Hyperlink 84" xfId="14512" hidden="1"/>
    <cellStyle name="Followed Hyperlink 84" xfId="16073" hidden="1"/>
    <cellStyle name="Followed Hyperlink 84" xfId="39350" hidden="1"/>
    <cellStyle name="Followed Hyperlink 84" xfId="40904"/>
    <cellStyle name="Followed Hyperlink 840" xfId="15630" hidden="1"/>
    <cellStyle name="Followed Hyperlink 840" xfId="17105" hidden="1"/>
    <cellStyle name="Followed Hyperlink 840" xfId="40461" hidden="1"/>
    <cellStyle name="Followed Hyperlink 840" xfId="41936"/>
    <cellStyle name="Followed Hyperlink 841" xfId="15631" hidden="1"/>
    <cellStyle name="Followed Hyperlink 841" xfId="17106" hidden="1"/>
    <cellStyle name="Followed Hyperlink 841" xfId="40462" hidden="1"/>
    <cellStyle name="Followed Hyperlink 841" xfId="41937"/>
    <cellStyle name="Followed Hyperlink 842" xfId="15632" hidden="1"/>
    <cellStyle name="Followed Hyperlink 842" xfId="17107" hidden="1"/>
    <cellStyle name="Followed Hyperlink 842" xfId="40463" hidden="1"/>
    <cellStyle name="Followed Hyperlink 842" xfId="41938"/>
    <cellStyle name="Followed Hyperlink 843" xfId="15634" hidden="1"/>
    <cellStyle name="Followed Hyperlink 843" xfId="17108" hidden="1"/>
    <cellStyle name="Followed Hyperlink 843" xfId="40465" hidden="1"/>
    <cellStyle name="Followed Hyperlink 843" xfId="41939"/>
    <cellStyle name="Followed Hyperlink 844" xfId="15636" hidden="1"/>
    <cellStyle name="Followed Hyperlink 844" xfId="17147" hidden="1"/>
    <cellStyle name="Followed Hyperlink 844" xfId="40467" hidden="1"/>
    <cellStyle name="Followed Hyperlink 844" xfId="41978"/>
    <cellStyle name="Followed Hyperlink 845" xfId="15638" hidden="1"/>
    <cellStyle name="Followed Hyperlink 845" xfId="17145" hidden="1"/>
    <cellStyle name="Followed Hyperlink 845" xfId="40469" hidden="1"/>
    <cellStyle name="Followed Hyperlink 845" xfId="41976"/>
    <cellStyle name="Followed Hyperlink 846" xfId="15640" hidden="1"/>
    <cellStyle name="Followed Hyperlink 846" xfId="17143" hidden="1"/>
    <cellStyle name="Followed Hyperlink 846" xfId="40471" hidden="1"/>
    <cellStyle name="Followed Hyperlink 846" xfId="41974"/>
    <cellStyle name="Followed Hyperlink 847" xfId="15642" hidden="1"/>
    <cellStyle name="Followed Hyperlink 847" xfId="17110" hidden="1"/>
    <cellStyle name="Followed Hyperlink 847" xfId="40473" hidden="1"/>
    <cellStyle name="Followed Hyperlink 847" xfId="41941"/>
    <cellStyle name="Followed Hyperlink 848" xfId="15644" hidden="1"/>
    <cellStyle name="Followed Hyperlink 848" xfId="17112" hidden="1"/>
    <cellStyle name="Followed Hyperlink 848" xfId="40475" hidden="1"/>
    <cellStyle name="Followed Hyperlink 848" xfId="41943"/>
    <cellStyle name="Followed Hyperlink 849" xfId="15646" hidden="1"/>
    <cellStyle name="Followed Hyperlink 849" xfId="17142" hidden="1"/>
    <cellStyle name="Followed Hyperlink 849" xfId="40477" hidden="1"/>
    <cellStyle name="Followed Hyperlink 849" xfId="41973"/>
    <cellStyle name="Followed Hyperlink 85" xfId="14510" hidden="1"/>
    <cellStyle name="Followed Hyperlink 85" xfId="16075" hidden="1"/>
    <cellStyle name="Followed Hyperlink 85" xfId="39348" hidden="1"/>
    <cellStyle name="Followed Hyperlink 85" xfId="40906"/>
    <cellStyle name="Followed Hyperlink 850" xfId="15648" hidden="1"/>
    <cellStyle name="Followed Hyperlink 850" xfId="17141" hidden="1"/>
    <cellStyle name="Followed Hyperlink 850" xfId="40479" hidden="1"/>
    <cellStyle name="Followed Hyperlink 850" xfId="41972"/>
    <cellStyle name="Followed Hyperlink 851" xfId="15650" hidden="1"/>
    <cellStyle name="Followed Hyperlink 851" xfId="17139" hidden="1"/>
    <cellStyle name="Followed Hyperlink 851" xfId="40481" hidden="1"/>
    <cellStyle name="Followed Hyperlink 851" xfId="41970"/>
    <cellStyle name="Followed Hyperlink 852" xfId="15652" hidden="1"/>
    <cellStyle name="Followed Hyperlink 852" xfId="17115" hidden="1"/>
    <cellStyle name="Followed Hyperlink 852" xfId="40483" hidden="1"/>
    <cellStyle name="Followed Hyperlink 852" xfId="41946"/>
    <cellStyle name="Followed Hyperlink 853" xfId="15654" hidden="1"/>
    <cellStyle name="Followed Hyperlink 853" xfId="17137" hidden="1"/>
    <cellStyle name="Followed Hyperlink 853" xfId="40485" hidden="1"/>
    <cellStyle name="Followed Hyperlink 853" xfId="41968"/>
    <cellStyle name="Followed Hyperlink 854" xfId="15656" hidden="1"/>
    <cellStyle name="Followed Hyperlink 854" xfId="17135" hidden="1"/>
    <cellStyle name="Followed Hyperlink 854" xfId="40487" hidden="1"/>
    <cellStyle name="Followed Hyperlink 854" xfId="41966"/>
    <cellStyle name="Followed Hyperlink 855" xfId="15658" hidden="1"/>
    <cellStyle name="Followed Hyperlink 855" xfId="17133" hidden="1"/>
    <cellStyle name="Followed Hyperlink 855" xfId="40489" hidden="1"/>
    <cellStyle name="Followed Hyperlink 855" xfId="41964"/>
    <cellStyle name="Followed Hyperlink 856" xfId="15660" hidden="1"/>
    <cellStyle name="Followed Hyperlink 856" xfId="17131" hidden="1"/>
    <cellStyle name="Followed Hyperlink 856" xfId="40491" hidden="1"/>
    <cellStyle name="Followed Hyperlink 856" xfId="41962"/>
    <cellStyle name="Followed Hyperlink 857" xfId="15662" hidden="1"/>
    <cellStyle name="Followed Hyperlink 857" xfId="17129" hidden="1"/>
    <cellStyle name="Followed Hyperlink 857" xfId="40493" hidden="1"/>
    <cellStyle name="Followed Hyperlink 857" xfId="41960"/>
    <cellStyle name="Followed Hyperlink 858" xfId="15664" hidden="1"/>
    <cellStyle name="Followed Hyperlink 858" xfId="17127" hidden="1"/>
    <cellStyle name="Followed Hyperlink 858" xfId="40495" hidden="1"/>
    <cellStyle name="Followed Hyperlink 858" xfId="41958"/>
    <cellStyle name="Followed Hyperlink 859" xfId="15665" hidden="1"/>
    <cellStyle name="Followed Hyperlink 859" xfId="17125" hidden="1"/>
    <cellStyle name="Followed Hyperlink 859" xfId="40496" hidden="1"/>
    <cellStyle name="Followed Hyperlink 859" xfId="41956"/>
    <cellStyle name="Followed Hyperlink 86" xfId="14508" hidden="1"/>
    <cellStyle name="Followed Hyperlink 86" xfId="16077" hidden="1"/>
    <cellStyle name="Followed Hyperlink 86" xfId="39346" hidden="1"/>
    <cellStyle name="Followed Hyperlink 86" xfId="40908"/>
    <cellStyle name="Followed Hyperlink 860" xfId="15666" hidden="1"/>
    <cellStyle name="Followed Hyperlink 860" xfId="17123" hidden="1"/>
    <cellStyle name="Followed Hyperlink 860" xfId="40497" hidden="1"/>
    <cellStyle name="Followed Hyperlink 860" xfId="41954"/>
    <cellStyle name="Followed Hyperlink 861" xfId="15667" hidden="1"/>
    <cellStyle name="Followed Hyperlink 861" xfId="17122" hidden="1"/>
    <cellStyle name="Followed Hyperlink 861" xfId="40498" hidden="1"/>
    <cellStyle name="Followed Hyperlink 861" xfId="41953"/>
    <cellStyle name="Followed Hyperlink 862" xfId="15668" hidden="1"/>
    <cellStyle name="Followed Hyperlink 862" xfId="17121" hidden="1"/>
    <cellStyle name="Followed Hyperlink 862" xfId="40499" hidden="1"/>
    <cellStyle name="Followed Hyperlink 862" xfId="41952"/>
    <cellStyle name="Followed Hyperlink 863" xfId="15670" hidden="1"/>
    <cellStyle name="Followed Hyperlink 863" xfId="17120" hidden="1"/>
    <cellStyle name="Followed Hyperlink 863" xfId="40501" hidden="1"/>
    <cellStyle name="Followed Hyperlink 863" xfId="41951"/>
    <cellStyle name="Followed Hyperlink 864" xfId="15672" hidden="1"/>
    <cellStyle name="Followed Hyperlink 864" xfId="17119" hidden="1"/>
    <cellStyle name="Followed Hyperlink 864" xfId="40503" hidden="1"/>
    <cellStyle name="Followed Hyperlink 864" xfId="41950"/>
    <cellStyle name="Followed Hyperlink 865" xfId="15674" hidden="1"/>
    <cellStyle name="Followed Hyperlink 865" xfId="17148" hidden="1"/>
    <cellStyle name="Followed Hyperlink 865" xfId="40505" hidden="1"/>
    <cellStyle name="Followed Hyperlink 865" xfId="41979"/>
    <cellStyle name="Followed Hyperlink 866" xfId="15676" hidden="1"/>
    <cellStyle name="Followed Hyperlink 866" xfId="17150" hidden="1"/>
    <cellStyle name="Followed Hyperlink 866" xfId="40507" hidden="1"/>
    <cellStyle name="Followed Hyperlink 866" xfId="41981"/>
    <cellStyle name="Followed Hyperlink 867" xfId="15678" hidden="1"/>
    <cellStyle name="Followed Hyperlink 867" xfId="17152" hidden="1"/>
    <cellStyle name="Followed Hyperlink 867" xfId="40509" hidden="1"/>
    <cellStyle name="Followed Hyperlink 867" xfId="41983"/>
    <cellStyle name="Followed Hyperlink 868" xfId="15680" hidden="1"/>
    <cellStyle name="Followed Hyperlink 868" xfId="17154" hidden="1"/>
    <cellStyle name="Followed Hyperlink 868" xfId="40511" hidden="1"/>
    <cellStyle name="Followed Hyperlink 868" xfId="41985"/>
    <cellStyle name="Followed Hyperlink 869" xfId="15682" hidden="1"/>
    <cellStyle name="Followed Hyperlink 869" xfId="17156" hidden="1"/>
    <cellStyle name="Followed Hyperlink 869" xfId="40513" hidden="1"/>
    <cellStyle name="Followed Hyperlink 869" xfId="41987"/>
    <cellStyle name="Followed Hyperlink 87" xfId="14506" hidden="1"/>
    <cellStyle name="Followed Hyperlink 87" xfId="16079" hidden="1"/>
    <cellStyle name="Followed Hyperlink 87" xfId="39344" hidden="1"/>
    <cellStyle name="Followed Hyperlink 87" xfId="40910"/>
    <cellStyle name="Followed Hyperlink 870" xfId="15684" hidden="1"/>
    <cellStyle name="Followed Hyperlink 870" xfId="17158" hidden="1"/>
    <cellStyle name="Followed Hyperlink 870" xfId="40515" hidden="1"/>
    <cellStyle name="Followed Hyperlink 870" xfId="41989"/>
    <cellStyle name="Followed Hyperlink 871" xfId="15686" hidden="1"/>
    <cellStyle name="Followed Hyperlink 871" xfId="17160" hidden="1"/>
    <cellStyle name="Followed Hyperlink 871" xfId="40517" hidden="1"/>
    <cellStyle name="Followed Hyperlink 871" xfId="41991"/>
    <cellStyle name="Followed Hyperlink 872" xfId="15688" hidden="1"/>
    <cellStyle name="Followed Hyperlink 872" xfId="17162" hidden="1"/>
    <cellStyle name="Followed Hyperlink 872" xfId="40519" hidden="1"/>
    <cellStyle name="Followed Hyperlink 872" xfId="41993"/>
    <cellStyle name="Followed Hyperlink 873" xfId="15690" hidden="1"/>
    <cellStyle name="Followed Hyperlink 873" xfId="17164" hidden="1"/>
    <cellStyle name="Followed Hyperlink 873" xfId="40521" hidden="1"/>
    <cellStyle name="Followed Hyperlink 873" xfId="41995"/>
    <cellStyle name="Followed Hyperlink 874" xfId="15692" hidden="1"/>
    <cellStyle name="Followed Hyperlink 874" xfId="17166" hidden="1"/>
    <cellStyle name="Followed Hyperlink 874" xfId="40523" hidden="1"/>
    <cellStyle name="Followed Hyperlink 874" xfId="41997"/>
    <cellStyle name="Followed Hyperlink 875" xfId="15694" hidden="1"/>
    <cellStyle name="Followed Hyperlink 875" xfId="17168" hidden="1"/>
    <cellStyle name="Followed Hyperlink 875" xfId="40525" hidden="1"/>
    <cellStyle name="Followed Hyperlink 875" xfId="41999"/>
    <cellStyle name="Followed Hyperlink 876" xfId="15696" hidden="1"/>
    <cellStyle name="Followed Hyperlink 876" xfId="17170" hidden="1"/>
    <cellStyle name="Followed Hyperlink 876" xfId="40527" hidden="1"/>
    <cellStyle name="Followed Hyperlink 876" xfId="42001"/>
    <cellStyle name="Followed Hyperlink 877" xfId="15698" hidden="1"/>
    <cellStyle name="Followed Hyperlink 877" xfId="17172" hidden="1"/>
    <cellStyle name="Followed Hyperlink 877" xfId="40529" hidden="1"/>
    <cellStyle name="Followed Hyperlink 877" xfId="42003"/>
    <cellStyle name="Followed Hyperlink 878" xfId="15699" hidden="1"/>
    <cellStyle name="Followed Hyperlink 878" xfId="17174" hidden="1"/>
    <cellStyle name="Followed Hyperlink 878" xfId="40530" hidden="1"/>
    <cellStyle name="Followed Hyperlink 878" xfId="42005"/>
    <cellStyle name="Followed Hyperlink 879" xfId="15700" hidden="1"/>
    <cellStyle name="Followed Hyperlink 879" xfId="17176" hidden="1"/>
    <cellStyle name="Followed Hyperlink 879" xfId="40531" hidden="1"/>
    <cellStyle name="Followed Hyperlink 879" xfId="42007"/>
    <cellStyle name="Followed Hyperlink 88" xfId="14504" hidden="1"/>
    <cellStyle name="Followed Hyperlink 88" xfId="16081" hidden="1"/>
    <cellStyle name="Followed Hyperlink 88" xfId="39342" hidden="1"/>
    <cellStyle name="Followed Hyperlink 88" xfId="40912"/>
    <cellStyle name="Followed Hyperlink 880" xfId="15701" hidden="1"/>
    <cellStyle name="Followed Hyperlink 880" xfId="17178" hidden="1"/>
    <cellStyle name="Followed Hyperlink 880" xfId="40532" hidden="1"/>
    <cellStyle name="Followed Hyperlink 880" xfId="42009"/>
    <cellStyle name="Followed Hyperlink 881" xfId="15702" hidden="1"/>
    <cellStyle name="Followed Hyperlink 881" xfId="17179" hidden="1"/>
    <cellStyle name="Followed Hyperlink 881" xfId="40533" hidden="1"/>
    <cellStyle name="Followed Hyperlink 881" xfId="42010"/>
    <cellStyle name="Followed Hyperlink 882" xfId="15737" hidden="1"/>
    <cellStyle name="Followed Hyperlink 882" xfId="17180" hidden="1"/>
    <cellStyle name="Followed Hyperlink 882" xfId="40568" hidden="1"/>
    <cellStyle name="Followed Hyperlink 882" xfId="42011"/>
    <cellStyle name="Followed Hyperlink 883" xfId="15704" hidden="1"/>
    <cellStyle name="Followed Hyperlink 883" xfId="17181" hidden="1"/>
    <cellStyle name="Followed Hyperlink 883" xfId="40535" hidden="1"/>
    <cellStyle name="Followed Hyperlink 883" xfId="42012"/>
    <cellStyle name="Followed Hyperlink 884" xfId="15734" hidden="1"/>
    <cellStyle name="Followed Hyperlink 884" xfId="17182" hidden="1"/>
    <cellStyle name="Followed Hyperlink 884" xfId="40565" hidden="1"/>
    <cellStyle name="Followed Hyperlink 884" xfId="42013"/>
    <cellStyle name="Followed Hyperlink 885" xfId="15732" hidden="1"/>
    <cellStyle name="Followed Hyperlink 885" xfId="17184" hidden="1"/>
    <cellStyle name="Followed Hyperlink 885" xfId="40563" hidden="1"/>
    <cellStyle name="Followed Hyperlink 885" xfId="42015"/>
    <cellStyle name="Followed Hyperlink 886" xfId="15730" hidden="1"/>
    <cellStyle name="Followed Hyperlink 886" xfId="17186" hidden="1"/>
    <cellStyle name="Followed Hyperlink 886" xfId="40561" hidden="1"/>
    <cellStyle name="Followed Hyperlink 886" xfId="42017"/>
    <cellStyle name="Followed Hyperlink 887" xfId="15728" hidden="1"/>
    <cellStyle name="Followed Hyperlink 887" xfId="17188" hidden="1"/>
    <cellStyle name="Followed Hyperlink 887" xfId="40559" hidden="1"/>
    <cellStyle name="Followed Hyperlink 887" xfId="42019"/>
    <cellStyle name="Followed Hyperlink 888" xfId="15724" hidden="1"/>
    <cellStyle name="Followed Hyperlink 888" xfId="17190" hidden="1"/>
    <cellStyle name="Followed Hyperlink 888" xfId="40555" hidden="1"/>
    <cellStyle name="Followed Hyperlink 888" xfId="42021"/>
    <cellStyle name="Followed Hyperlink 889" xfId="15722" hidden="1"/>
    <cellStyle name="Followed Hyperlink 889" xfId="17192" hidden="1"/>
    <cellStyle name="Followed Hyperlink 889" xfId="40553" hidden="1"/>
    <cellStyle name="Followed Hyperlink 889" xfId="42023"/>
    <cellStyle name="Followed Hyperlink 89" xfId="14502" hidden="1"/>
    <cellStyle name="Followed Hyperlink 89" xfId="16083" hidden="1"/>
    <cellStyle name="Followed Hyperlink 89" xfId="39340" hidden="1"/>
    <cellStyle name="Followed Hyperlink 89" xfId="40914"/>
    <cellStyle name="Followed Hyperlink 890" xfId="15720" hidden="1"/>
    <cellStyle name="Followed Hyperlink 890" xfId="17194" hidden="1"/>
    <cellStyle name="Followed Hyperlink 890" xfId="40551" hidden="1"/>
    <cellStyle name="Followed Hyperlink 890" xfId="42025"/>
    <cellStyle name="Followed Hyperlink 891" xfId="15718" hidden="1"/>
    <cellStyle name="Followed Hyperlink 891" xfId="17196" hidden="1"/>
    <cellStyle name="Followed Hyperlink 891" xfId="40549" hidden="1"/>
    <cellStyle name="Followed Hyperlink 891" xfId="42027"/>
    <cellStyle name="Followed Hyperlink 892" xfId="15716" hidden="1"/>
    <cellStyle name="Followed Hyperlink 892" xfId="17198" hidden="1"/>
    <cellStyle name="Followed Hyperlink 892" xfId="40547" hidden="1"/>
    <cellStyle name="Followed Hyperlink 892" xfId="42029"/>
    <cellStyle name="Followed Hyperlink 893" xfId="15714" hidden="1"/>
    <cellStyle name="Followed Hyperlink 893" xfId="17200" hidden="1"/>
    <cellStyle name="Followed Hyperlink 893" xfId="40545" hidden="1"/>
    <cellStyle name="Followed Hyperlink 893" xfId="42031"/>
    <cellStyle name="Followed Hyperlink 894" xfId="15712" hidden="1"/>
    <cellStyle name="Followed Hyperlink 894" xfId="17202" hidden="1"/>
    <cellStyle name="Followed Hyperlink 894" xfId="40543" hidden="1"/>
    <cellStyle name="Followed Hyperlink 894" xfId="42033"/>
    <cellStyle name="Followed Hyperlink 895" xfId="15710" hidden="1"/>
    <cellStyle name="Followed Hyperlink 895" xfId="17204" hidden="1"/>
    <cellStyle name="Followed Hyperlink 895" xfId="40541" hidden="1"/>
    <cellStyle name="Followed Hyperlink 895" xfId="42035"/>
    <cellStyle name="Followed Hyperlink 896" xfId="15741" hidden="1"/>
    <cellStyle name="Followed Hyperlink 896" xfId="17206" hidden="1"/>
    <cellStyle name="Followed Hyperlink 896" xfId="40572" hidden="1"/>
    <cellStyle name="Followed Hyperlink 896" xfId="42037"/>
    <cellStyle name="Followed Hyperlink 897" xfId="15743" hidden="1"/>
    <cellStyle name="Followed Hyperlink 897" xfId="17208" hidden="1"/>
    <cellStyle name="Followed Hyperlink 897" xfId="40574" hidden="1"/>
    <cellStyle name="Followed Hyperlink 897" xfId="42039"/>
    <cellStyle name="Followed Hyperlink 898" xfId="15745" hidden="1"/>
    <cellStyle name="Followed Hyperlink 898" xfId="17210" hidden="1"/>
    <cellStyle name="Followed Hyperlink 898" xfId="40576" hidden="1"/>
    <cellStyle name="Followed Hyperlink 898" xfId="42041"/>
    <cellStyle name="Followed Hyperlink 899" xfId="15746" hidden="1"/>
    <cellStyle name="Followed Hyperlink 899" xfId="17212" hidden="1"/>
    <cellStyle name="Followed Hyperlink 899" xfId="40577" hidden="1"/>
    <cellStyle name="Followed Hyperlink 899" xfId="42043"/>
    <cellStyle name="Followed Hyperlink 9" xfId="14358" hidden="1"/>
    <cellStyle name="Followed Hyperlink 9" xfId="15939" hidden="1"/>
    <cellStyle name="Followed Hyperlink 9" xfId="39225" hidden="1"/>
    <cellStyle name="Followed Hyperlink 9" xfId="40770"/>
    <cellStyle name="Followed Hyperlink 90" xfId="14500" hidden="1"/>
    <cellStyle name="Followed Hyperlink 90" xfId="16085" hidden="1"/>
    <cellStyle name="Followed Hyperlink 90" xfId="39338" hidden="1"/>
    <cellStyle name="Followed Hyperlink 90" xfId="40916"/>
    <cellStyle name="Followed Hyperlink 900" xfId="15747" hidden="1"/>
    <cellStyle name="Followed Hyperlink 900" xfId="17214" hidden="1"/>
    <cellStyle name="Followed Hyperlink 900" xfId="40578" hidden="1"/>
    <cellStyle name="Followed Hyperlink 900" xfId="42045"/>
    <cellStyle name="Followed Hyperlink 901" xfId="15748" hidden="1"/>
    <cellStyle name="Followed Hyperlink 901" xfId="17215" hidden="1"/>
    <cellStyle name="Followed Hyperlink 901" xfId="40579" hidden="1"/>
    <cellStyle name="Followed Hyperlink 901" xfId="42046"/>
    <cellStyle name="Followed Hyperlink 902" xfId="15749" hidden="1"/>
    <cellStyle name="Followed Hyperlink 902" xfId="17216" hidden="1"/>
    <cellStyle name="Followed Hyperlink 902" xfId="40580" hidden="1"/>
    <cellStyle name="Followed Hyperlink 902" xfId="42047"/>
    <cellStyle name="Followed Hyperlink 903" xfId="15751" hidden="1"/>
    <cellStyle name="Followed Hyperlink 903" xfId="17217" hidden="1"/>
    <cellStyle name="Followed Hyperlink 903" xfId="40582" hidden="1"/>
    <cellStyle name="Followed Hyperlink 903" xfId="42048"/>
    <cellStyle name="Followed Hyperlink 904" xfId="15753" hidden="1"/>
    <cellStyle name="Followed Hyperlink 904" xfId="17218" hidden="1"/>
    <cellStyle name="Followed Hyperlink 904" xfId="40584" hidden="1"/>
    <cellStyle name="Followed Hyperlink 904" xfId="42049"/>
    <cellStyle name="Followed Hyperlink 905" xfId="15755" hidden="1"/>
    <cellStyle name="Followed Hyperlink 905" xfId="17220" hidden="1"/>
    <cellStyle name="Followed Hyperlink 905" xfId="40586" hidden="1"/>
    <cellStyle name="Followed Hyperlink 905" xfId="42051"/>
    <cellStyle name="Followed Hyperlink 906" xfId="15757" hidden="1"/>
    <cellStyle name="Followed Hyperlink 906" xfId="17222" hidden="1"/>
    <cellStyle name="Followed Hyperlink 906" xfId="40588" hidden="1"/>
    <cellStyle name="Followed Hyperlink 906" xfId="42053"/>
    <cellStyle name="Followed Hyperlink 907" xfId="15759" hidden="1"/>
    <cellStyle name="Followed Hyperlink 907" xfId="17224" hidden="1"/>
    <cellStyle name="Followed Hyperlink 907" xfId="40590" hidden="1"/>
    <cellStyle name="Followed Hyperlink 907" xfId="42055"/>
    <cellStyle name="Followed Hyperlink 908" xfId="15761" hidden="1"/>
    <cellStyle name="Followed Hyperlink 908" xfId="17226" hidden="1"/>
    <cellStyle name="Followed Hyperlink 908" xfId="40592" hidden="1"/>
    <cellStyle name="Followed Hyperlink 908" xfId="42057"/>
    <cellStyle name="Followed Hyperlink 909" xfId="15763" hidden="1"/>
    <cellStyle name="Followed Hyperlink 909" xfId="17228" hidden="1"/>
    <cellStyle name="Followed Hyperlink 909" xfId="40594" hidden="1"/>
    <cellStyle name="Followed Hyperlink 909" xfId="42059"/>
    <cellStyle name="Followed Hyperlink 91" xfId="14498" hidden="1"/>
    <cellStyle name="Followed Hyperlink 91" xfId="16087" hidden="1"/>
    <cellStyle name="Followed Hyperlink 91" xfId="39336" hidden="1"/>
    <cellStyle name="Followed Hyperlink 91" xfId="40918"/>
    <cellStyle name="Followed Hyperlink 910" xfId="15765" hidden="1"/>
    <cellStyle name="Followed Hyperlink 910" xfId="17230" hidden="1"/>
    <cellStyle name="Followed Hyperlink 910" xfId="40596" hidden="1"/>
    <cellStyle name="Followed Hyperlink 910" xfId="42061"/>
    <cellStyle name="Followed Hyperlink 911" xfId="15767" hidden="1"/>
    <cellStyle name="Followed Hyperlink 911" xfId="17232" hidden="1"/>
    <cellStyle name="Followed Hyperlink 911" xfId="40598" hidden="1"/>
    <cellStyle name="Followed Hyperlink 911" xfId="42063"/>
    <cellStyle name="Followed Hyperlink 912" xfId="15769" hidden="1"/>
    <cellStyle name="Followed Hyperlink 912" xfId="17234" hidden="1"/>
    <cellStyle name="Followed Hyperlink 912" xfId="40600" hidden="1"/>
    <cellStyle name="Followed Hyperlink 912" xfId="42065"/>
    <cellStyle name="Followed Hyperlink 913" xfId="15771" hidden="1"/>
    <cellStyle name="Followed Hyperlink 913" xfId="17236" hidden="1"/>
    <cellStyle name="Followed Hyperlink 913" xfId="40602" hidden="1"/>
    <cellStyle name="Followed Hyperlink 913" xfId="42067"/>
    <cellStyle name="Followed Hyperlink 914" xfId="15773" hidden="1"/>
    <cellStyle name="Followed Hyperlink 914" xfId="17238" hidden="1"/>
    <cellStyle name="Followed Hyperlink 914" xfId="40604" hidden="1"/>
    <cellStyle name="Followed Hyperlink 914" xfId="42069"/>
    <cellStyle name="Followed Hyperlink 915" xfId="15775" hidden="1"/>
    <cellStyle name="Followed Hyperlink 915" xfId="17240" hidden="1"/>
    <cellStyle name="Followed Hyperlink 915" xfId="40606" hidden="1"/>
    <cellStyle name="Followed Hyperlink 915" xfId="42071"/>
    <cellStyle name="Followed Hyperlink 916" xfId="15777" hidden="1"/>
    <cellStyle name="Followed Hyperlink 916" xfId="17242" hidden="1"/>
    <cellStyle name="Followed Hyperlink 916" xfId="40608" hidden="1"/>
    <cellStyle name="Followed Hyperlink 916" xfId="42073"/>
    <cellStyle name="Followed Hyperlink 917" xfId="15779" hidden="1"/>
    <cellStyle name="Followed Hyperlink 917" xfId="17244" hidden="1"/>
    <cellStyle name="Followed Hyperlink 917" xfId="40610" hidden="1"/>
    <cellStyle name="Followed Hyperlink 917" xfId="42075"/>
    <cellStyle name="Followed Hyperlink 918" xfId="15781" hidden="1"/>
    <cellStyle name="Followed Hyperlink 918" xfId="17246" hidden="1"/>
    <cellStyle name="Followed Hyperlink 918" xfId="40612" hidden="1"/>
    <cellStyle name="Followed Hyperlink 918" xfId="42077"/>
    <cellStyle name="Followed Hyperlink 919" xfId="15782" hidden="1"/>
    <cellStyle name="Followed Hyperlink 919" xfId="17248" hidden="1"/>
    <cellStyle name="Followed Hyperlink 919" xfId="40613" hidden="1"/>
    <cellStyle name="Followed Hyperlink 919" xfId="42079"/>
    <cellStyle name="Followed Hyperlink 92" xfId="14496" hidden="1"/>
    <cellStyle name="Followed Hyperlink 92" xfId="16089" hidden="1"/>
    <cellStyle name="Followed Hyperlink 92" xfId="39334" hidden="1"/>
    <cellStyle name="Followed Hyperlink 92" xfId="40920"/>
    <cellStyle name="Followed Hyperlink 920" xfId="15783" hidden="1"/>
    <cellStyle name="Followed Hyperlink 920" xfId="17249" hidden="1"/>
    <cellStyle name="Followed Hyperlink 920" xfId="40614" hidden="1"/>
    <cellStyle name="Followed Hyperlink 920" xfId="42080"/>
    <cellStyle name="Followed Hyperlink 921" xfId="15784" hidden="1"/>
    <cellStyle name="Followed Hyperlink 921" xfId="17250" hidden="1"/>
    <cellStyle name="Followed Hyperlink 921" xfId="40615" hidden="1"/>
    <cellStyle name="Followed Hyperlink 921" xfId="42081"/>
    <cellStyle name="Followed Hyperlink 922" xfId="15785" hidden="1"/>
    <cellStyle name="Followed Hyperlink 922" xfId="17251" hidden="1"/>
    <cellStyle name="Followed Hyperlink 922" xfId="40616" hidden="1"/>
    <cellStyle name="Followed Hyperlink 922" xfId="42082"/>
    <cellStyle name="Followed Hyperlink 923" xfId="15787" hidden="1"/>
    <cellStyle name="Followed Hyperlink 923" xfId="17252" hidden="1"/>
    <cellStyle name="Followed Hyperlink 923" xfId="40618" hidden="1"/>
    <cellStyle name="Followed Hyperlink 923" xfId="42083"/>
    <cellStyle name="Followed Hyperlink 924" xfId="15789" hidden="1"/>
    <cellStyle name="Followed Hyperlink 924" xfId="17289" hidden="1"/>
    <cellStyle name="Followed Hyperlink 924" xfId="40620" hidden="1"/>
    <cellStyle name="Followed Hyperlink 924" xfId="42120"/>
    <cellStyle name="Followed Hyperlink 925" xfId="15791" hidden="1"/>
    <cellStyle name="Followed Hyperlink 925" xfId="17287" hidden="1"/>
    <cellStyle name="Followed Hyperlink 925" xfId="40622" hidden="1"/>
    <cellStyle name="Followed Hyperlink 925" xfId="42118"/>
    <cellStyle name="Followed Hyperlink 926" xfId="15793" hidden="1"/>
    <cellStyle name="Followed Hyperlink 926" xfId="17285" hidden="1"/>
    <cellStyle name="Followed Hyperlink 926" xfId="40624" hidden="1"/>
    <cellStyle name="Followed Hyperlink 926" xfId="42116"/>
    <cellStyle name="Followed Hyperlink 927" xfId="15795" hidden="1"/>
    <cellStyle name="Followed Hyperlink 927" xfId="17254" hidden="1"/>
    <cellStyle name="Followed Hyperlink 927" xfId="40626" hidden="1"/>
    <cellStyle name="Followed Hyperlink 927" xfId="42085"/>
    <cellStyle name="Followed Hyperlink 928" xfId="15797" hidden="1"/>
    <cellStyle name="Followed Hyperlink 928" xfId="17256" hidden="1"/>
    <cellStyle name="Followed Hyperlink 928" xfId="40628" hidden="1"/>
    <cellStyle name="Followed Hyperlink 928" xfId="42087"/>
    <cellStyle name="Followed Hyperlink 929" xfId="15799" hidden="1"/>
    <cellStyle name="Followed Hyperlink 929" xfId="17284" hidden="1"/>
    <cellStyle name="Followed Hyperlink 929" xfId="40630" hidden="1"/>
    <cellStyle name="Followed Hyperlink 929" xfId="42115"/>
    <cellStyle name="Followed Hyperlink 93" xfId="14494" hidden="1"/>
    <cellStyle name="Followed Hyperlink 93" xfId="16091" hidden="1"/>
    <cellStyle name="Followed Hyperlink 93" xfId="39332" hidden="1"/>
    <cellStyle name="Followed Hyperlink 93" xfId="40922"/>
    <cellStyle name="Followed Hyperlink 930" xfId="15801" hidden="1"/>
    <cellStyle name="Followed Hyperlink 930" xfId="17283" hidden="1"/>
    <cellStyle name="Followed Hyperlink 930" xfId="40632" hidden="1"/>
    <cellStyle name="Followed Hyperlink 930" xfId="42114"/>
    <cellStyle name="Followed Hyperlink 931" xfId="15803" hidden="1"/>
    <cellStyle name="Followed Hyperlink 931" xfId="17281" hidden="1"/>
    <cellStyle name="Followed Hyperlink 931" xfId="40634" hidden="1"/>
    <cellStyle name="Followed Hyperlink 931" xfId="42112"/>
    <cellStyle name="Followed Hyperlink 932" xfId="15805" hidden="1"/>
    <cellStyle name="Followed Hyperlink 932" xfId="17257" hidden="1"/>
    <cellStyle name="Followed Hyperlink 932" xfId="40636" hidden="1"/>
    <cellStyle name="Followed Hyperlink 932" xfId="42088"/>
    <cellStyle name="Followed Hyperlink 933" xfId="15807" hidden="1"/>
    <cellStyle name="Followed Hyperlink 933" xfId="17279" hidden="1"/>
    <cellStyle name="Followed Hyperlink 933" xfId="40638" hidden="1"/>
    <cellStyle name="Followed Hyperlink 933" xfId="42110"/>
    <cellStyle name="Followed Hyperlink 934" xfId="15809" hidden="1"/>
    <cellStyle name="Followed Hyperlink 934" xfId="17277" hidden="1"/>
    <cellStyle name="Followed Hyperlink 934" xfId="40640" hidden="1"/>
    <cellStyle name="Followed Hyperlink 934" xfId="42108"/>
    <cellStyle name="Followed Hyperlink 935" xfId="15811" hidden="1"/>
    <cellStyle name="Followed Hyperlink 935" xfId="17275" hidden="1"/>
    <cellStyle name="Followed Hyperlink 935" xfId="40642" hidden="1"/>
    <cellStyle name="Followed Hyperlink 935" xfId="42106"/>
    <cellStyle name="Followed Hyperlink 936" xfId="15813" hidden="1"/>
    <cellStyle name="Followed Hyperlink 936" xfId="17273" hidden="1"/>
    <cellStyle name="Followed Hyperlink 936" xfId="40644" hidden="1"/>
    <cellStyle name="Followed Hyperlink 936" xfId="42104"/>
    <cellStyle name="Followed Hyperlink 937" xfId="15815" hidden="1"/>
    <cellStyle name="Followed Hyperlink 937" xfId="17271" hidden="1"/>
    <cellStyle name="Followed Hyperlink 937" xfId="40646" hidden="1"/>
    <cellStyle name="Followed Hyperlink 937" xfId="42102"/>
    <cellStyle name="Followed Hyperlink 938" xfId="15817" hidden="1"/>
    <cellStyle name="Followed Hyperlink 938" xfId="17269" hidden="1"/>
    <cellStyle name="Followed Hyperlink 938" xfId="40648" hidden="1"/>
    <cellStyle name="Followed Hyperlink 938" xfId="42100"/>
    <cellStyle name="Followed Hyperlink 939" xfId="15818" hidden="1"/>
    <cellStyle name="Followed Hyperlink 939" xfId="17267" hidden="1"/>
    <cellStyle name="Followed Hyperlink 939" xfId="40649" hidden="1"/>
    <cellStyle name="Followed Hyperlink 939" xfId="42098"/>
    <cellStyle name="Followed Hyperlink 94" xfId="14492" hidden="1"/>
    <cellStyle name="Followed Hyperlink 94" xfId="16093" hidden="1"/>
    <cellStyle name="Followed Hyperlink 94" xfId="39330" hidden="1"/>
    <cellStyle name="Followed Hyperlink 94" xfId="40924"/>
    <cellStyle name="Followed Hyperlink 940" xfId="15819" hidden="1"/>
    <cellStyle name="Followed Hyperlink 940" xfId="17265" hidden="1"/>
    <cellStyle name="Followed Hyperlink 940" xfId="40650" hidden="1"/>
    <cellStyle name="Followed Hyperlink 940" xfId="42096"/>
    <cellStyle name="Followed Hyperlink 941" xfId="15820" hidden="1"/>
    <cellStyle name="Followed Hyperlink 941" xfId="17264" hidden="1"/>
    <cellStyle name="Followed Hyperlink 941" xfId="40651" hidden="1"/>
    <cellStyle name="Followed Hyperlink 941" xfId="42095"/>
    <cellStyle name="Followed Hyperlink 942" xfId="15821" hidden="1"/>
    <cellStyle name="Followed Hyperlink 942" xfId="17263" hidden="1"/>
    <cellStyle name="Followed Hyperlink 942" xfId="40652" hidden="1"/>
    <cellStyle name="Followed Hyperlink 942" xfId="42094"/>
    <cellStyle name="Followed Hyperlink 943" xfId="15823" hidden="1"/>
    <cellStyle name="Followed Hyperlink 943" xfId="17262" hidden="1"/>
    <cellStyle name="Followed Hyperlink 943" xfId="40654" hidden="1"/>
    <cellStyle name="Followed Hyperlink 943" xfId="42093"/>
    <cellStyle name="Followed Hyperlink 944" xfId="15825" hidden="1"/>
    <cellStyle name="Followed Hyperlink 944" xfId="17261" hidden="1"/>
    <cellStyle name="Followed Hyperlink 944" xfId="40656" hidden="1"/>
    <cellStyle name="Followed Hyperlink 944" xfId="42092"/>
    <cellStyle name="Followed Hyperlink 945" xfId="15827" hidden="1"/>
    <cellStyle name="Followed Hyperlink 945" xfId="17290" hidden="1"/>
    <cellStyle name="Followed Hyperlink 945" xfId="40658" hidden="1"/>
    <cellStyle name="Followed Hyperlink 945" xfId="42121"/>
    <cellStyle name="Followed Hyperlink 946" xfId="15829" hidden="1"/>
    <cellStyle name="Followed Hyperlink 946" xfId="17292" hidden="1"/>
    <cellStyle name="Followed Hyperlink 946" xfId="40660" hidden="1"/>
    <cellStyle name="Followed Hyperlink 946" xfId="42123"/>
    <cellStyle name="Followed Hyperlink 947" xfId="15831" hidden="1"/>
    <cellStyle name="Followed Hyperlink 947" xfId="17294" hidden="1"/>
    <cellStyle name="Followed Hyperlink 947" xfId="40662" hidden="1"/>
    <cellStyle name="Followed Hyperlink 947" xfId="42125"/>
    <cellStyle name="Followed Hyperlink 948" xfId="15833" hidden="1"/>
    <cellStyle name="Followed Hyperlink 948" xfId="17296" hidden="1"/>
    <cellStyle name="Followed Hyperlink 948" xfId="40664" hidden="1"/>
    <cellStyle name="Followed Hyperlink 948" xfId="42127"/>
    <cellStyle name="Followed Hyperlink 949" xfId="15835" hidden="1"/>
    <cellStyle name="Followed Hyperlink 949" xfId="17298" hidden="1"/>
    <cellStyle name="Followed Hyperlink 949" xfId="40666" hidden="1"/>
    <cellStyle name="Followed Hyperlink 949" xfId="42129"/>
    <cellStyle name="Followed Hyperlink 95" xfId="14490" hidden="1"/>
    <cellStyle name="Followed Hyperlink 95" xfId="16095" hidden="1"/>
    <cellStyle name="Followed Hyperlink 95" xfId="39328" hidden="1"/>
    <cellStyle name="Followed Hyperlink 95" xfId="40926"/>
    <cellStyle name="Followed Hyperlink 950" xfId="15837" hidden="1"/>
    <cellStyle name="Followed Hyperlink 950" xfId="17300" hidden="1"/>
    <cellStyle name="Followed Hyperlink 950" xfId="40668" hidden="1"/>
    <cellStyle name="Followed Hyperlink 950" xfId="42131"/>
    <cellStyle name="Followed Hyperlink 951" xfId="15839" hidden="1"/>
    <cellStyle name="Followed Hyperlink 951" xfId="17302" hidden="1"/>
    <cellStyle name="Followed Hyperlink 951" xfId="40670" hidden="1"/>
    <cellStyle name="Followed Hyperlink 951" xfId="42133"/>
    <cellStyle name="Followed Hyperlink 952" xfId="15841" hidden="1"/>
    <cellStyle name="Followed Hyperlink 952" xfId="17304" hidden="1"/>
    <cellStyle name="Followed Hyperlink 952" xfId="40672" hidden="1"/>
    <cellStyle name="Followed Hyperlink 952" xfId="42135"/>
    <cellStyle name="Followed Hyperlink 953" xfId="15843" hidden="1"/>
    <cellStyle name="Followed Hyperlink 953" xfId="17306" hidden="1"/>
    <cellStyle name="Followed Hyperlink 953" xfId="40674" hidden="1"/>
    <cellStyle name="Followed Hyperlink 953" xfId="42137"/>
    <cellStyle name="Followed Hyperlink 954" xfId="15845" hidden="1"/>
    <cellStyle name="Followed Hyperlink 954" xfId="17308" hidden="1"/>
    <cellStyle name="Followed Hyperlink 954" xfId="40676" hidden="1"/>
    <cellStyle name="Followed Hyperlink 954" xfId="42139"/>
    <cellStyle name="Followed Hyperlink 955" xfId="15847" hidden="1"/>
    <cellStyle name="Followed Hyperlink 955" xfId="17309" hidden="1"/>
    <cellStyle name="Followed Hyperlink 955" xfId="40678" hidden="1"/>
    <cellStyle name="Followed Hyperlink 955" xfId="42140"/>
    <cellStyle name="Followed Hyperlink 956" xfId="15849" hidden="1"/>
    <cellStyle name="Followed Hyperlink 956" xfId="17311" hidden="1"/>
    <cellStyle name="Followed Hyperlink 956" xfId="40680" hidden="1"/>
    <cellStyle name="Followed Hyperlink 956" xfId="42142"/>
    <cellStyle name="Followed Hyperlink 957" xfId="15851" hidden="1"/>
    <cellStyle name="Followed Hyperlink 957" xfId="17313" hidden="1"/>
    <cellStyle name="Followed Hyperlink 957" xfId="40682" hidden="1"/>
    <cellStyle name="Followed Hyperlink 957" xfId="42144"/>
    <cellStyle name="Followed Hyperlink 958" xfId="15852" hidden="1"/>
    <cellStyle name="Followed Hyperlink 958" xfId="17315" hidden="1"/>
    <cellStyle name="Followed Hyperlink 958" xfId="40683" hidden="1"/>
    <cellStyle name="Followed Hyperlink 958" xfId="42146"/>
    <cellStyle name="Followed Hyperlink 959" xfId="15853" hidden="1"/>
    <cellStyle name="Followed Hyperlink 959" xfId="17317" hidden="1"/>
    <cellStyle name="Followed Hyperlink 959" xfId="40684" hidden="1"/>
    <cellStyle name="Followed Hyperlink 959" xfId="42148"/>
    <cellStyle name="Followed Hyperlink 96" xfId="14518" hidden="1"/>
    <cellStyle name="Followed Hyperlink 96" xfId="16097" hidden="1"/>
    <cellStyle name="Followed Hyperlink 96" xfId="39356" hidden="1"/>
    <cellStyle name="Followed Hyperlink 96" xfId="40928"/>
    <cellStyle name="Followed Hyperlink 960" xfId="15854" hidden="1"/>
    <cellStyle name="Followed Hyperlink 960" xfId="17319" hidden="1"/>
    <cellStyle name="Followed Hyperlink 960" xfId="40685" hidden="1"/>
    <cellStyle name="Followed Hyperlink 960" xfId="42150"/>
    <cellStyle name="Followed Hyperlink 961" xfId="15855" hidden="1"/>
    <cellStyle name="Followed Hyperlink 961" xfId="17320" hidden="1"/>
    <cellStyle name="Followed Hyperlink 961" xfId="40686" hidden="1"/>
    <cellStyle name="Followed Hyperlink 961" xfId="42151"/>
    <cellStyle name="Followed Hyperlink 962" xfId="15894" hidden="1"/>
    <cellStyle name="Followed Hyperlink 962" xfId="17321" hidden="1"/>
    <cellStyle name="Followed Hyperlink 962" xfId="40725" hidden="1"/>
    <cellStyle name="Followed Hyperlink 962" xfId="42152"/>
    <cellStyle name="Followed Hyperlink 963" xfId="15892" hidden="1"/>
    <cellStyle name="Followed Hyperlink 963" xfId="17322" hidden="1"/>
    <cellStyle name="Followed Hyperlink 963" xfId="40723" hidden="1"/>
    <cellStyle name="Followed Hyperlink 963" xfId="42153"/>
    <cellStyle name="Followed Hyperlink 964" xfId="15890" hidden="1"/>
    <cellStyle name="Followed Hyperlink 964" xfId="17323" hidden="1"/>
    <cellStyle name="Followed Hyperlink 964" xfId="40721" hidden="1"/>
    <cellStyle name="Followed Hyperlink 964" xfId="42154"/>
    <cellStyle name="Followed Hyperlink 965" xfId="15857" hidden="1"/>
    <cellStyle name="Followed Hyperlink 965" xfId="17325" hidden="1"/>
    <cellStyle name="Followed Hyperlink 965" xfId="40688" hidden="1"/>
    <cellStyle name="Followed Hyperlink 965" xfId="42156"/>
    <cellStyle name="Followed Hyperlink 966" xfId="15859" hidden="1"/>
    <cellStyle name="Followed Hyperlink 966" xfId="17327" hidden="1"/>
    <cellStyle name="Followed Hyperlink 966" xfId="40690" hidden="1"/>
    <cellStyle name="Followed Hyperlink 966" xfId="42158"/>
    <cellStyle name="Followed Hyperlink 967" xfId="15889" hidden="1"/>
    <cellStyle name="Followed Hyperlink 967" xfId="17329" hidden="1"/>
    <cellStyle name="Followed Hyperlink 967" xfId="40720" hidden="1"/>
    <cellStyle name="Followed Hyperlink 967" xfId="42160"/>
    <cellStyle name="Followed Hyperlink 968" xfId="15888" hidden="1"/>
    <cellStyle name="Followed Hyperlink 968" xfId="17331" hidden="1"/>
    <cellStyle name="Followed Hyperlink 968" xfId="40719" hidden="1"/>
    <cellStyle name="Followed Hyperlink 968" xfId="42162"/>
    <cellStyle name="Followed Hyperlink 969" xfId="15886" hidden="1"/>
    <cellStyle name="Followed Hyperlink 969" xfId="17333" hidden="1"/>
    <cellStyle name="Followed Hyperlink 969" xfId="40717" hidden="1"/>
    <cellStyle name="Followed Hyperlink 969" xfId="42164"/>
    <cellStyle name="Followed Hyperlink 97" xfId="14520" hidden="1"/>
    <cellStyle name="Followed Hyperlink 97" xfId="16099" hidden="1"/>
    <cellStyle name="Followed Hyperlink 97" xfId="39358" hidden="1"/>
    <cellStyle name="Followed Hyperlink 97" xfId="40930"/>
    <cellStyle name="Followed Hyperlink 970" xfId="15862" hidden="1"/>
    <cellStyle name="Followed Hyperlink 970" xfId="17335" hidden="1"/>
    <cellStyle name="Followed Hyperlink 970" xfId="40693" hidden="1"/>
    <cellStyle name="Followed Hyperlink 970" xfId="42166"/>
    <cellStyle name="Followed Hyperlink 971" xfId="15884" hidden="1"/>
    <cellStyle name="Followed Hyperlink 971" xfId="17337" hidden="1"/>
    <cellStyle name="Followed Hyperlink 971" xfId="40715" hidden="1"/>
    <cellStyle name="Followed Hyperlink 971" xfId="42168"/>
    <cellStyle name="Followed Hyperlink 972" xfId="15882" hidden="1"/>
    <cellStyle name="Followed Hyperlink 972" xfId="17339" hidden="1"/>
    <cellStyle name="Followed Hyperlink 972" xfId="40713" hidden="1"/>
    <cellStyle name="Followed Hyperlink 972" xfId="42170"/>
    <cellStyle name="Followed Hyperlink 973" xfId="15880" hidden="1"/>
    <cellStyle name="Followed Hyperlink 973" xfId="17341" hidden="1"/>
    <cellStyle name="Followed Hyperlink 973" xfId="40711" hidden="1"/>
    <cellStyle name="Followed Hyperlink 973" xfId="42172"/>
    <cellStyle name="Followed Hyperlink 974" xfId="15878" hidden="1"/>
    <cellStyle name="Followed Hyperlink 974" xfId="17343" hidden="1"/>
    <cellStyle name="Followed Hyperlink 974" xfId="40709" hidden="1"/>
    <cellStyle name="Followed Hyperlink 974" xfId="42174"/>
    <cellStyle name="Followed Hyperlink 975" xfId="15876" hidden="1"/>
    <cellStyle name="Followed Hyperlink 975" xfId="17345" hidden="1"/>
    <cellStyle name="Followed Hyperlink 975" xfId="40707" hidden="1"/>
    <cellStyle name="Followed Hyperlink 975" xfId="42176"/>
    <cellStyle name="Followed Hyperlink 976" xfId="15874" hidden="1"/>
    <cellStyle name="Followed Hyperlink 976" xfId="17347" hidden="1"/>
    <cellStyle name="Followed Hyperlink 976" xfId="40705" hidden="1"/>
    <cellStyle name="Followed Hyperlink 976" xfId="42178"/>
    <cellStyle name="Followed Hyperlink 977" xfId="15872" hidden="1"/>
    <cellStyle name="Followed Hyperlink 977" xfId="17349" hidden="1"/>
    <cellStyle name="Followed Hyperlink 977" xfId="40703" hidden="1"/>
    <cellStyle name="Followed Hyperlink 977" xfId="42180"/>
    <cellStyle name="Followed Hyperlink 978" xfId="15870" hidden="1"/>
    <cellStyle name="Followed Hyperlink 978" xfId="17351" hidden="1"/>
    <cellStyle name="Followed Hyperlink 978" xfId="40701" hidden="1"/>
    <cellStyle name="Followed Hyperlink 978" xfId="42182"/>
    <cellStyle name="Followed Hyperlink 979" xfId="15869" hidden="1"/>
    <cellStyle name="Followed Hyperlink 979" xfId="17353" hidden="1"/>
    <cellStyle name="Followed Hyperlink 979" xfId="40700" hidden="1"/>
    <cellStyle name="Followed Hyperlink 979" xfId="42184"/>
    <cellStyle name="Followed Hyperlink 98" xfId="14522" hidden="1"/>
    <cellStyle name="Followed Hyperlink 98" xfId="16101" hidden="1"/>
    <cellStyle name="Followed Hyperlink 98" xfId="39360" hidden="1"/>
    <cellStyle name="Followed Hyperlink 98" xfId="40932"/>
    <cellStyle name="Followed Hyperlink 980" xfId="15868" hidden="1"/>
    <cellStyle name="Followed Hyperlink 980" xfId="17354" hidden="1"/>
    <cellStyle name="Followed Hyperlink 980" xfId="40699" hidden="1"/>
    <cellStyle name="Followed Hyperlink 980" xfId="42185"/>
    <cellStyle name="Followed Hyperlink 981" xfId="15867" hidden="1"/>
    <cellStyle name="Followed Hyperlink 981" xfId="17355" hidden="1"/>
    <cellStyle name="Followed Hyperlink 981" xfId="40698" hidden="1"/>
    <cellStyle name="Followed Hyperlink 981" xfId="42186"/>
    <cellStyle name="Followed Hyperlink 982" xfId="15866" hidden="1"/>
    <cellStyle name="Followed Hyperlink 982" xfId="17356" hidden="1"/>
    <cellStyle name="Followed Hyperlink 982" xfId="40697" hidden="1"/>
    <cellStyle name="Followed Hyperlink 982" xfId="42187"/>
    <cellStyle name="Followed Hyperlink 983" xfId="15895" hidden="1"/>
    <cellStyle name="Followed Hyperlink 983" xfId="17357" hidden="1"/>
    <cellStyle name="Followed Hyperlink 983" xfId="40726" hidden="1"/>
    <cellStyle name="Followed Hyperlink 983" xfId="42188"/>
    <cellStyle name="Followed Hyperlink 984" xfId="15897" hidden="1"/>
    <cellStyle name="Followed Hyperlink 984" xfId="17358" hidden="1"/>
    <cellStyle name="Followed Hyperlink 984" xfId="40728" hidden="1"/>
    <cellStyle name="Followed Hyperlink 984" xfId="42189"/>
    <cellStyle name="Followed Hyperlink 985" xfId="15899" hidden="1"/>
    <cellStyle name="Followed Hyperlink 985" xfId="17359" hidden="1"/>
    <cellStyle name="Followed Hyperlink 985" xfId="40730" hidden="1"/>
    <cellStyle name="Followed Hyperlink 985" xfId="42190"/>
    <cellStyle name="Followed Hyperlink 986" xfId="15901" hidden="1"/>
    <cellStyle name="Followed Hyperlink 986" xfId="17360" hidden="1"/>
    <cellStyle name="Followed Hyperlink 986" xfId="40732" hidden="1"/>
    <cellStyle name="Followed Hyperlink 986" xfId="42191"/>
    <cellStyle name="Followed Hyperlink 987" xfId="15903" hidden="1"/>
    <cellStyle name="Followed Hyperlink 987" xfId="17362" hidden="1"/>
    <cellStyle name="Followed Hyperlink 987" xfId="40734" hidden="1"/>
    <cellStyle name="Followed Hyperlink 987" xfId="42193"/>
    <cellStyle name="Followed Hyperlink 988" xfId="15905" hidden="1"/>
    <cellStyle name="Followed Hyperlink 988" xfId="17364" hidden="1"/>
    <cellStyle name="Followed Hyperlink 988" xfId="40736" hidden="1"/>
    <cellStyle name="Followed Hyperlink 988" xfId="42195"/>
    <cellStyle name="Followed Hyperlink 989" xfId="15907" hidden="1"/>
    <cellStyle name="Followed Hyperlink 989" xfId="17366" hidden="1"/>
    <cellStyle name="Followed Hyperlink 989" xfId="40738" hidden="1"/>
    <cellStyle name="Followed Hyperlink 989" xfId="42197"/>
    <cellStyle name="Followed Hyperlink 99" xfId="14523" hidden="1"/>
    <cellStyle name="Followed Hyperlink 99" xfId="16103" hidden="1"/>
    <cellStyle name="Followed Hyperlink 99" xfId="39361" hidden="1"/>
    <cellStyle name="Followed Hyperlink 99" xfId="40934"/>
    <cellStyle name="Followed Hyperlink 990" xfId="15909" hidden="1"/>
    <cellStyle name="Followed Hyperlink 990" xfId="17368" hidden="1"/>
    <cellStyle name="Followed Hyperlink 990" xfId="40740" hidden="1"/>
    <cellStyle name="Followed Hyperlink 990" xfId="42199"/>
    <cellStyle name="Followed Hyperlink 991" xfId="15911" hidden="1"/>
    <cellStyle name="Followed Hyperlink 991" xfId="17369" hidden="1"/>
    <cellStyle name="Followed Hyperlink 991" xfId="40742" hidden="1"/>
    <cellStyle name="Followed Hyperlink 991" xfId="42200"/>
    <cellStyle name="Followed Hyperlink 992" xfId="15913" hidden="1"/>
    <cellStyle name="Followed Hyperlink 992" xfId="17370" hidden="1"/>
    <cellStyle name="Followed Hyperlink 992" xfId="40744" hidden="1"/>
    <cellStyle name="Followed Hyperlink 992" xfId="42201"/>
    <cellStyle name="Followed Hyperlink 993" xfId="15915" hidden="1"/>
    <cellStyle name="Followed Hyperlink 993" xfId="17371" hidden="1"/>
    <cellStyle name="Followed Hyperlink 993" xfId="40746" hidden="1"/>
    <cellStyle name="Followed Hyperlink 993" xfId="42202"/>
    <cellStyle name="Followed Hyperlink 994" xfId="15917" hidden="1"/>
    <cellStyle name="Followed Hyperlink 994" xfId="17372" hidden="1"/>
    <cellStyle name="Followed Hyperlink 994" xfId="40748" hidden="1"/>
    <cellStyle name="Followed Hyperlink 994" xfId="42203"/>
    <cellStyle name="Followed Hyperlink 995" xfId="15919" hidden="1"/>
    <cellStyle name="Followed Hyperlink 995" xfId="17374" hidden="1"/>
    <cellStyle name="Followed Hyperlink 995" xfId="40750" hidden="1"/>
    <cellStyle name="Followed Hyperlink 995" xfId="42205"/>
    <cellStyle name="Followed Hyperlink 996" xfId="15921" hidden="1"/>
    <cellStyle name="Followed Hyperlink 996" xfId="17376" hidden="1"/>
    <cellStyle name="Followed Hyperlink 996" xfId="40752" hidden="1"/>
    <cellStyle name="Followed Hyperlink 996" xfId="42207"/>
    <cellStyle name="Followed Hyperlink 997" xfId="15923" hidden="1"/>
    <cellStyle name="Followed Hyperlink 997" xfId="17378" hidden="1"/>
    <cellStyle name="Followed Hyperlink 997" xfId="40754" hidden="1"/>
    <cellStyle name="Followed Hyperlink 997" xfId="42209"/>
    <cellStyle name="Followed Hyperlink 998" xfId="15925" hidden="1"/>
    <cellStyle name="Followed Hyperlink 998" xfId="17380" hidden="1"/>
    <cellStyle name="Followed Hyperlink 998" xfId="40756" hidden="1"/>
    <cellStyle name="Followed Hyperlink 998" xfId="42211"/>
    <cellStyle name="Followed Hyperlink 999" xfId="15926" hidden="1"/>
    <cellStyle name="Followed Hyperlink 999" xfId="17381" hidden="1"/>
    <cellStyle name="Followed Hyperlink 999" xfId="40757" hidden="1"/>
    <cellStyle name="Followed Hyperlink 999" xfId="42212"/>
    <cellStyle name="Good" xfId="12" builtinId="26" customBuiltin="1"/>
    <cellStyle name="Good 2" xfId="5309"/>
    <cellStyle name="Heading 1" xfId="15" builtinId="16" customBuiltin="1"/>
    <cellStyle name="Heading 1 2" xfId="5311"/>
    <cellStyle name="Heading 2" xfId="16" builtinId="17" customBuiltin="1"/>
    <cellStyle name="Heading 2 2" xfId="5312"/>
    <cellStyle name="Heading 3" xfId="17" builtinId="18" customBuiltin="1"/>
    <cellStyle name="Heading 3 2" xfId="5313"/>
    <cellStyle name="Heading 4" xfId="18" builtinId="19" customBuiltin="1"/>
    <cellStyle name="Heading 4 2" xfId="5314"/>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72" builtinId="8" hidden="1"/>
    <cellStyle name="Hyperlink" xfId="270" builtinId="8" hidden="1"/>
    <cellStyle name="Hyperlink" xfId="243" builtinId="8" hidden="1"/>
    <cellStyle name="Hyperlink" xfId="267" builtinId="8" hidden="1"/>
    <cellStyle name="Hyperlink" xfId="265" builtinId="8" hidden="1"/>
    <cellStyle name="Hyperlink" xfId="263" builtinId="8" hidden="1"/>
    <cellStyle name="Hyperlink" xfId="261" builtinId="8" hidden="1"/>
    <cellStyle name="Hyperlink" xfId="257" builtinId="8" hidden="1"/>
    <cellStyle name="Hyperlink" xfId="255" builtinId="8" hidden="1"/>
    <cellStyle name="Hyperlink" xfId="253" builtinId="8" hidden="1"/>
    <cellStyle name="Hyperlink" xfId="251" builtinId="8" hidden="1"/>
    <cellStyle name="Hyperlink" xfId="249" builtinId="8" hidden="1"/>
    <cellStyle name="Hyperlink" xfId="247" builtinId="8" hidden="1"/>
    <cellStyle name="Hyperlink" xfId="245" builtinId="8" hidden="1"/>
    <cellStyle name="Hyperlink" xfId="274" builtinId="8" hidden="1"/>
    <cellStyle name="Hyperlink" xfId="276" builtinId="8" hidden="1"/>
    <cellStyle name="Hyperlink" xfId="278"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97" builtinId="8" hidden="1"/>
    <cellStyle name="Hyperlink" xfId="427" builtinId="8" hidden="1"/>
    <cellStyle name="Hyperlink" xfId="425" builtinId="8" hidden="1"/>
    <cellStyle name="Hyperlink" xfId="390" builtinId="8" hidden="1"/>
    <cellStyle name="Hyperlink" xfId="398" builtinId="8" hidden="1"/>
    <cellStyle name="Hyperlink" xfId="392" builtinId="8" hidden="1"/>
    <cellStyle name="Hyperlink" xfId="273" builtinId="8" hidden="1"/>
    <cellStyle name="Hyperlink" xfId="421" builtinId="8" hidden="1"/>
    <cellStyle name="Hyperlink" xfId="239" builtinId="8" hidden="1"/>
    <cellStyle name="Hyperlink" xfId="419" builtinId="8" hidden="1"/>
    <cellStyle name="Hyperlink" xfId="417" builtinId="8" hidden="1"/>
    <cellStyle name="Hyperlink" xfId="415" builtinId="8" hidden="1"/>
    <cellStyle name="Hyperlink" xfId="413" builtinId="8" hidden="1"/>
    <cellStyle name="Hyperlink" xfId="411" builtinId="8" hidden="1"/>
    <cellStyle name="Hyperlink" xfId="409" builtinId="8" hidden="1"/>
    <cellStyle name="Hyperlink" xfId="407" builtinId="8" hidden="1"/>
    <cellStyle name="Hyperlink" xfId="405" builtinId="8" hidden="1"/>
    <cellStyle name="Hyperlink" xfId="399"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41" builtinId="8" hidden="1"/>
    <cellStyle name="Hyperlink" xfId="571" builtinId="8" hidden="1"/>
    <cellStyle name="Hyperlink" xfId="569" builtinId="8" hidden="1"/>
    <cellStyle name="Hyperlink" xfId="534" builtinId="8" hidden="1"/>
    <cellStyle name="Hyperlink" xfId="542" builtinId="8" hidden="1"/>
    <cellStyle name="Hyperlink" xfId="536" builtinId="8" hidden="1"/>
    <cellStyle name="Hyperlink" xfId="394" builtinId="8" hidden="1"/>
    <cellStyle name="Hyperlink" xfId="565" builtinId="8" hidden="1"/>
    <cellStyle name="Hyperlink" xfId="395" builtinId="8" hidden="1"/>
    <cellStyle name="Hyperlink" xfId="563" builtinId="8" hidden="1"/>
    <cellStyle name="Hyperlink" xfId="561" builtinId="8" hidden="1"/>
    <cellStyle name="Hyperlink" xfId="559" builtinId="8" hidden="1"/>
    <cellStyle name="Hyperlink" xfId="557" builtinId="8" hidden="1"/>
    <cellStyle name="Hyperlink" xfId="555" builtinId="8" hidden="1"/>
    <cellStyle name="Hyperlink" xfId="553" builtinId="8" hidden="1"/>
    <cellStyle name="Hyperlink" xfId="551" builtinId="8" hidden="1"/>
    <cellStyle name="Hyperlink" xfId="549" builtinId="8" hidden="1"/>
    <cellStyle name="Hyperlink" xfId="543"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83" builtinId="8" hidden="1"/>
    <cellStyle name="Hyperlink" xfId="713" builtinId="8" hidden="1"/>
    <cellStyle name="Hyperlink" xfId="711" builtinId="8" hidden="1"/>
    <cellStyle name="Hyperlink" xfId="678" builtinId="8" hidden="1"/>
    <cellStyle name="Hyperlink" xfId="684" builtinId="8" hidden="1"/>
    <cellStyle name="Hyperlink" xfId="680" builtinId="8" hidden="1"/>
    <cellStyle name="Hyperlink" xfId="538" builtinId="8" hidden="1"/>
    <cellStyle name="Hyperlink" xfId="707" builtinId="8" hidden="1"/>
    <cellStyle name="Hyperlink" xfId="539" builtinId="8" hidden="1"/>
    <cellStyle name="Hyperlink" xfId="705" builtinId="8" hidden="1"/>
    <cellStyle name="Hyperlink" xfId="703" builtinId="8" hidden="1"/>
    <cellStyle name="Hyperlink" xfId="701" builtinId="8" hidden="1"/>
    <cellStyle name="Hyperlink" xfId="699" builtinId="8" hidden="1"/>
    <cellStyle name="Hyperlink" xfId="697" builtinId="8" hidden="1"/>
    <cellStyle name="Hyperlink" xfId="695" builtinId="8" hidden="1"/>
    <cellStyle name="Hyperlink" xfId="693" builtinId="8" hidden="1"/>
    <cellStyle name="Hyperlink" xfId="691" builtinId="8" hidden="1"/>
    <cellStyle name="Hyperlink" xfId="685"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46842" builtinId="8"/>
    <cellStyle name="Hyperlink 10" xfId="926" hidden="1"/>
    <cellStyle name="Hyperlink 10" xfId="2259" hidden="1"/>
    <cellStyle name="Hyperlink 10" xfId="3368" hidden="1"/>
    <cellStyle name="Hyperlink 10" xfId="4456" hidden="1"/>
    <cellStyle name="Hyperlink 10" xfId="4950" hidden="1"/>
    <cellStyle name="Hyperlink 10" xfId="7191" hidden="1"/>
    <cellStyle name="Hyperlink 10" xfId="8300" hidden="1"/>
    <cellStyle name="Hyperlink 10" xfId="9388" hidden="1"/>
    <cellStyle name="Hyperlink 10" xfId="6067" hidden="1"/>
    <cellStyle name="Hyperlink 10" xfId="11690" hidden="1"/>
    <cellStyle name="Hyperlink 10" xfId="12799" hidden="1"/>
    <cellStyle name="Hyperlink 10" xfId="13887" hidden="1"/>
    <cellStyle name="Hyperlink 10" xfId="9861" hidden="1"/>
    <cellStyle name="Hyperlink 10" xfId="16169" hidden="1"/>
    <cellStyle name="Hyperlink 10" xfId="17278" hidden="1"/>
    <cellStyle name="Hyperlink 10" xfId="18366" hidden="1"/>
    <cellStyle name="Hyperlink 10" xfId="9912" hidden="1"/>
    <cellStyle name="Hyperlink 10" xfId="19718" hidden="1"/>
    <cellStyle name="Hyperlink 10" xfId="20827" hidden="1"/>
    <cellStyle name="Hyperlink 10" xfId="21915" hidden="1"/>
    <cellStyle name="Hyperlink 10" xfId="14357" hidden="1"/>
    <cellStyle name="Hyperlink 10" xfId="22809" hidden="1"/>
    <cellStyle name="Hyperlink 10" xfId="23918" hidden="1"/>
    <cellStyle name="Hyperlink 10" xfId="25006" hidden="1"/>
    <cellStyle name="Hyperlink 10" xfId="25915" hidden="1"/>
    <cellStyle name="Hyperlink 10" xfId="27240" hidden="1"/>
    <cellStyle name="Hyperlink 10" xfId="28349" hidden="1"/>
    <cellStyle name="Hyperlink 10" xfId="29437" hidden="1"/>
    <cellStyle name="Hyperlink 10" xfId="29931" hidden="1"/>
    <cellStyle name="Hyperlink 10" xfId="32074" hidden="1"/>
    <cellStyle name="Hyperlink 10" xfId="33183" hidden="1"/>
    <cellStyle name="Hyperlink 10" xfId="34271" hidden="1"/>
    <cellStyle name="Hyperlink 10" xfId="30972" hidden="1"/>
    <cellStyle name="Hyperlink 10" xfId="36558" hidden="1"/>
    <cellStyle name="Hyperlink 10" xfId="37667" hidden="1"/>
    <cellStyle name="Hyperlink 10" xfId="38755" hidden="1"/>
    <cellStyle name="Hyperlink 10" xfId="34744" hidden="1"/>
    <cellStyle name="Hyperlink 10" xfId="41000" hidden="1"/>
    <cellStyle name="Hyperlink 10" xfId="42109" hidden="1"/>
    <cellStyle name="Hyperlink 10" xfId="43197" hidden="1"/>
    <cellStyle name="Hyperlink 10" xfId="34784" hidden="1"/>
    <cellStyle name="Hyperlink 10" xfId="44162" hidden="1"/>
    <cellStyle name="Hyperlink 10" xfId="45271" hidden="1"/>
    <cellStyle name="Hyperlink 10" xfId="46359"/>
    <cellStyle name="Hyperlink 100" xfId="1137" hidden="1"/>
    <cellStyle name="Hyperlink 100" xfId="1771" hidden="1"/>
    <cellStyle name="Hyperlink 100" xfId="2884" hidden="1"/>
    <cellStyle name="Hyperlink 100" xfId="3982" hidden="1"/>
    <cellStyle name="Hyperlink 100" xfId="4951" hidden="1"/>
    <cellStyle name="Hyperlink 100" xfId="6703" hidden="1"/>
    <cellStyle name="Hyperlink 100" xfId="7816" hidden="1"/>
    <cellStyle name="Hyperlink 100" xfId="8914" hidden="1"/>
    <cellStyle name="Hyperlink 100" xfId="6065" hidden="1"/>
    <cellStyle name="Hyperlink 100" xfId="11202" hidden="1"/>
    <cellStyle name="Hyperlink 100" xfId="12315" hidden="1"/>
    <cellStyle name="Hyperlink 100" xfId="13413" hidden="1"/>
    <cellStyle name="Hyperlink 100" xfId="9860" hidden="1"/>
    <cellStyle name="Hyperlink 100" xfId="15681" hidden="1"/>
    <cellStyle name="Hyperlink 100" xfId="16794" hidden="1"/>
    <cellStyle name="Hyperlink 100" xfId="17892" hidden="1"/>
    <cellStyle name="Hyperlink 100" xfId="15066" hidden="1"/>
    <cellStyle name="Hyperlink 100" xfId="19346" hidden="1"/>
    <cellStyle name="Hyperlink 100" xfId="20343" hidden="1"/>
    <cellStyle name="Hyperlink 100" xfId="21441" hidden="1"/>
    <cellStyle name="Hyperlink 100" xfId="14359" hidden="1"/>
    <cellStyle name="Hyperlink 100" xfId="22452" hidden="1"/>
    <cellStyle name="Hyperlink 100" xfId="23434" hidden="1"/>
    <cellStyle name="Hyperlink 100" xfId="24532" hidden="1"/>
    <cellStyle name="Hyperlink 100" xfId="26125" hidden="1"/>
    <cellStyle name="Hyperlink 100" xfId="26752" hidden="1"/>
    <cellStyle name="Hyperlink 100" xfId="27865" hidden="1"/>
    <cellStyle name="Hyperlink 100" xfId="28963" hidden="1"/>
    <cellStyle name="Hyperlink 100" xfId="29932" hidden="1"/>
    <cellStyle name="Hyperlink 100" xfId="31586" hidden="1"/>
    <cellStyle name="Hyperlink 100" xfId="32699" hidden="1"/>
    <cellStyle name="Hyperlink 100" xfId="33797" hidden="1"/>
    <cellStyle name="Hyperlink 100" xfId="30970" hidden="1"/>
    <cellStyle name="Hyperlink 100" xfId="36070" hidden="1"/>
    <cellStyle name="Hyperlink 100" xfId="37183" hidden="1"/>
    <cellStyle name="Hyperlink 100" xfId="38281" hidden="1"/>
    <cellStyle name="Hyperlink 100" xfId="34743" hidden="1"/>
    <cellStyle name="Hyperlink 100" xfId="40512" hidden="1"/>
    <cellStyle name="Hyperlink 100" xfId="41625" hidden="1"/>
    <cellStyle name="Hyperlink 100" xfId="42723" hidden="1"/>
    <cellStyle name="Hyperlink 100" xfId="39899" hidden="1"/>
    <cellStyle name="Hyperlink 100" xfId="43805" hidden="1"/>
    <cellStyle name="Hyperlink 100" xfId="44787" hidden="1"/>
    <cellStyle name="Hyperlink 100" xfId="45885"/>
    <cellStyle name="Hyperlink 101" xfId="1143" hidden="1"/>
    <cellStyle name="Hyperlink 101" xfId="1759" hidden="1"/>
    <cellStyle name="Hyperlink 101" xfId="2872" hidden="1"/>
    <cellStyle name="Hyperlink 101" xfId="3970" hidden="1"/>
    <cellStyle name="Hyperlink 101" xfId="4952" hidden="1"/>
    <cellStyle name="Hyperlink 101" xfId="6691" hidden="1"/>
    <cellStyle name="Hyperlink 101" xfId="7804" hidden="1"/>
    <cellStyle name="Hyperlink 101" xfId="8902" hidden="1"/>
    <cellStyle name="Hyperlink 101" xfId="6063" hidden="1"/>
    <cellStyle name="Hyperlink 101" xfId="11190" hidden="1"/>
    <cellStyle name="Hyperlink 101" xfId="12303" hidden="1"/>
    <cellStyle name="Hyperlink 101" xfId="13401" hidden="1"/>
    <cellStyle name="Hyperlink 101" xfId="9859" hidden="1"/>
    <cellStyle name="Hyperlink 101" xfId="15669" hidden="1"/>
    <cellStyle name="Hyperlink 101" xfId="16782" hidden="1"/>
    <cellStyle name="Hyperlink 101" xfId="17880" hidden="1"/>
    <cellStyle name="Hyperlink 101" xfId="15561" hidden="1"/>
    <cellStyle name="Hyperlink 101" xfId="19340" hidden="1"/>
    <cellStyle name="Hyperlink 101" xfId="20331" hidden="1"/>
    <cellStyle name="Hyperlink 101" xfId="21429" hidden="1"/>
    <cellStyle name="Hyperlink 101" xfId="10581" hidden="1"/>
    <cellStyle name="Hyperlink 101" xfId="22446" hidden="1"/>
    <cellStyle name="Hyperlink 101" xfId="23422" hidden="1"/>
    <cellStyle name="Hyperlink 101" xfId="24520" hidden="1"/>
    <cellStyle name="Hyperlink 101" xfId="26131" hidden="1"/>
    <cellStyle name="Hyperlink 101" xfId="26740" hidden="1"/>
    <cellStyle name="Hyperlink 101" xfId="27853" hidden="1"/>
    <cellStyle name="Hyperlink 101" xfId="28951" hidden="1"/>
    <cellStyle name="Hyperlink 101" xfId="29933" hidden="1"/>
    <cellStyle name="Hyperlink 101" xfId="31574" hidden="1"/>
    <cellStyle name="Hyperlink 101" xfId="32687" hidden="1"/>
    <cellStyle name="Hyperlink 101" xfId="33785" hidden="1"/>
    <cellStyle name="Hyperlink 101" xfId="30968" hidden="1"/>
    <cellStyle name="Hyperlink 101" xfId="36058" hidden="1"/>
    <cellStyle name="Hyperlink 101" xfId="37171" hidden="1"/>
    <cellStyle name="Hyperlink 101" xfId="38269" hidden="1"/>
    <cellStyle name="Hyperlink 101" xfId="34742" hidden="1"/>
    <cellStyle name="Hyperlink 101" xfId="40500" hidden="1"/>
    <cellStyle name="Hyperlink 101" xfId="41613" hidden="1"/>
    <cellStyle name="Hyperlink 101" xfId="42711" hidden="1"/>
    <cellStyle name="Hyperlink 101" xfId="40392" hidden="1"/>
    <cellStyle name="Hyperlink 101" xfId="43799" hidden="1"/>
    <cellStyle name="Hyperlink 101" xfId="44775" hidden="1"/>
    <cellStyle name="Hyperlink 101" xfId="45873"/>
    <cellStyle name="Hyperlink 102" xfId="1145" hidden="1"/>
    <cellStyle name="Hyperlink 102" xfId="1751" hidden="1"/>
    <cellStyle name="Hyperlink 102" xfId="2864" hidden="1"/>
    <cellStyle name="Hyperlink 102" xfId="3962" hidden="1"/>
    <cellStyle name="Hyperlink 102" xfId="4953" hidden="1"/>
    <cellStyle name="Hyperlink 102" xfId="6683" hidden="1"/>
    <cellStyle name="Hyperlink 102" xfId="7796" hidden="1"/>
    <cellStyle name="Hyperlink 102" xfId="8894" hidden="1"/>
    <cellStyle name="Hyperlink 102" xfId="6061" hidden="1"/>
    <cellStyle name="Hyperlink 102" xfId="11182" hidden="1"/>
    <cellStyle name="Hyperlink 102" xfId="12295" hidden="1"/>
    <cellStyle name="Hyperlink 102" xfId="13393" hidden="1"/>
    <cellStyle name="Hyperlink 102" xfId="9875" hidden="1"/>
    <cellStyle name="Hyperlink 102" xfId="15661" hidden="1"/>
    <cellStyle name="Hyperlink 102" xfId="16774" hidden="1"/>
    <cellStyle name="Hyperlink 102" xfId="17872" hidden="1"/>
    <cellStyle name="Hyperlink 102" xfId="9914" hidden="1"/>
    <cellStyle name="Hyperlink 102" xfId="19338" hidden="1"/>
    <cellStyle name="Hyperlink 102" xfId="20323" hidden="1"/>
    <cellStyle name="Hyperlink 102" xfId="21421" hidden="1"/>
    <cellStyle name="Hyperlink 102" xfId="19255" hidden="1"/>
    <cellStyle name="Hyperlink 102" xfId="22444" hidden="1"/>
    <cellStyle name="Hyperlink 102" xfId="23414" hidden="1"/>
    <cellStyle name="Hyperlink 102" xfId="24512" hidden="1"/>
    <cellStyle name="Hyperlink 102" xfId="26133" hidden="1"/>
    <cellStyle name="Hyperlink 102" xfId="26732" hidden="1"/>
    <cellStyle name="Hyperlink 102" xfId="27845" hidden="1"/>
    <cellStyle name="Hyperlink 102" xfId="28943" hidden="1"/>
    <cellStyle name="Hyperlink 102" xfId="29934" hidden="1"/>
    <cellStyle name="Hyperlink 102" xfId="31566" hidden="1"/>
    <cellStyle name="Hyperlink 102" xfId="32679" hidden="1"/>
    <cellStyle name="Hyperlink 102" xfId="33777" hidden="1"/>
    <cellStyle name="Hyperlink 102" xfId="30966" hidden="1"/>
    <cellStyle name="Hyperlink 102" xfId="36050" hidden="1"/>
    <cellStyle name="Hyperlink 102" xfId="37163" hidden="1"/>
    <cellStyle name="Hyperlink 102" xfId="38261" hidden="1"/>
    <cellStyle name="Hyperlink 102" xfId="34752" hidden="1"/>
    <cellStyle name="Hyperlink 102" xfId="40492" hidden="1"/>
    <cellStyle name="Hyperlink 102" xfId="41605" hidden="1"/>
    <cellStyle name="Hyperlink 102" xfId="42703" hidden="1"/>
    <cellStyle name="Hyperlink 102" xfId="34786" hidden="1"/>
    <cellStyle name="Hyperlink 102" xfId="43797" hidden="1"/>
    <cellStyle name="Hyperlink 102" xfId="44767" hidden="1"/>
    <cellStyle name="Hyperlink 102" xfId="45865"/>
    <cellStyle name="Hyperlink 103" xfId="1147" hidden="1"/>
    <cellStyle name="Hyperlink 103" xfId="1747" hidden="1"/>
    <cellStyle name="Hyperlink 103" xfId="2860" hidden="1"/>
    <cellStyle name="Hyperlink 103" xfId="3958" hidden="1"/>
    <cellStyle name="Hyperlink 103" xfId="4954" hidden="1"/>
    <cellStyle name="Hyperlink 103" xfId="6679" hidden="1"/>
    <cellStyle name="Hyperlink 103" xfId="7792" hidden="1"/>
    <cellStyle name="Hyperlink 103" xfId="8890" hidden="1"/>
    <cellStyle name="Hyperlink 103" xfId="6059" hidden="1"/>
    <cellStyle name="Hyperlink 103" xfId="11178" hidden="1"/>
    <cellStyle name="Hyperlink 103" xfId="12291" hidden="1"/>
    <cellStyle name="Hyperlink 103" xfId="13389" hidden="1"/>
    <cellStyle name="Hyperlink 103" xfId="10644" hidden="1"/>
    <cellStyle name="Hyperlink 103" xfId="15657" hidden="1"/>
    <cellStyle name="Hyperlink 103" xfId="16770" hidden="1"/>
    <cellStyle name="Hyperlink 103" xfId="17868" hidden="1"/>
    <cellStyle name="Hyperlink 103" xfId="9916" hidden="1"/>
    <cellStyle name="Hyperlink 103" xfId="19336" hidden="1"/>
    <cellStyle name="Hyperlink 103" xfId="20319" hidden="1"/>
    <cellStyle name="Hyperlink 103" xfId="21417" hidden="1"/>
    <cellStyle name="Hyperlink 103" xfId="14361" hidden="1"/>
    <cellStyle name="Hyperlink 103" xfId="22442" hidden="1"/>
    <cellStyle name="Hyperlink 103" xfId="23410" hidden="1"/>
    <cellStyle name="Hyperlink 103" xfId="24508" hidden="1"/>
    <cellStyle name="Hyperlink 103" xfId="26135" hidden="1"/>
    <cellStyle name="Hyperlink 103" xfId="26728" hidden="1"/>
    <cellStyle name="Hyperlink 103" xfId="27841" hidden="1"/>
    <cellStyle name="Hyperlink 103" xfId="28939" hidden="1"/>
    <cellStyle name="Hyperlink 103" xfId="29935" hidden="1"/>
    <cellStyle name="Hyperlink 103" xfId="31562" hidden="1"/>
    <cellStyle name="Hyperlink 103" xfId="32675" hidden="1"/>
    <cellStyle name="Hyperlink 103" xfId="33773" hidden="1"/>
    <cellStyle name="Hyperlink 103" xfId="30964" hidden="1"/>
    <cellStyle name="Hyperlink 103" xfId="36046" hidden="1"/>
    <cellStyle name="Hyperlink 103" xfId="37159" hidden="1"/>
    <cellStyle name="Hyperlink 103" xfId="38257" hidden="1"/>
    <cellStyle name="Hyperlink 103" xfId="35513" hidden="1"/>
    <cellStyle name="Hyperlink 103" xfId="40488" hidden="1"/>
    <cellStyle name="Hyperlink 103" xfId="41601" hidden="1"/>
    <cellStyle name="Hyperlink 103" xfId="42699" hidden="1"/>
    <cellStyle name="Hyperlink 103" xfId="34788" hidden="1"/>
    <cellStyle name="Hyperlink 103" xfId="43795" hidden="1"/>
    <cellStyle name="Hyperlink 103" xfId="44763" hidden="1"/>
    <cellStyle name="Hyperlink 103" xfId="45861"/>
    <cellStyle name="Hyperlink 104" xfId="1149" hidden="1"/>
    <cellStyle name="Hyperlink 104" xfId="1743" hidden="1"/>
    <cellStyle name="Hyperlink 104" xfId="2856" hidden="1"/>
    <cellStyle name="Hyperlink 104" xfId="3954" hidden="1"/>
    <cellStyle name="Hyperlink 104" xfId="4955" hidden="1"/>
    <cellStyle name="Hyperlink 104" xfId="6675" hidden="1"/>
    <cellStyle name="Hyperlink 104" xfId="7788" hidden="1"/>
    <cellStyle name="Hyperlink 104" xfId="8886" hidden="1"/>
    <cellStyle name="Hyperlink 104" xfId="6057" hidden="1"/>
    <cellStyle name="Hyperlink 104" xfId="11174" hidden="1"/>
    <cellStyle name="Hyperlink 104" xfId="12287" hidden="1"/>
    <cellStyle name="Hyperlink 104" xfId="13385" hidden="1"/>
    <cellStyle name="Hyperlink 104" xfId="9858" hidden="1"/>
    <cellStyle name="Hyperlink 104" xfId="15653" hidden="1"/>
    <cellStyle name="Hyperlink 104" xfId="16766" hidden="1"/>
    <cellStyle name="Hyperlink 104" xfId="17864" hidden="1"/>
    <cellStyle name="Hyperlink 104" xfId="9918" hidden="1"/>
    <cellStyle name="Hyperlink 104" xfId="19334" hidden="1"/>
    <cellStyle name="Hyperlink 104" xfId="20315" hidden="1"/>
    <cellStyle name="Hyperlink 104" xfId="21413" hidden="1"/>
    <cellStyle name="Hyperlink 104" xfId="19194" hidden="1"/>
    <cellStyle name="Hyperlink 104" xfId="22440" hidden="1"/>
    <cellStyle name="Hyperlink 104" xfId="23406" hidden="1"/>
    <cellStyle name="Hyperlink 104" xfId="24504" hidden="1"/>
    <cellStyle name="Hyperlink 104" xfId="26137" hidden="1"/>
    <cellStyle name="Hyperlink 104" xfId="26724" hidden="1"/>
    <cellStyle name="Hyperlink 104" xfId="27837" hidden="1"/>
    <cellStyle name="Hyperlink 104" xfId="28935" hidden="1"/>
    <cellStyle name="Hyperlink 104" xfId="29936" hidden="1"/>
    <cellStyle name="Hyperlink 104" xfId="31558" hidden="1"/>
    <cellStyle name="Hyperlink 104" xfId="32671" hidden="1"/>
    <cellStyle name="Hyperlink 104" xfId="33769" hidden="1"/>
    <cellStyle name="Hyperlink 104" xfId="30962" hidden="1"/>
    <cellStyle name="Hyperlink 104" xfId="36042" hidden="1"/>
    <cellStyle name="Hyperlink 104" xfId="37155" hidden="1"/>
    <cellStyle name="Hyperlink 104" xfId="38253" hidden="1"/>
    <cellStyle name="Hyperlink 104" xfId="34741" hidden="1"/>
    <cellStyle name="Hyperlink 104" xfId="40484" hidden="1"/>
    <cellStyle name="Hyperlink 104" xfId="41597" hidden="1"/>
    <cellStyle name="Hyperlink 104" xfId="42695" hidden="1"/>
    <cellStyle name="Hyperlink 104" xfId="34790" hidden="1"/>
    <cellStyle name="Hyperlink 104" xfId="43793" hidden="1"/>
    <cellStyle name="Hyperlink 104" xfId="44759" hidden="1"/>
    <cellStyle name="Hyperlink 104" xfId="45857"/>
    <cellStyle name="Hyperlink 105" xfId="1151" hidden="1"/>
    <cellStyle name="Hyperlink 105" xfId="1739" hidden="1"/>
    <cellStyle name="Hyperlink 105" xfId="2852" hidden="1"/>
    <cellStyle name="Hyperlink 105" xfId="3950" hidden="1"/>
    <cellStyle name="Hyperlink 105" xfId="4956" hidden="1"/>
    <cellStyle name="Hyperlink 105" xfId="6671" hidden="1"/>
    <cellStyle name="Hyperlink 105" xfId="7784" hidden="1"/>
    <cellStyle name="Hyperlink 105" xfId="8882" hidden="1"/>
    <cellStyle name="Hyperlink 105" xfId="6055" hidden="1"/>
    <cellStyle name="Hyperlink 105" xfId="11170" hidden="1"/>
    <cellStyle name="Hyperlink 105" xfId="12283" hidden="1"/>
    <cellStyle name="Hyperlink 105" xfId="13381" hidden="1"/>
    <cellStyle name="Hyperlink 105" xfId="10582" hidden="1"/>
    <cellStyle name="Hyperlink 105" xfId="15649" hidden="1"/>
    <cellStyle name="Hyperlink 105" xfId="16762" hidden="1"/>
    <cellStyle name="Hyperlink 105" xfId="17860" hidden="1"/>
    <cellStyle name="Hyperlink 105" xfId="9872" hidden="1"/>
    <cellStyle name="Hyperlink 105" xfId="19332" hidden="1"/>
    <cellStyle name="Hyperlink 105" xfId="20311" hidden="1"/>
    <cellStyle name="Hyperlink 105" xfId="21409" hidden="1"/>
    <cellStyle name="Hyperlink 105" xfId="19290" hidden="1"/>
    <cellStyle name="Hyperlink 105" xfId="22438" hidden="1"/>
    <cellStyle name="Hyperlink 105" xfId="23402" hidden="1"/>
    <cellStyle name="Hyperlink 105" xfId="24500" hidden="1"/>
    <cellStyle name="Hyperlink 105" xfId="26139" hidden="1"/>
    <cellStyle name="Hyperlink 105" xfId="26720" hidden="1"/>
    <cellStyle name="Hyperlink 105" xfId="27833" hidden="1"/>
    <cellStyle name="Hyperlink 105" xfId="28931" hidden="1"/>
    <cellStyle name="Hyperlink 105" xfId="29937" hidden="1"/>
    <cellStyle name="Hyperlink 105" xfId="31554" hidden="1"/>
    <cellStyle name="Hyperlink 105" xfId="32667" hidden="1"/>
    <cellStyle name="Hyperlink 105" xfId="33765" hidden="1"/>
    <cellStyle name="Hyperlink 105" xfId="30960" hidden="1"/>
    <cellStyle name="Hyperlink 105" xfId="36038" hidden="1"/>
    <cellStyle name="Hyperlink 105" xfId="37151" hidden="1"/>
    <cellStyle name="Hyperlink 105" xfId="38249" hidden="1"/>
    <cellStyle name="Hyperlink 105" xfId="35452" hidden="1"/>
    <cellStyle name="Hyperlink 105" xfId="40480" hidden="1"/>
    <cellStyle name="Hyperlink 105" xfId="41593" hidden="1"/>
    <cellStyle name="Hyperlink 105" xfId="42691" hidden="1"/>
    <cellStyle name="Hyperlink 105" xfId="34751" hidden="1"/>
    <cellStyle name="Hyperlink 105" xfId="43791" hidden="1"/>
    <cellStyle name="Hyperlink 105" xfId="44755" hidden="1"/>
    <cellStyle name="Hyperlink 105" xfId="45853"/>
    <cellStyle name="Hyperlink 106" xfId="1153" hidden="1"/>
    <cellStyle name="Hyperlink 106" xfId="1735" hidden="1"/>
    <cellStyle name="Hyperlink 106" xfId="2848" hidden="1"/>
    <cellStyle name="Hyperlink 106" xfId="3946" hidden="1"/>
    <cellStyle name="Hyperlink 106" xfId="4957" hidden="1"/>
    <cellStyle name="Hyperlink 106" xfId="6667" hidden="1"/>
    <cellStyle name="Hyperlink 106" xfId="7780" hidden="1"/>
    <cellStyle name="Hyperlink 106" xfId="8878" hidden="1"/>
    <cellStyle name="Hyperlink 106" xfId="6053" hidden="1"/>
    <cellStyle name="Hyperlink 106" xfId="11166" hidden="1"/>
    <cellStyle name="Hyperlink 106" xfId="12279" hidden="1"/>
    <cellStyle name="Hyperlink 106" xfId="13377" hidden="1"/>
    <cellStyle name="Hyperlink 106" xfId="11080" hidden="1"/>
    <cellStyle name="Hyperlink 106" xfId="15645" hidden="1"/>
    <cellStyle name="Hyperlink 106" xfId="16758" hidden="1"/>
    <cellStyle name="Hyperlink 106" xfId="17856" hidden="1"/>
    <cellStyle name="Hyperlink 106" xfId="15126" hidden="1"/>
    <cellStyle name="Hyperlink 106" xfId="19330" hidden="1"/>
    <cellStyle name="Hyperlink 106" xfId="20307" hidden="1"/>
    <cellStyle name="Hyperlink 106" xfId="21405" hidden="1"/>
    <cellStyle name="Hyperlink 106" xfId="14363" hidden="1"/>
    <cellStyle name="Hyperlink 106" xfId="22436" hidden="1"/>
    <cellStyle name="Hyperlink 106" xfId="23398" hidden="1"/>
    <cellStyle name="Hyperlink 106" xfId="24496" hidden="1"/>
    <cellStyle name="Hyperlink 106" xfId="26141" hidden="1"/>
    <cellStyle name="Hyperlink 106" xfId="26716" hidden="1"/>
    <cellStyle name="Hyperlink 106" xfId="27829" hidden="1"/>
    <cellStyle name="Hyperlink 106" xfId="28927" hidden="1"/>
    <cellStyle name="Hyperlink 106" xfId="29938" hidden="1"/>
    <cellStyle name="Hyperlink 106" xfId="31550" hidden="1"/>
    <cellStyle name="Hyperlink 106" xfId="32663" hidden="1"/>
    <cellStyle name="Hyperlink 106" xfId="33761" hidden="1"/>
    <cellStyle name="Hyperlink 106" xfId="30958" hidden="1"/>
    <cellStyle name="Hyperlink 106" xfId="36034" hidden="1"/>
    <cellStyle name="Hyperlink 106" xfId="37147" hidden="1"/>
    <cellStyle name="Hyperlink 106" xfId="38245" hidden="1"/>
    <cellStyle name="Hyperlink 106" xfId="35948" hidden="1"/>
    <cellStyle name="Hyperlink 106" xfId="40476" hidden="1"/>
    <cellStyle name="Hyperlink 106" xfId="41589" hidden="1"/>
    <cellStyle name="Hyperlink 106" xfId="42687" hidden="1"/>
    <cellStyle name="Hyperlink 106" xfId="39958" hidden="1"/>
    <cellStyle name="Hyperlink 106" xfId="43789" hidden="1"/>
    <cellStyle name="Hyperlink 106" xfId="44751" hidden="1"/>
    <cellStyle name="Hyperlink 106" xfId="45849"/>
    <cellStyle name="Hyperlink 107" xfId="1155" hidden="1"/>
    <cellStyle name="Hyperlink 107" xfId="1731" hidden="1"/>
    <cellStyle name="Hyperlink 107" xfId="2844" hidden="1"/>
    <cellStyle name="Hyperlink 107" xfId="3942" hidden="1"/>
    <cellStyle name="Hyperlink 107" xfId="4958" hidden="1"/>
    <cellStyle name="Hyperlink 107" xfId="6663" hidden="1"/>
    <cellStyle name="Hyperlink 107" xfId="7776" hidden="1"/>
    <cellStyle name="Hyperlink 107" xfId="8874" hidden="1"/>
    <cellStyle name="Hyperlink 107" xfId="6051" hidden="1"/>
    <cellStyle name="Hyperlink 107" xfId="11162" hidden="1"/>
    <cellStyle name="Hyperlink 107" xfId="12275" hidden="1"/>
    <cellStyle name="Hyperlink 107" xfId="13373" hidden="1"/>
    <cellStyle name="Hyperlink 107" xfId="9857" hidden="1"/>
    <cellStyle name="Hyperlink 107" xfId="15641" hidden="1"/>
    <cellStyle name="Hyperlink 107" xfId="16754" hidden="1"/>
    <cellStyle name="Hyperlink 107" xfId="17852" hidden="1"/>
    <cellStyle name="Hyperlink 107" xfId="9920" hidden="1"/>
    <cellStyle name="Hyperlink 107" xfId="19328" hidden="1"/>
    <cellStyle name="Hyperlink 107" xfId="20303" hidden="1"/>
    <cellStyle name="Hyperlink 107" xfId="21401" hidden="1"/>
    <cellStyle name="Hyperlink 107" xfId="14365" hidden="1"/>
    <cellStyle name="Hyperlink 107" xfId="22434" hidden="1"/>
    <cellStyle name="Hyperlink 107" xfId="23394" hidden="1"/>
    <cellStyle name="Hyperlink 107" xfId="24492" hidden="1"/>
    <cellStyle name="Hyperlink 107" xfId="26143" hidden="1"/>
    <cellStyle name="Hyperlink 107" xfId="26712" hidden="1"/>
    <cellStyle name="Hyperlink 107" xfId="27825" hidden="1"/>
    <cellStyle name="Hyperlink 107" xfId="28923" hidden="1"/>
    <cellStyle name="Hyperlink 107" xfId="29939" hidden="1"/>
    <cellStyle name="Hyperlink 107" xfId="31546" hidden="1"/>
    <cellStyle name="Hyperlink 107" xfId="32659" hidden="1"/>
    <cellStyle name="Hyperlink 107" xfId="33757" hidden="1"/>
    <cellStyle name="Hyperlink 107" xfId="30956" hidden="1"/>
    <cellStyle name="Hyperlink 107" xfId="36030" hidden="1"/>
    <cellStyle name="Hyperlink 107" xfId="37143" hidden="1"/>
    <cellStyle name="Hyperlink 107" xfId="38241" hidden="1"/>
    <cellStyle name="Hyperlink 107" xfId="34740" hidden="1"/>
    <cellStyle name="Hyperlink 107" xfId="40472" hidden="1"/>
    <cellStyle name="Hyperlink 107" xfId="41585" hidden="1"/>
    <cellStyle name="Hyperlink 107" xfId="42683" hidden="1"/>
    <cellStyle name="Hyperlink 107" xfId="34792" hidden="1"/>
    <cellStyle name="Hyperlink 107" xfId="43787" hidden="1"/>
    <cellStyle name="Hyperlink 107" xfId="44747" hidden="1"/>
    <cellStyle name="Hyperlink 107" xfId="45845"/>
    <cellStyle name="Hyperlink 108" xfId="1157" hidden="1"/>
    <cellStyle name="Hyperlink 108" xfId="1727" hidden="1"/>
    <cellStyle name="Hyperlink 108" xfId="2840" hidden="1"/>
    <cellStyle name="Hyperlink 108" xfId="3938" hidden="1"/>
    <cellStyle name="Hyperlink 108" xfId="4959" hidden="1"/>
    <cellStyle name="Hyperlink 108" xfId="6659" hidden="1"/>
    <cellStyle name="Hyperlink 108" xfId="7772" hidden="1"/>
    <cellStyle name="Hyperlink 108" xfId="8870" hidden="1"/>
    <cellStyle name="Hyperlink 108" xfId="6049" hidden="1"/>
    <cellStyle name="Hyperlink 108" xfId="11158" hidden="1"/>
    <cellStyle name="Hyperlink 108" xfId="12271" hidden="1"/>
    <cellStyle name="Hyperlink 108" xfId="13369" hidden="1"/>
    <cellStyle name="Hyperlink 108" xfId="9856" hidden="1"/>
    <cellStyle name="Hyperlink 108" xfId="15637" hidden="1"/>
    <cellStyle name="Hyperlink 108" xfId="16750" hidden="1"/>
    <cellStyle name="Hyperlink 108" xfId="17848" hidden="1"/>
    <cellStyle name="Hyperlink 108" xfId="15064" hidden="1"/>
    <cellStyle name="Hyperlink 108" xfId="19326" hidden="1"/>
    <cellStyle name="Hyperlink 108" xfId="20299" hidden="1"/>
    <cellStyle name="Hyperlink 108" xfId="21397" hidden="1"/>
    <cellStyle name="Hyperlink 108" xfId="18833" hidden="1"/>
    <cellStyle name="Hyperlink 108" xfId="22432" hidden="1"/>
    <cellStyle name="Hyperlink 108" xfId="23390" hidden="1"/>
    <cellStyle name="Hyperlink 108" xfId="24488" hidden="1"/>
    <cellStyle name="Hyperlink 108" xfId="26145" hidden="1"/>
    <cellStyle name="Hyperlink 108" xfId="26708" hidden="1"/>
    <cellStyle name="Hyperlink 108" xfId="27821" hidden="1"/>
    <cellStyle name="Hyperlink 108" xfId="28919" hidden="1"/>
    <cellStyle name="Hyperlink 108" xfId="29940" hidden="1"/>
    <cellStyle name="Hyperlink 108" xfId="31542" hidden="1"/>
    <cellStyle name="Hyperlink 108" xfId="32655" hidden="1"/>
    <cellStyle name="Hyperlink 108" xfId="33753" hidden="1"/>
    <cellStyle name="Hyperlink 108" xfId="30954" hidden="1"/>
    <cellStyle name="Hyperlink 108" xfId="36026" hidden="1"/>
    <cellStyle name="Hyperlink 108" xfId="37139" hidden="1"/>
    <cellStyle name="Hyperlink 108" xfId="38237" hidden="1"/>
    <cellStyle name="Hyperlink 108" xfId="34739" hidden="1"/>
    <cellStyle name="Hyperlink 108" xfId="40468" hidden="1"/>
    <cellStyle name="Hyperlink 108" xfId="41581" hidden="1"/>
    <cellStyle name="Hyperlink 108" xfId="42679" hidden="1"/>
    <cellStyle name="Hyperlink 108" xfId="39898" hidden="1"/>
    <cellStyle name="Hyperlink 108" xfId="43785" hidden="1"/>
    <cellStyle name="Hyperlink 108" xfId="44743" hidden="1"/>
    <cellStyle name="Hyperlink 108" xfId="45841"/>
    <cellStyle name="Hyperlink 109" xfId="1159" hidden="1"/>
    <cellStyle name="Hyperlink 109" xfId="1723" hidden="1"/>
    <cellStyle name="Hyperlink 109" xfId="2836" hidden="1"/>
    <cellStyle name="Hyperlink 109" xfId="3934" hidden="1"/>
    <cellStyle name="Hyperlink 109" xfId="4960" hidden="1"/>
    <cellStyle name="Hyperlink 109" xfId="6655" hidden="1"/>
    <cellStyle name="Hyperlink 109" xfId="7768" hidden="1"/>
    <cellStyle name="Hyperlink 109" xfId="8866" hidden="1"/>
    <cellStyle name="Hyperlink 109" xfId="6047" hidden="1"/>
    <cellStyle name="Hyperlink 109" xfId="11154" hidden="1"/>
    <cellStyle name="Hyperlink 109" xfId="12267" hidden="1"/>
    <cellStyle name="Hyperlink 109" xfId="13365" hidden="1"/>
    <cellStyle name="Hyperlink 109" xfId="9877" hidden="1"/>
    <cellStyle name="Hyperlink 109" xfId="15633" hidden="1"/>
    <cellStyle name="Hyperlink 109" xfId="16746" hidden="1"/>
    <cellStyle name="Hyperlink 109" xfId="17844" hidden="1"/>
    <cellStyle name="Hyperlink 109" xfId="15560" hidden="1"/>
    <cellStyle name="Hyperlink 109" xfId="19324" hidden="1"/>
    <cellStyle name="Hyperlink 109" xfId="20295" hidden="1"/>
    <cellStyle name="Hyperlink 109" xfId="21393" hidden="1"/>
    <cellStyle name="Hyperlink 109" xfId="19257" hidden="1"/>
    <cellStyle name="Hyperlink 109" xfId="22430" hidden="1"/>
    <cellStyle name="Hyperlink 109" xfId="23386" hidden="1"/>
    <cellStyle name="Hyperlink 109" xfId="24484" hidden="1"/>
    <cellStyle name="Hyperlink 109" xfId="26147" hidden="1"/>
    <cellStyle name="Hyperlink 109" xfId="26704" hidden="1"/>
    <cellStyle name="Hyperlink 109" xfId="27817" hidden="1"/>
    <cellStyle name="Hyperlink 109" xfId="28915" hidden="1"/>
    <cellStyle name="Hyperlink 109" xfId="29941" hidden="1"/>
    <cellStyle name="Hyperlink 109" xfId="31538" hidden="1"/>
    <cellStyle name="Hyperlink 109" xfId="32651" hidden="1"/>
    <cellStyle name="Hyperlink 109" xfId="33749" hidden="1"/>
    <cellStyle name="Hyperlink 109" xfId="30952" hidden="1"/>
    <cellStyle name="Hyperlink 109" xfId="36022" hidden="1"/>
    <cellStyle name="Hyperlink 109" xfId="37135" hidden="1"/>
    <cellStyle name="Hyperlink 109" xfId="38233" hidden="1"/>
    <cellStyle name="Hyperlink 109" xfId="34754" hidden="1"/>
    <cellStyle name="Hyperlink 109" xfId="40464" hidden="1"/>
    <cellStyle name="Hyperlink 109" xfId="41577" hidden="1"/>
    <cellStyle name="Hyperlink 109" xfId="42675" hidden="1"/>
    <cellStyle name="Hyperlink 109" xfId="40391" hidden="1"/>
    <cellStyle name="Hyperlink 109" xfId="43783" hidden="1"/>
    <cellStyle name="Hyperlink 109" xfId="44739" hidden="1"/>
    <cellStyle name="Hyperlink 109" xfId="45837"/>
    <cellStyle name="Hyperlink 11" xfId="928" hidden="1"/>
    <cellStyle name="Hyperlink 11" xfId="2095" hidden="1"/>
    <cellStyle name="Hyperlink 11" xfId="3204" hidden="1"/>
    <cellStyle name="Hyperlink 11" xfId="4292" hidden="1"/>
    <cellStyle name="Hyperlink 11" xfId="4961" hidden="1"/>
    <cellStyle name="Hyperlink 11" xfId="7027" hidden="1"/>
    <cellStyle name="Hyperlink 11" xfId="8136" hidden="1"/>
    <cellStyle name="Hyperlink 11" xfId="9224" hidden="1"/>
    <cellStyle name="Hyperlink 11" xfId="6045" hidden="1"/>
    <cellStyle name="Hyperlink 11" xfId="11526" hidden="1"/>
    <cellStyle name="Hyperlink 11" xfId="12635" hidden="1"/>
    <cellStyle name="Hyperlink 11" xfId="13723" hidden="1"/>
    <cellStyle name="Hyperlink 11" xfId="10646" hidden="1"/>
    <cellStyle name="Hyperlink 11" xfId="16005" hidden="1"/>
    <cellStyle name="Hyperlink 11" xfId="17114" hidden="1"/>
    <cellStyle name="Hyperlink 11" xfId="18202" hidden="1"/>
    <cellStyle name="Hyperlink 11" xfId="9922" hidden="1"/>
    <cellStyle name="Hyperlink 11" xfId="19554" hidden="1"/>
    <cellStyle name="Hyperlink 11" xfId="20663" hidden="1"/>
    <cellStyle name="Hyperlink 11" xfId="21751" hidden="1"/>
    <cellStyle name="Hyperlink 11" xfId="14367" hidden="1"/>
    <cellStyle name="Hyperlink 11" xfId="22645" hidden="1"/>
    <cellStyle name="Hyperlink 11" xfId="23754" hidden="1"/>
    <cellStyle name="Hyperlink 11" xfId="24842" hidden="1"/>
    <cellStyle name="Hyperlink 11" xfId="25917" hidden="1"/>
    <cellStyle name="Hyperlink 11" xfId="27076" hidden="1"/>
    <cellStyle name="Hyperlink 11" xfId="28185" hidden="1"/>
    <cellStyle name="Hyperlink 11" xfId="29273" hidden="1"/>
    <cellStyle name="Hyperlink 11" xfId="29942" hidden="1"/>
    <cellStyle name="Hyperlink 11" xfId="31910" hidden="1"/>
    <cellStyle name="Hyperlink 11" xfId="33019" hidden="1"/>
    <cellStyle name="Hyperlink 11" xfId="34107" hidden="1"/>
    <cellStyle name="Hyperlink 11" xfId="30950" hidden="1"/>
    <cellStyle name="Hyperlink 11" xfId="36394" hidden="1"/>
    <cellStyle name="Hyperlink 11" xfId="37503" hidden="1"/>
    <cellStyle name="Hyperlink 11" xfId="38591" hidden="1"/>
    <cellStyle name="Hyperlink 11" xfId="35515" hidden="1"/>
    <cellStyle name="Hyperlink 11" xfId="40836" hidden="1"/>
    <cellStyle name="Hyperlink 11" xfId="41945" hidden="1"/>
    <cellStyle name="Hyperlink 11" xfId="43033" hidden="1"/>
    <cellStyle name="Hyperlink 11" xfId="34794" hidden="1"/>
    <cellStyle name="Hyperlink 11" xfId="43998" hidden="1"/>
    <cellStyle name="Hyperlink 11" xfId="45107" hidden="1"/>
    <cellStyle name="Hyperlink 11" xfId="46195"/>
    <cellStyle name="Hyperlink 110" xfId="1161" hidden="1"/>
    <cellStyle name="Hyperlink 110" xfId="1715" hidden="1"/>
    <cellStyle name="Hyperlink 110" xfId="2828" hidden="1"/>
    <cellStyle name="Hyperlink 110" xfId="3926" hidden="1"/>
    <cellStyle name="Hyperlink 110" xfId="4962" hidden="1"/>
    <cellStyle name="Hyperlink 110" xfId="6647" hidden="1"/>
    <cellStyle name="Hyperlink 110" xfId="7760" hidden="1"/>
    <cellStyle name="Hyperlink 110" xfId="8858" hidden="1"/>
    <cellStyle name="Hyperlink 110" xfId="6043" hidden="1"/>
    <cellStyle name="Hyperlink 110" xfId="11146" hidden="1"/>
    <cellStyle name="Hyperlink 110" xfId="12259" hidden="1"/>
    <cellStyle name="Hyperlink 110" xfId="13357" hidden="1"/>
    <cellStyle name="Hyperlink 110" xfId="9855" hidden="1"/>
    <cellStyle name="Hyperlink 110" xfId="15625" hidden="1"/>
    <cellStyle name="Hyperlink 110" xfId="16738" hidden="1"/>
    <cellStyle name="Hyperlink 110" xfId="17836" hidden="1"/>
    <cellStyle name="Hyperlink 110" xfId="9924" hidden="1"/>
    <cellStyle name="Hyperlink 110" xfId="19322" hidden="1"/>
    <cellStyle name="Hyperlink 110" xfId="20287" hidden="1"/>
    <cellStyle name="Hyperlink 110" xfId="21385" hidden="1"/>
    <cellStyle name="Hyperlink 110" xfId="19196" hidden="1"/>
    <cellStyle name="Hyperlink 110" xfId="22428" hidden="1"/>
    <cellStyle name="Hyperlink 110" xfId="23378" hidden="1"/>
    <cellStyle name="Hyperlink 110" xfId="24476" hidden="1"/>
    <cellStyle name="Hyperlink 110" xfId="26149" hidden="1"/>
    <cellStyle name="Hyperlink 110" xfId="26696" hidden="1"/>
    <cellStyle name="Hyperlink 110" xfId="27809" hidden="1"/>
    <cellStyle name="Hyperlink 110" xfId="28907" hidden="1"/>
    <cellStyle name="Hyperlink 110" xfId="29943" hidden="1"/>
    <cellStyle name="Hyperlink 110" xfId="31530" hidden="1"/>
    <cellStyle name="Hyperlink 110" xfId="32643" hidden="1"/>
    <cellStyle name="Hyperlink 110" xfId="33741" hidden="1"/>
    <cellStyle name="Hyperlink 110" xfId="30948" hidden="1"/>
    <cellStyle name="Hyperlink 110" xfId="36014" hidden="1"/>
    <cellStyle name="Hyperlink 110" xfId="37127" hidden="1"/>
    <cellStyle name="Hyperlink 110" xfId="38225" hidden="1"/>
    <cellStyle name="Hyperlink 110" xfId="34738" hidden="1"/>
    <cellStyle name="Hyperlink 110" xfId="40456" hidden="1"/>
    <cellStyle name="Hyperlink 110" xfId="41569" hidden="1"/>
    <cellStyle name="Hyperlink 110" xfId="42667" hidden="1"/>
    <cellStyle name="Hyperlink 110" xfId="34796" hidden="1"/>
    <cellStyle name="Hyperlink 110" xfId="43781" hidden="1"/>
    <cellStyle name="Hyperlink 110" xfId="44731" hidden="1"/>
    <cellStyle name="Hyperlink 110" xfId="45829"/>
    <cellStyle name="Hyperlink 111" xfId="1163" hidden="1"/>
    <cellStyle name="Hyperlink 111" xfId="1711" hidden="1"/>
    <cellStyle name="Hyperlink 111" xfId="2824" hidden="1"/>
    <cellStyle name="Hyperlink 111" xfId="3922" hidden="1"/>
    <cellStyle name="Hyperlink 111" xfId="4963" hidden="1"/>
    <cellStyle name="Hyperlink 111" xfId="6643" hidden="1"/>
    <cellStyle name="Hyperlink 111" xfId="7756" hidden="1"/>
    <cellStyle name="Hyperlink 111" xfId="8854" hidden="1"/>
    <cellStyle name="Hyperlink 111" xfId="6041" hidden="1"/>
    <cellStyle name="Hyperlink 111" xfId="11142" hidden="1"/>
    <cellStyle name="Hyperlink 111" xfId="12255" hidden="1"/>
    <cellStyle name="Hyperlink 111" xfId="13353" hidden="1"/>
    <cellStyle name="Hyperlink 111" xfId="10584" hidden="1"/>
    <cellStyle name="Hyperlink 111" xfId="15621" hidden="1"/>
    <cellStyle name="Hyperlink 111" xfId="16734" hidden="1"/>
    <cellStyle name="Hyperlink 111" xfId="17832" hidden="1"/>
    <cellStyle name="Hyperlink 111" xfId="9926" hidden="1"/>
    <cellStyle name="Hyperlink 111" xfId="19320" hidden="1"/>
    <cellStyle name="Hyperlink 111" xfId="20283" hidden="1"/>
    <cellStyle name="Hyperlink 111" xfId="21381" hidden="1"/>
    <cellStyle name="Hyperlink 111" xfId="19292" hidden="1"/>
    <cellStyle name="Hyperlink 111" xfId="22426" hidden="1"/>
    <cellStyle name="Hyperlink 111" xfId="23374" hidden="1"/>
    <cellStyle name="Hyperlink 111" xfId="24472" hidden="1"/>
    <cellStyle name="Hyperlink 111" xfId="26151" hidden="1"/>
    <cellStyle name="Hyperlink 111" xfId="26692" hidden="1"/>
    <cellStyle name="Hyperlink 111" xfId="27805" hidden="1"/>
    <cellStyle name="Hyperlink 111" xfId="28903" hidden="1"/>
    <cellStyle name="Hyperlink 111" xfId="29944" hidden="1"/>
    <cellStyle name="Hyperlink 111" xfId="31526" hidden="1"/>
    <cellStyle name="Hyperlink 111" xfId="32639" hidden="1"/>
    <cellStyle name="Hyperlink 111" xfId="33737" hidden="1"/>
    <cellStyle name="Hyperlink 111" xfId="30946" hidden="1"/>
    <cellStyle name="Hyperlink 111" xfId="36010" hidden="1"/>
    <cellStyle name="Hyperlink 111" xfId="37123" hidden="1"/>
    <cellStyle name="Hyperlink 111" xfId="38221" hidden="1"/>
    <cellStyle name="Hyperlink 111" xfId="35454" hidden="1"/>
    <cellStyle name="Hyperlink 111" xfId="40452" hidden="1"/>
    <cellStyle name="Hyperlink 111" xfId="41565" hidden="1"/>
    <cellStyle name="Hyperlink 111" xfId="42663" hidden="1"/>
    <cellStyle name="Hyperlink 111" xfId="34798" hidden="1"/>
    <cellStyle name="Hyperlink 111" xfId="43779" hidden="1"/>
    <cellStyle name="Hyperlink 111" xfId="44727" hidden="1"/>
    <cellStyle name="Hyperlink 111" xfId="45825"/>
    <cellStyle name="Hyperlink 112" xfId="1165" hidden="1"/>
    <cellStyle name="Hyperlink 112" xfId="1707" hidden="1"/>
    <cellStyle name="Hyperlink 112" xfId="2820" hidden="1"/>
    <cellStyle name="Hyperlink 112" xfId="3918" hidden="1"/>
    <cellStyle name="Hyperlink 112" xfId="4964" hidden="1"/>
    <cellStyle name="Hyperlink 112" xfId="6639" hidden="1"/>
    <cellStyle name="Hyperlink 112" xfId="7752" hidden="1"/>
    <cellStyle name="Hyperlink 112" xfId="8850" hidden="1"/>
    <cellStyle name="Hyperlink 112" xfId="6039" hidden="1"/>
    <cellStyle name="Hyperlink 112" xfId="11138" hidden="1"/>
    <cellStyle name="Hyperlink 112" xfId="12251" hidden="1"/>
    <cellStyle name="Hyperlink 112" xfId="13349" hidden="1"/>
    <cellStyle name="Hyperlink 112" xfId="11082" hidden="1"/>
    <cellStyle name="Hyperlink 112" xfId="15617" hidden="1"/>
    <cellStyle name="Hyperlink 112" xfId="16730" hidden="1"/>
    <cellStyle name="Hyperlink 112" xfId="17828" hidden="1"/>
    <cellStyle name="Hyperlink 112" xfId="9928" hidden="1"/>
    <cellStyle name="Hyperlink 112" xfId="19318" hidden="1"/>
    <cellStyle name="Hyperlink 112" xfId="20279" hidden="1"/>
    <cellStyle name="Hyperlink 112" xfId="21377" hidden="1"/>
    <cellStyle name="Hyperlink 112" xfId="14369" hidden="1"/>
    <cellStyle name="Hyperlink 112" xfId="22424" hidden="1"/>
    <cellStyle name="Hyperlink 112" xfId="23370" hidden="1"/>
    <cellStyle name="Hyperlink 112" xfId="24468" hidden="1"/>
    <cellStyle name="Hyperlink 112" xfId="26153" hidden="1"/>
    <cellStyle name="Hyperlink 112" xfId="26688" hidden="1"/>
    <cellStyle name="Hyperlink 112" xfId="27801" hidden="1"/>
    <cellStyle name="Hyperlink 112" xfId="28899" hidden="1"/>
    <cellStyle name="Hyperlink 112" xfId="29945" hidden="1"/>
    <cellStyle name="Hyperlink 112" xfId="31522" hidden="1"/>
    <cellStyle name="Hyperlink 112" xfId="32635" hidden="1"/>
    <cellStyle name="Hyperlink 112" xfId="33733" hidden="1"/>
    <cellStyle name="Hyperlink 112" xfId="30944" hidden="1"/>
    <cellStyle name="Hyperlink 112" xfId="36006" hidden="1"/>
    <cellStyle name="Hyperlink 112" xfId="37119" hidden="1"/>
    <cellStyle name="Hyperlink 112" xfId="38217" hidden="1"/>
    <cellStyle name="Hyperlink 112" xfId="35950" hidden="1"/>
    <cellStyle name="Hyperlink 112" xfId="40448" hidden="1"/>
    <cellStyle name="Hyperlink 112" xfId="41561" hidden="1"/>
    <cellStyle name="Hyperlink 112" xfId="42659" hidden="1"/>
    <cellStyle name="Hyperlink 112" xfId="34800" hidden="1"/>
    <cellStyle name="Hyperlink 112" xfId="43777" hidden="1"/>
    <cellStyle name="Hyperlink 112" xfId="44723" hidden="1"/>
    <cellStyle name="Hyperlink 112" xfId="45821"/>
    <cellStyle name="Hyperlink 113" xfId="1167" hidden="1"/>
    <cellStyle name="Hyperlink 113" xfId="1703" hidden="1"/>
    <cellStyle name="Hyperlink 113" xfId="2816" hidden="1"/>
    <cellStyle name="Hyperlink 113" xfId="3914" hidden="1"/>
    <cellStyle name="Hyperlink 113" xfId="4965" hidden="1"/>
    <cellStyle name="Hyperlink 113" xfId="6635" hidden="1"/>
    <cellStyle name="Hyperlink 113" xfId="7748" hidden="1"/>
    <cellStyle name="Hyperlink 113" xfId="8846" hidden="1"/>
    <cellStyle name="Hyperlink 113" xfId="6033" hidden="1"/>
    <cellStyle name="Hyperlink 113" xfId="11134" hidden="1"/>
    <cellStyle name="Hyperlink 113" xfId="12247" hidden="1"/>
    <cellStyle name="Hyperlink 113" xfId="13345" hidden="1"/>
    <cellStyle name="Hyperlink 113" xfId="4925" hidden="1"/>
    <cellStyle name="Hyperlink 113" xfId="15613" hidden="1"/>
    <cellStyle name="Hyperlink 113" xfId="16726" hidden="1"/>
    <cellStyle name="Hyperlink 113" xfId="17824" hidden="1"/>
    <cellStyle name="Hyperlink 113" xfId="9934" hidden="1"/>
    <cellStyle name="Hyperlink 113" xfId="19316" hidden="1"/>
    <cellStyle name="Hyperlink 113" xfId="20275" hidden="1"/>
    <cellStyle name="Hyperlink 113" xfId="21373" hidden="1"/>
    <cellStyle name="Hyperlink 113" xfId="14371" hidden="1"/>
    <cellStyle name="Hyperlink 113" xfId="22422" hidden="1"/>
    <cellStyle name="Hyperlink 113" xfId="23366" hidden="1"/>
    <cellStyle name="Hyperlink 113" xfId="24464" hidden="1"/>
    <cellStyle name="Hyperlink 113" xfId="26155" hidden="1"/>
    <cellStyle name="Hyperlink 113" xfId="26684" hidden="1"/>
    <cellStyle name="Hyperlink 113" xfId="27797" hidden="1"/>
    <cellStyle name="Hyperlink 113" xfId="28895" hidden="1"/>
    <cellStyle name="Hyperlink 113" xfId="29946" hidden="1"/>
    <cellStyle name="Hyperlink 113" xfId="31518" hidden="1"/>
    <cellStyle name="Hyperlink 113" xfId="32631" hidden="1"/>
    <cellStyle name="Hyperlink 113" xfId="33729" hidden="1"/>
    <cellStyle name="Hyperlink 113" xfId="30938" hidden="1"/>
    <cellStyle name="Hyperlink 113" xfId="36002" hidden="1"/>
    <cellStyle name="Hyperlink 113" xfId="37115" hidden="1"/>
    <cellStyle name="Hyperlink 113" xfId="38213" hidden="1"/>
    <cellStyle name="Hyperlink 113" xfId="29906" hidden="1"/>
    <cellStyle name="Hyperlink 113" xfId="40444" hidden="1"/>
    <cellStyle name="Hyperlink 113" xfId="41557" hidden="1"/>
    <cellStyle name="Hyperlink 113" xfId="42655" hidden="1"/>
    <cellStyle name="Hyperlink 113" xfId="34806" hidden="1"/>
    <cellStyle name="Hyperlink 113" xfId="43775" hidden="1"/>
    <cellStyle name="Hyperlink 113" xfId="44719" hidden="1"/>
    <cellStyle name="Hyperlink 113" xfId="45817"/>
    <cellStyle name="Hyperlink 114" xfId="1169" hidden="1"/>
    <cellStyle name="Hyperlink 114" xfId="1699" hidden="1"/>
    <cellStyle name="Hyperlink 114" xfId="2812" hidden="1"/>
    <cellStyle name="Hyperlink 114" xfId="3910" hidden="1"/>
    <cellStyle name="Hyperlink 114" xfId="4966" hidden="1"/>
    <cellStyle name="Hyperlink 114" xfId="6631" hidden="1"/>
    <cellStyle name="Hyperlink 114" xfId="7744" hidden="1"/>
    <cellStyle name="Hyperlink 114" xfId="8842" hidden="1"/>
    <cellStyle name="Hyperlink 114" xfId="6031" hidden="1"/>
    <cellStyle name="Hyperlink 114" xfId="11130" hidden="1"/>
    <cellStyle name="Hyperlink 114" xfId="12243" hidden="1"/>
    <cellStyle name="Hyperlink 114" xfId="13341" hidden="1"/>
    <cellStyle name="Hyperlink 114" xfId="4926" hidden="1"/>
    <cellStyle name="Hyperlink 114" xfId="15609" hidden="1"/>
    <cellStyle name="Hyperlink 114" xfId="16722" hidden="1"/>
    <cellStyle name="Hyperlink 114" xfId="17820" hidden="1"/>
    <cellStyle name="Hyperlink 114" xfId="9936" hidden="1"/>
    <cellStyle name="Hyperlink 114" xfId="19314" hidden="1"/>
    <cellStyle name="Hyperlink 114" xfId="20271" hidden="1"/>
    <cellStyle name="Hyperlink 114" xfId="21369" hidden="1"/>
    <cellStyle name="Hyperlink 114" xfId="14373" hidden="1"/>
    <cellStyle name="Hyperlink 114" xfId="22420" hidden="1"/>
    <cellStyle name="Hyperlink 114" xfId="23362" hidden="1"/>
    <cellStyle name="Hyperlink 114" xfId="24460" hidden="1"/>
    <cellStyle name="Hyperlink 114" xfId="26157" hidden="1"/>
    <cellStyle name="Hyperlink 114" xfId="26680" hidden="1"/>
    <cellStyle name="Hyperlink 114" xfId="27793" hidden="1"/>
    <cellStyle name="Hyperlink 114" xfId="28891" hidden="1"/>
    <cellStyle name="Hyperlink 114" xfId="29947" hidden="1"/>
    <cellStyle name="Hyperlink 114" xfId="31514" hidden="1"/>
    <cellStyle name="Hyperlink 114" xfId="32627" hidden="1"/>
    <cellStyle name="Hyperlink 114" xfId="33725" hidden="1"/>
    <cellStyle name="Hyperlink 114" xfId="30936" hidden="1"/>
    <cellStyle name="Hyperlink 114" xfId="35998" hidden="1"/>
    <cellStyle name="Hyperlink 114" xfId="37111" hidden="1"/>
    <cellStyle name="Hyperlink 114" xfId="38209" hidden="1"/>
    <cellStyle name="Hyperlink 114" xfId="29907" hidden="1"/>
    <cellStyle name="Hyperlink 114" xfId="40440" hidden="1"/>
    <cellStyle name="Hyperlink 114" xfId="41553" hidden="1"/>
    <cellStyle name="Hyperlink 114" xfId="42651" hidden="1"/>
    <cellStyle name="Hyperlink 114" xfId="34808" hidden="1"/>
    <cellStyle name="Hyperlink 114" xfId="43773" hidden="1"/>
    <cellStyle name="Hyperlink 114" xfId="44715" hidden="1"/>
    <cellStyle name="Hyperlink 114" xfId="45813"/>
    <cellStyle name="Hyperlink 115" xfId="1171" hidden="1"/>
    <cellStyle name="Hyperlink 115" xfId="1695" hidden="1"/>
    <cellStyle name="Hyperlink 115" xfId="2808" hidden="1"/>
    <cellStyle name="Hyperlink 115" xfId="3906" hidden="1"/>
    <cellStyle name="Hyperlink 115" xfId="4967" hidden="1"/>
    <cellStyle name="Hyperlink 115" xfId="6627" hidden="1"/>
    <cellStyle name="Hyperlink 115" xfId="7740" hidden="1"/>
    <cellStyle name="Hyperlink 115" xfId="8838" hidden="1"/>
    <cellStyle name="Hyperlink 115" xfId="6029" hidden="1"/>
    <cellStyle name="Hyperlink 115" xfId="11126" hidden="1"/>
    <cellStyle name="Hyperlink 115" xfId="12239" hidden="1"/>
    <cellStyle name="Hyperlink 115" xfId="13337" hidden="1"/>
    <cellStyle name="Hyperlink 115" xfId="4927" hidden="1"/>
    <cellStyle name="Hyperlink 115" xfId="15605" hidden="1"/>
    <cellStyle name="Hyperlink 115" xfId="16718" hidden="1"/>
    <cellStyle name="Hyperlink 115" xfId="17816" hidden="1"/>
    <cellStyle name="Hyperlink 115" xfId="9938" hidden="1"/>
    <cellStyle name="Hyperlink 115" xfId="19312" hidden="1"/>
    <cellStyle name="Hyperlink 115" xfId="20267" hidden="1"/>
    <cellStyle name="Hyperlink 115" xfId="21365" hidden="1"/>
    <cellStyle name="Hyperlink 115" xfId="10596" hidden="1"/>
    <cellStyle name="Hyperlink 115" xfId="22418" hidden="1"/>
    <cellStyle name="Hyperlink 115" xfId="23358" hidden="1"/>
    <cellStyle name="Hyperlink 115" xfId="24456" hidden="1"/>
    <cellStyle name="Hyperlink 115" xfId="26159" hidden="1"/>
    <cellStyle name="Hyperlink 115" xfId="26676" hidden="1"/>
    <cellStyle name="Hyperlink 115" xfId="27789" hidden="1"/>
    <cellStyle name="Hyperlink 115" xfId="28887" hidden="1"/>
    <cellStyle name="Hyperlink 115" xfId="29948" hidden="1"/>
    <cellStyle name="Hyperlink 115" xfId="31510" hidden="1"/>
    <cellStyle name="Hyperlink 115" xfId="32623" hidden="1"/>
    <cellStyle name="Hyperlink 115" xfId="33721" hidden="1"/>
    <cellStyle name="Hyperlink 115" xfId="30934" hidden="1"/>
    <cellStyle name="Hyperlink 115" xfId="35994" hidden="1"/>
    <cellStyle name="Hyperlink 115" xfId="37107" hidden="1"/>
    <cellStyle name="Hyperlink 115" xfId="38205" hidden="1"/>
    <cellStyle name="Hyperlink 115" xfId="29908" hidden="1"/>
    <cellStyle name="Hyperlink 115" xfId="40436" hidden="1"/>
    <cellStyle name="Hyperlink 115" xfId="41549" hidden="1"/>
    <cellStyle name="Hyperlink 115" xfId="42647" hidden="1"/>
    <cellStyle name="Hyperlink 115" xfId="34810" hidden="1"/>
    <cellStyle name="Hyperlink 115" xfId="43771" hidden="1"/>
    <cellStyle name="Hyperlink 115" xfId="44711" hidden="1"/>
    <cellStyle name="Hyperlink 115" xfId="45809"/>
    <cellStyle name="Hyperlink 116" xfId="1173" hidden="1"/>
    <cellStyle name="Hyperlink 116" xfId="1691" hidden="1"/>
    <cellStyle name="Hyperlink 116" xfId="2804" hidden="1"/>
    <cellStyle name="Hyperlink 116" xfId="3902" hidden="1"/>
    <cellStyle name="Hyperlink 116" xfId="4968" hidden="1"/>
    <cellStyle name="Hyperlink 116" xfId="6623" hidden="1"/>
    <cellStyle name="Hyperlink 116" xfId="7736" hidden="1"/>
    <cellStyle name="Hyperlink 116" xfId="8834" hidden="1"/>
    <cellStyle name="Hyperlink 116" xfId="6027" hidden="1"/>
    <cellStyle name="Hyperlink 116" xfId="11122" hidden="1"/>
    <cellStyle name="Hyperlink 116" xfId="12235" hidden="1"/>
    <cellStyle name="Hyperlink 116" xfId="13333" hidden="1"/>
    <cellStyle name="Hyperlink 116" xfId="9876" hidden="1"/>
    <cellStyle name="Hyperlink 116" xfId="15601" hidden="1"/>
    <cellStyle name="Hyperlink 116" xfId="16714" hidden="1"/>
    <cellStyle name="Hyperlink 116" xfId="17812" hidden="1"/>
    <cellStyle name="Hyperlink 116" xfId="9940" hidden="1"/>
    <cellStyle name="Hyperlink 116" xfId="19310" hidden="1"/>
    <cellStyle name="Hyperlink 116" xfId="20263" hidden="1"/>
    <cellStyle name="Hyperlink 116" xfId="21361" hidden="1"/>
    <cellStyle name="Hyperlink 116" xfId="19256" hidden="1"/>
    <cellStyle name="Hyperlink 116" xfId="22416" hidden="1"/>
    <cellStyle name="Hyperlink 116" xfId="23354" hidden="1"/>
    <cellStyle name="Hyperlink 116" xfId="24452" hidden="1"/>
    <cellStyle name="Hyperlink 116" xfId="26161" hidden="1"/>
    <cellStyle name="Hyperlink 116" xfId="26672" hidden="1"/>
    <cellStyle name="Hyperlink 116" xfId="27785" hidden="1"/>
    <cellStyle name="Hyperlink 116" xfId="28883" hidden="1"/>
    <cellStyle name="Hyperlink 116" xfId="29949" hidden="1"/>
    <cellStyle name="Hyperlink 116" xfId="31506" hidden="1"/>
    <cellStyle name="Hyperlink 116" xfId="32619" hidden="1"/>
    <cellStyle name="Hyperlink 116" xfId="33717" hidden="1"/>
    <cellStyle name="Hyperlink 116" xfId="30932" hidden="1"/>
    <cellStyle name="Hyperlink 116" xfId="35990" hidden="1"/>
    <cellStyle name="Hyperlink 116" xfId="37103" hidden="1"/>
    <cellStyle name="Hyperlink 116" xfId="38201" hidden="1"/>
    <cellStyle name="Hyperlink 116" xfId="34753" hidden="1"/>
    <cellStyle name="Hyperlink 116" xfId="40432" hidden="1"/>
    <cellStyle name="Hyperlink 116" xfId="41545" hidden="1"/>
    <cellStyle name="Hyperlink 116" xfId="42643" hidden="1"/>
    <cellStyle name="Hyperlink 116" xfId="34812" hidden="1"/>
    <cellStyle name="Hyperlink 116" xfId="43769" hidden="1"/>
    <cellStyle name="Hyperlink 116" xfId="44707" hidden="1"/>
    <cellStyle name="Hyperlink 116" xfId="45805"/>
    <cellStyle name="Hyperlink 117" xfId="1179" hidden="1"/>
    <cellStyle name="Hyperlink 117" xfId="1675" hidden="1"/>
    <cellStyle name="Hyperlink 117" xfId="2788" hidden="1"/>
    <cellStyle name="Hyperlink 117" xfId="3886" hidden="1"/>
    <cellStyle name="Hyperlink 117" xfId="4969" hidden="1"/>
    <cellStyle name="Hyperlink 117" xfId="6607" hidden="1"/>
    <cellStyle name="Hyperlink 117" xfId="7720" hidden="1"/>
    <cellStyle name="Hyperlink 117" xfId="8818" hidden="1"/>
    <cellStyle name="Hyperlink 117" xfId="6025" hidden="1"/>
    <cellStyle name="Hyperlink 117" xfId="11106" hidden="1"/>
    <cellStyle name="Hyperlink 117" xfId="12219" hidden="1"/>
    <cellStyle name="Hyperlink 117" xfId="13317" hidden="1"/>
    <cellStyle name="Hyperlink 117" xfId="10645" hidden="1"/>
    <cellStyle name="Hyperlink 117" xfId="15585" hidden="1"/>
    <cellStyle name="Hyperlink 117" xfId="16698" hidden="1"/>
    <cellStyle name="Hyperlink 117" xfId="17796" hidden="1"/>
    <cellStyle name="Hyperlink 117" xfId="9942" hidden="1"/>
    <cellStyle name="Hyperlink 117" xfId="19304" hidden="1"/>
    <cellStyle name="Hyperlink 117" xfId="20247" hidden="1"/>
    <cellStyle name="Hyperlink 117" xfId="21345" hidden="1"/>
    <cellStyle name="Hyperlink 117" xfId="14375" hidden="1"/>
    <cellStyle name="Hyperlink 117" xfId="22410" hidden="1"/>
    <cellStyle name="Hyperlink 117" xfId="23338" hidden="1"/>
    <cellStyle name="Hyperlink 117" xfId="24436" hidden="1"/>
    <cellStyle name="Hyperlink 117" xfId="26167" hidden="1"/>
    <cellStyle name="Hyperlink 117" xfId="26656" hidden="1"/>
    <cellStyle name="Hyperlink 117" xfId="27769" hidden="1"/>
    <cellStyle name="Hyperlink 117" xfId="28867" hidden="1"/>
    <cellStyle name="Hyperlink 117" xfId="29950" hidden="1"/>
    <cellStyle name="Hyperlink 117" xfId="31490" hidden="1"/>
    <cellStyle name="Hyperlink 117" xfId="32603" hidden="1"/>
    <cellStyle name="Hyperlink 117" xfId="33701" hidden="1"/>
    <cellStyle name="Hyperlink 117" xfId="30930" hidden="1"/>
    <cellStyle name="Hyperlink 117" xfId="35974" hidden="1"/>
    <cellStyle name="Hyperlink 117" xfId="37087" hidden="1"/>
    <cellStyle name="Hyperlink 117" xfId="38185" hidden="1"/>
    <cellStyle name="Hyperlink 117" xfId="35514" hidden="1"/>
    <cellStyle name="Hyperlink 117" xfId="40416" hidden="1"/>
    <cellStyle name="Hyperlink 117" xfId="41529" hidden="1"/>
    <cellStyle name="Hyperlink 117" xfId="42627" hidden="1"/>
    <cellStyle name="Hyperlink 117" xfId="34814" hidden="1"/>
    <cellStyle name="Hyperlink 117" xfId="43763" hidden="1"/>
    <cellStyle name="Hyperlink 117" xfId="44691" hidden="1"/>
    <cellStyle name="Hyperlink 117" xfId="45789"/>
    <cellStyle name="Hyperlink 118" xfId="1181" hidden="1"/>
    <cellStyle name="Hyperlink 118" xfId="1671" hidden="1"/>
    <cellStyle name="Hyperlink 118" xfId="2784" hidden="1"/>
    <cellStyle name="Hyperlink 118" xfId="3882" hidden="1"/>
    <cellStyle name="Hyperlink 118" xfId="4970" hidden="1"/>
    <cellStyle name="Hyperlink 118" xfId="6603" hidden="1"/>
    <cellStyle name="Hyperlink 118" xfId="7716" hidden="1"/>
    <cellStyle name="Hyperlink 118" xfId="8814" hidden="1"/>
    <cellStyle name="Hyperlink 118" xfId="6023" hidden="1"/>
    <cellStyle name="Hyperlink 118" xfId="11102" hidden="1"/>
    <cellStyle name="Hyperlink 118" xfId="12215" hidden="1"/>
    <cellStyle name="Hyperlink 118" xfId="13313" hidden="1"/>
    <cellStyle name="Hyperlink 118" xfId="4928" hidden="1"/>
    <cellStyle name="Hyperlink 118" xfId="15581" hidden="1"/>
    <cellStyle name="Hyperlink 118" xfId="16694" hidden="1"/>
    <cellStyle name="Hyperlink 118" xfId="17792" hidden="1"/>
    <cellStyle name="Hyperlink 118" xfId="9944" hidden="1"/>
    <cellStyle name="Hyperlink 118" xfId="19302" hidden="1"/>
    <cellStyle name="Hyperlink 118" xfId="20243" hidden="1"/>
    <cellStyle name="Hyperlink 118" xfId="21341" hidden="1"/>
    <cellStyle name="Hyperlink 118" xfId="19195" hidden="1"/>
    <cellStyle name="Hyperlink 118" xfId="22408" hidden="1"/>
    <cellStyle name="Hyperlink 118" xfId="23334" hidden="1"/>
    <cellStyle name="Hyperlink 118" xfId="24432" hidden="1"/>
    <cellStyle name="Hyperlink 118" xfId="26169" hidden="1"/>
    <cellStyle name="Hyperlink 118" xfId="26652" hidden="1"/>
    <cellStyle name="Hyperlink 118" xfId="27765" hidden="1"/>
    <cellStyle name="Hyperlink 118" xfId="28863" hidden="1"/>
    <cellStyle name="Hyperlink 118" xfId="29951" hidden="1"/>
    <cellStyle name="Hyperlink 118" xfId="31486" hidden="1"/>
    <cellStyle name="Hyperlink 118" xfId="32599" hidden="1"/>
    <cellStyle name="Hyperlink 118" xfId="33697" hidden="1"/>
    <cellStyle name="Hyperlink 118" xfId="30928" hidden="1"/>
    <cellStyle name="Hyperlink 118" xfId="35970" hidden="1"/>
    <cellStyle name="Hyperlink 118" xfId="37083" hidden="1"/>
    <cellStyle name="Hyperlink 118" xfId="38181" hidden="1"/>
    <cellStyle name="Hyperlink 118" xfId="29909" hidden="1"/>
    <cellStyle name="Hyperlink 118" xfId="40412" hidden="1"/>
    <cellStyle name="Hyperlink 118" xfId="41525" hidden="1"/>
    <cellStyle name="Hyperlink 118" xfId="42623" hidden="1"/>
    <cellStyle name="Hyperlink 118" xfId="34816" hidden="1"/>
    <cellStyle name="Hyperlink 118" xfId="43761" hidden="1"/>
    <cellStyle name="Hyperlink 118" xfId="44687" hidden="1"/>
    <cellStyle name="Hyperlink 118" xfId="45785"/>
    <cellStyle name="Hyperlink 119" xfId="1183" hidden="1"/>
    <cellStyle name="Hyperlink 119" xfId="1667" hidden="1"/>
    <cellStyle name="Hyperlink 119" xfId="2780" hidden="1"/>
    <cellStyle name="Hyperlink 119" xfId="3878" hidden="1"/>
    <cellStyle name="Hyperlink 119" xfId="4971" hidden="1"/>
    <cellStyle name="Hyperlink 119" xfId="6599" hidden="1"/>
    <cellStyle name="Hyperlink 119" xfId="7712" hidden="1"/>
    <cellStyle name="Hyperlink 119" xfId="8810" hidden="1"/>
    <cellStyle name="Hyperlink 119" xfId="6021" hidden="1"/>
    <cellStyle name="Hyperlink 119" xfId="11098" hidden="1"/>
    <cellStyle name="Hyperlink 119" xfId="12211" hidden="1"/>
    <cellStyle name="Hyperlink 119" xfId="13309" hidden="1"/>
    <cellStyle name="Hyperlink 119" xfId="10583" hidden="1"/>
    <cellStyle name="Hyperlink 119" xfId="15577" hidden="1"/>
    <cellStyle name="Hyperlink 119" xfId="16690" hidden="1"/>
    <cellStyle name="Hyperlink 119" xfId="17788" hidden="1"/>
    <cellStyle name="Hyperlink 119" xfId="9946" hidden="1"/>
    <cellStyle name="Hyperlink 119" xfId="19300" hidden="1"/>
    <cellStyle name="Hyperlink 119" xfId="20239" hidden="1"/>
    <cellStyle name="Hyperlink 119" xfId="21337" hidden="1"/>
    <cellStyle name="Hyperlink 119" xfId="19291" hidden="1"/>
    <cellStyle name="Hyperlink 119" xfId="22406" hidden="1"/>
    <cellStyle name="Hyperlink 119" xfId="23330" hidden="1"/>
    <cellStyle name="Hyperlink 119" xfId="24428" hidden="1"/>
    <cellStyle name="Hyperlink 119" xfId="26171" hidden="1"/>
    <cellStyle name="Hyperlink 119" xfId="26648" hidden="1"/>
    <cellStyle name="Hyperlink 119" xfId="27761" hidden="1"/>
    <cellStyle name="Hyperlink 119" xfId="28859" hidden="1"/>
    <cellStyle name="Hyperlink 119" xfId="29952" hidden="1"/>
    <cellStyle name="Hyperlink 119" xfId="31482" hidden="1"/>
    <cellStyle name="Hyperlink 119" xfId="32595" hidden="1"/>
    <cellStyle name="Hyperlink 119" xfId="33693" hidden="1"/>
    <cellStyle name="Hyperlink 119" xfId="30926" hidden="1"/>
    <cellStyle name="Hyperlink 119" xfId="35966" hidden="1"/>
    <cellStyle name="Hyperlink 119" xfId="37079" hidden="1"/>
    <cellStyle name="Hyperlink 119" xfId="38177" hidden="1"/>
    <cellStyle name="Hyperlink 119" xfId="35453" hidden="1"/>
    <cellStyle name="Hyperlink 119" xfId="40408" hidden="1"/>
    <cellStyle name="Hyperlink 119" xfId="41521" hidden="1"/>
    <cellStyle name="Hyperlink 119" xfId="42619" hidden="1"/>
    <cellStyle name="Hyperlink 119" xfId="34818" hidden="1"/>
    <cellStyle name="Hyperlink 119" xfId="43759" hidden="1"/>
    <cellStyle name="Hyperlink 119" xfId="44683" hidden="1"/>
    <cellStyle name="Hyperlink 119" xfId="45781"/>
    <cellStyle name="Hyperlink 12" xfId="930" hidden="1"/>
    <cellStyle name="Hyperlink 12" xfId="2094" hidden="1"/>
    <cellStyle name="Hyperlink 12" xfId="3203" hidden="1"/>
    <cellStyle name="Hyperlink 12" xfId="4291" hidden="1"/>
    <cellStyle name="Hyperlink 12" xfId="4972" hidden="1"/>
    <cellStyle name="Hyperlink 12" xfId="7026" hidden="1"/>
    <cellStyle name="Hyperlink 12" xfId="8135" hidden="1"/>
    <cellStyle name="Hyperlink 12" xfId="9223" hidden="1"/>
    <cellStyle name="Hyperlink 12" xfId="6019" hidden="1"/>
    <cellStyle name="Hyperlink 12" xfId="11525" hidden="1"/>
    <cellStyle name="Hyperlink 12" xfId="12634" hidden="1"/>
    <cellStyle name="Hyperlink 12" xfId="13722" hidden="1"/>
    <cellStyle name="Hyperlink 12" xfId="11081" hidden="1"/>
    <cellStyle name="Hyperlink 12" xfId="16004" hidden="1"/>
    <cellStyle name="Hyperlink 12" xfId="17113" hidden="1"/>
    <cellStyle name="Hyperlink 12" xfId="18201" hidden="1"/>
    <cellStyle name="Hyperlink 12" xfId="9948" hidden="1"/>
    <cellStyle name="Hyperlink 12" xfId="19553" hidden="1"/>
    <cellStyle name="Hyperlink 12" xfId="20662" hidden="1"/>
    <cellStyle name="Hyperlink 12" xfId="21750" hidden="1"/>
    <cellStyle name="Hyperlink 12" xfId="14381" hidden="1"/>
    <cellStyle name="Hyperlink 12" xfId="22644" hidden="1"/>
    <cellStyle name="Hyperlink 12" xfId="23753" hidden="1"/>
    <cellStyle name="Hyperlink 12" xfId="24841" hidden="1"/>
    <cellStyle name="Hyperlink 12" xfId="25919" hidden="1"/>
    <cellStyle name="Hyperlink 12" xfId="27075" hidden="1"/>
    <cellStyle name="Hyperlink 12" xfId="28184" hidden="1"/>
    <cellStyle name="Hyperlink 12" xfId="29272" hidden="1"/>
    <cellStyle name="Hyperlink 12" xfId="29953" hidden="1"/>
    <cellStyle name="Hyperlink 12" xfId="31909" hidden="1"/>
    <cellStyle name="Hyperlink 12" xfId="33018" hidden="1"/>
    <cellStyle name="Hyperlink 12" xfId="34106" hidden="1"/>
    <cellStyle name="Hyperlink 12" xfId="30924" hidden="1"/>
    <cellStyle name="Hyperlink 12" xfId="36393" hidden="1"/>
    <cellStyle name="Hyperlink 12" xfId="37502" hidden="1"/>
    <cellStyle name="Hyperlink 12" xfId="38590" hidden="1"/>
    <cellStyle name="Hyperlink 12" xfId="35949" hidden="1"/>
    <cellStyle name="Hyperlink 12" xfId="40835" hidden="1"/>
    <cellStyle name="Hyperlink 12" xfId="41944" hidden="1"/>
    <cellStyle name="Hyperlink 12" xfId="43032" hidden="1"/>
    <cellStyle name="Hyperlink 12" xfId="34820" hidden="1"/>
    <cellStyle name="Hyperlink 12" xfId="43997" hidden="1"/>
    <cellStyle name="Hyperlink 12" xfId="45106" hidden="1"/>
    <cellStyle name="Hyperlink 12" xfId="46194"/>
    <cellStyle name="Hyperlink 120" xfId="1185" hidden="1"/>
    <cellStyle name="Hyperlink 120" xfId="1663" hidden="1"/>
    <cellStyle name="Hyperlink 120" xfId="2363" hidden="1"/>
    <cellStyle name="Hyperlink 120" xfId="3467" hidden="1"/>
    <cellStyle name="Hyperlink 120" xfId="4973" hidden="1"/>
    <cellStyle name="Hyperlink 120" xfId="6595" hidden="1"/>
    <cellStyle name="Hyperlink 120" xfId="7295" hidden="1"/>
    <cellStyle name="Hyperlink 120" xfId="8399" hidden="1"/>
    <cellStyle name="Hyperlink 120" xfId="6017" hidden="1"/>
    <cellStyle name="Hyperlink 120" xfId="11094" hidden="1"/>
    <cellStyle name="Hyperlink 120" xfId="11794" hidden="1"/>
    <cellStyle name="Hyperlink 120" xfId="12898" hidden="1"/>
    <cellStyle name="Hyperlink 120" xfId="4929" hidden="1"/>
    <cellStyle name="Hyperlink 120" xfId="15573" hidden="1"/>
    <cellStyle name="Hyperlink 120" xfId="16273" hidden="1"/>
    <cellStyle name="Hyperlink 120" xfId="17377" hidden="1"/>
    <cellStyle name="Hyperlink 120" xfId="9950" hidden="1"/>
    <cellStyle name="Hyperlink 120" xfId="19298" hidden="1"/>
    <cellStyle name="Hyperlink 120" xfId="19822" hidden="1"/>
    <cellStyle name="Hyperlink 120" xfId="20926" hidden="1"/>
    <cellStyle name="Hyperlink 120" xfId="14383" hidden="1"/>
    <cellStyle name="Hyperlink 120" xfId="22404" hidden="1"/>
    <cellStyle name="Hyperlink 120" xfId="22913" hidden="1"/>
    <cellStyle name="Hyperlink 120" xfId="24017" hidden="1"/>
    <cellStyle name="Hyperlink 120" xfId="26173" hidden="1"/>
    <cellStyle name="Hyperlink 120" xfId="26644" hidden="1"/>
    <cellStyle name="Hyperlink 120" xfId="27344" hidden="1"/>
    <cellStyle name="Hyperlink 120" xfId="28448" hidden="1"/>
    <cellStyle name="Hyperlink 120" xfId="29954" hidden="1"/>
    <cellStyle name="Hyperlink 120" xfId="31478" hidden="1"/>
    <cellStyle name="Hyperlink 120" xfId="32178" hidden="1"/>
    <cellStyle name="Hyperlink 120" xfId="33282" hidden="1"/>
    <cellStyle name="Hyperlink 120" xfId="30922" hidden="1"/>
    <cellStyle name="Hyperlink 120" xfId="35962" hidden="1"/>
    <cellStyle name="Hyperlink 120" xfId="36662" hidden="1"/>
    <cellStyle name="Hyperlink 120" xfId="37766" hidden="1"/>
    <cellStyle name="Hyperlink 120" xfId="29910" hidden="1"/>
    <cellStyle name="Hyperlink 120" xfId="40404" hidden="1"/>
    <cellStyle name="Hyperlink 120" xfId="41104" hidden="1"/>
    <cellStyle name="Hyperlink 120" xfId="42208" hidden="1"/>
    <cellStyle name="Hyperlink 120" xfId="34822" hidden="1"/>
    <cellStyle name="Hyperlink 120" xfId="43757" hidden="1"/>
    <cellStyle name="Hyperlink 120" xfId="44266" hidden="1"/>
    <cellStyle name="Hyperlink 120" xfId="45370"/>
    <cellStyle name="Hyperlink 121" xfId="1187" hidden="1"/>
    <cellStyle name="Hyperlink 121" xfId="1659" hidden="1"/>
    <cellStyle name="Hyperlink 121" xfId="848" hidden="1"/>
    <cellStyle name="Hyperlink 121" xfId="2357" hidden="1"/>
    <cellStyle name="Hyperlink 121" xfId="4974" hidden="1"/>
    <cellStyle name="Hyperlink 121" xfId="6591" hidden="1"/>
    <cellStyle name="Hyperlink 121" xfId="6100" hidden="1"/>
    <cellStyle name="Hyperlink 121" xfId="7289" hidden="1"/>
    <cellStyle name="Hyperlink 121" xfId="6015" hidden="1"/>
    <cellStyle name="Hyperlink 121" xfId="11090" hidden="1"/>
    <cellStyle name="Hyperlink 121" xfId="10605" hidden="1"/>
    <cellStyle name="Hyperlink 121" xfId="11788" hidden="1"/>
    <cellStyle name="Hyperlink 121" xfId="4930" hidden="1"/>
    <cellStyle name="Hyperlink 121" xfId="15569" hidden="1"/>
    <cellStyle name="Hyperlink 121" xfId="15086" hidden="1"/>
    <cellStyle name="Hyperlink 121" xfId="16267" hidden="1"/>
    <cellStyle name="Hyperlink 121" xfId="9952" hidden="1"/>
    <cellStyle name="Hyperlink 121" xfId="19296" hidden="1"/>
    <cellStyle name="Hyperlink 121" xfId="19216" hidden="1"/>
    <cellStyle name="Hyperlink 121" xfId="19816" hidden="1"/>
    <cellStyle name="Hyperlink 121" xfId="14385" hidden="1"/>
    <cellStyle name="Hyperlink 121" xfId="22402" hidden="1"/>
    <cellStyle name="Hyperlink 121" xfId="19011" hidden="1"/>
    <cellStyle name="Hyperlink 121" xfId="22907" hidden="1"/>
    <cellStyle name="Hyperlink 121" xfId="26175" hidden="1"/>
    <cellStyle name="Hyperlink 121" xfId="26640" hidden="1"/>
    <cellStyle name="Hyperlink 121" xfId="25843" hidden="1"/>
    <cellStyle name="Hyperlink 121" xfId="27338" hidden="1"/>
    <cellStyle name="Hyperlink 121" xfId="29955" hidden="1"/>
    <cellStyle name="Hyperlink 121" xfId="31474" hidden="1"/>
    <cellStyle name="Hyperlink 121" xfId="30997" hidden="1"/>
    <cellStyle name="Hyperlink 121" xfId="32172" hidden="1"/>
    <cellStyle name="Hyperlink 121" xfId="30920" hidden="1"/>
    <cellStyle name="Hyperlink 121" xfId="35958" hidden="1"/>
    <cellStyle name="Hyperlink 121" xfId="35474" hidden="1"/>
    <cellStyle name="Hyperlink 121" xfId="36656" hidden="1"/>
    <cellStyle name="Hyperlink 121" xfId="29911" hidden="1"/>
    <cellStyle name="Hyperlink 121" xfId="40400" hidden="1"/>
    <cellStyle name="Hyperlink 121" xfId="39919" hidden="1"/>
    <cellStyle name="Hyperlink 121" xfId="41098" hidden="1"/>
    <cellStyle name="Hyperlink 121" xfId="34824" hidden="1"/>
    <cellStyle name="Hyperlink 121" xfId="43755" hidden="1"/>
    <cellStyle name="Hyperlink 121" xfId="43683" hidden="1"/>
    <cellStyle name="Hyperlink 121" xfId="44260"/>
    <cellStyle name="Hyperlink 122" xfId="1189" hidden="1"/>
    <cellStyle name="Hyperlink 122" xfId="1655" hidden="1"/>
    <cellStyle name="Hyperlink 122" xfId="1063" hidden="1"/>
    <cellStyle name="Hyperlink 122" xfId="1940" hidden="1"/>
    <cellStyle name="Hyperlink 122" xfId="4975" hidden="1"/>
    <cellStyle name="Hyperlink 122" xfId="6587" hidden="1"/>
    <cellStyle name="Hyperlink 122" xfId="6250" hidden="1"/>
    <cellStyle name="Hyperlink 122" xfId="6872" hidden="1"/>
    <cellStyle name="Hyperlink 122" xfId="6013" hidden="1"/>
    <cellStyle name="Hyperlink 122" xfId="11086" hidden="1"/>
    <cellStyle name="Hyperlink 122" xfId="10753" hidden="1"/>
    <cellStyle name="Hyperlink 122" xfId="11371" hidden="1"/>
    <cellStyle name="Hyperlink 122" xfId="4924" hidden="1"/>
    <cellStyle name="Hyperlink 122" xfId="15565" hidden="1"/>
    <cellStyle name="Hyperlink 122" xfId="15233" hidden="1"/>
    <cellStyle name="Hyperlink 122" xfId="15850" hidden="1"/>
    <cellStyle name="Hyperlink 122" xfId="9954" hidden="1"/>
    <cellStyle name="Hyperlink 122" xfId="19294" hidden="1"/>
    <cellStyle name="Hyperlink 122" xfId="19282" hidden="1"/>
    <cellStyle name="Hyperlink 122" xfId="19438" hidden="1"/>
    <cellStyle name="Hyperlink 122" xfId="14387" hidden="1"/>
    <cellStyle name="Hyperlink 122" xfId="22400" hidden="1"/>
    <cellStyle name="Hyperlink 122" xfId="18839" hidden="1"/>
    <cellStyle name="Hyperlink 122" xfId="22533" hidden="1"/>
    <cellStyle name="Hyperlink 122" xfId="26177" hidden="1"/>
    <cellStyle name="Hyperlink 122" xfId="26636" hidden="1"/>
    <cellStyle name="Hyperlink 122" xfId="26052" hidden="1"/>
    <cellStyle name="Hyperlink 122" xfId="26921" hidden="1"/>
    <cellStyle name="Hyperlink 122" xfId="29956" hidden="1"/>
    <cellStyle name="Hyperlink 122" xfId="31470" hidden="1"/>
    <cellStyle name="Hyperlink 122" xfId="31141" hidden="1"/>
    <cellStyle name="Hyperlink 122" xfId="31755" hidden="1"/>
    <cellStyle name="Hyperlink 122" xfId="30918" hidden="1"/>
    <cellStyle name="Hyperlink 122" xfId="35954" hidden="1"/>
    <cellStyle name="Hyperlink 122" xfId="35622" hidden="1"/>
    <cellStyle name="Hyperlink 122" xfId="36239" hidden="1"/>
    <cellStyle name="Hyperlink 122" xfId="29905" hidden="1"/>
    <cellStyle name="Hyperlink 122" xfId="40396" hidden="1"/>
    <cellStyle name="Hyperlink 122" xfId="40065" hidden="1"/>
    <cellStyle name="Hyperlink 122" xfId="40681" hidden="1"/>
    <cellStyle name="Hyperlink 122" xfId="34826" hidden="1"/>
    <cellStyle name="Hyperlink 122" xfId="43753" hidden="1"/>
    <cellStyle name="Hyperlink 122" xfId="43745" hidden="1"/>
    <cellStyle name="Hyperlink 122" xfId="43886"/>
    <cellStyle name="Hyperlink 123" xfId="1191" hidden="1"/>
    <cellStyle name="Hyperlink 123" xfId="892" hidden="1"/>
    <cellStyle name="Hyperlink 123" xfId="867" hidden="1"/>
    <cellStyle name="Hyperlink 123" xfId="1793" hidden="1"/>
    <cellStyle name="Hyperlink 123" xfId="4976" hidden="1"/>
    <cellStyle name="Hyperlink 123" xfId="6144" hidden="1"/>
    <cellStyle name="Hyperlink 123" xfId="6119" hidden="1"/>
    <cellStyle name="Hyperlink 123" xfId="6725" hidden="1"/>
    <cellStyle name="Hyperlink 123" xfId="6011" hidden="1"/>
    <cellStyle name="Hyperlink 123" xfId="10647" hidden="1"/>
    <cellStyle name="Hyperlink 123" xfId="10624" hidden="1"/>
    <cellStyle name="Hyperlink 123" xfId="11224" hidden="1"/>
    <cellStyle name="Hyperlink 123" xfId="4923" hidden="1"/>
    <cellStyle name="Hyperlink 123" xfId="15127" hidden="1"/>
    <cellStyle name="Hyperlink 123" xfId="15105" hidden="1"/>
    <cellStyle name="Hyperlink 123" xfId="15703" hidden="1"/>
    <cellStyle name="Hyperlink 123" xfId="9956" hidden="1"/>
    <cellStyle name="Hyperlink 123" xfId="19258" hidden="1"/>
    <cellStyle name="Hyperlink 123" xfId="19235" hidden="1"/>
    <cellStyle name="Hyperlink 123" xfId="19355" hidden="1"/>
    <cellStyle name="Hyperlink 123" xfId="14389" hidden="1"/>
    <cellStyle name="Hyperlink 123" xfId="18937" hidden="1"/>
    <cellStyle name="Hyperlink 123" xfId="18987" hidden="1"/>
    <cellStyle name="Hyperlink 123" xfId="22461" hidden="1"/>
    <cellStyle name="Hyperlink 123" xfId="26179" hidden="1"/>
    <cellStyle name="Hyperlink 123" xfId="25882" hidden="1"/>
    <cellStyle name="Hyperlink 123" xfId="25862" hidden="1"/>
    <cellStyle name="Hyperlink 123" xfId="26774" hidden="1"/>
    <cellStyle name="Hyperlink 123" xfId="29957" hidden="1"/>
    <cellStyle name="Hyperlink 123" xfId="31036" hidden="1"/>
    <cellStyle name="Hyperlink 123" xfId="31016" hidden="1"/>
    <cellStyle name="Hyperlink 123" xfId="31608" hidden="1"/>
    <cellStyle name="Hyperlink 123" xfId="30916" hidden="1"/>
    <cellStyle name="Hyperlink 123" xfId="35516" hidden="1"/>
    <cellStyle name="Hyperlink 123" xfId="35493" hidden="1"/>
    <cellStyle name="Hyperlink 123" xfId="36092" hidden="1"/>
    <cellStyle name="Hyperlink 123" xfId="29904" hidden="1"/>
    <cellStyle name="Hyperlink 123" xfId="39959" hidden="1"/>
    <cellStyle name="Hyperlink 123" xfId="39938" hidden="1"/>
    <cellStyle name="Hyperlink 123" xfId="40534" hidden="1"/>
    <cellStyle name="Hyperlink 123" xfId="34828" hidden="1"/>
    <cellStyle name="Hyperlink 123" xfId="43722" hidden="1"/>
    <cellStyle name="Hyperlink 123" xfId="43702" hidden="1"/>
    <cellStyle name="Hyperlink 123" xfId="43814"/>
    <cellStyle name="Hyperlink 124" xfId="1193" hidden="1"/>
    <cellStyle name="Hyperlink 124" xfId="1061" hidden="1"/>
    <cellStyle name="Hyperlink 124" xfId="2778" hidden="1"/>
    <cellStyle name="Hyperlink 124" xfId="3877" hidden="1"/>
    <cellStyle name="Hyperlink 124" xfId="4977" hidden="1"/>
    <cellStyle name="Hyperlink 124" xfId="6249" hidden="1"/>
    <cellStyle name="Hyperlink 124" xfId="7710" hidden="1"/>
    <cellStyle name="Hyperlink 124" xfId="8809" hidden="1"/>
    <cellStyle name="Hyperlink 124" xfId="6009" hidden="1"/>
    <cellStyle name="Hyperlink 124" xfId="10752" hidden="1"/>
    <cellStyle name="Hyperlink 124" xfId="12209" hidden="1"/>
    <cellStyle name="Hyperlink 124" xfId="13308" hidden="1"/>
    <cellStyle name="Hyperlink 124" xfId="4931" hidden="1"/>
    <cellStyle name="Hyperlink 124" xfId="15232" hidden="1"/>
    <cellStyle name="Hyperlink 124" xfId="16688" hidden="1"/>
    <cellStyle name="Hyperlink 124" xfId="17787" hidden="1"/>
    <cellStyle name="Hyperlink 124" xfId="9870" hidden="1"/>
    <cellStyle name="Hyperlink 124" xfId="19281" hidden="1"/>
    <cellStyle name="Hyperlink 124" xfId="20237" hidden="1"/>
    <cellStyle name="Hyperlink 124" xfId="21336" hidden="1"/>
    <cellStyle name="Hyperlink 124" xfId="14391" hidden="1"/>
    <cellStyle name="Hyperlink 124" xfId="18841" hidden="1"/>
    <cellStyle name="Hyperlink 124" xfId="23328" hidden="1"/>
    <cellStyle name="Hyperlink 124" xfId="24427" hidden="1"/>
    <cellStyle name="Hyperlink 124" xfId="26181" hidden="1"/>
    <cellStyle name="Hyperlink 124" xfId="26050" hidden="1"/>
    <cellStyle name="Hyperlink 124" xfId="27759" hidden="1"/>
    <cellStyle name="Hyperlink 124" xfId="28858" hidden="1"/>
    <cellStyle name="Hyperlink 124" xfId="29958" hidden="1"/>
    <cellStyle name="Hyperlink 124" xfId="31140" hidden="1"/>
    <cellStyle name="Hyperlink 124" xfId="32593" hidden="1"/>
    <cellStyle name="Hyperlink 124" xfId="33692" hidden="1"/>
    <cellStyle name="Hyperlink 124" xfId="30914" hidden="1"/>
    <cellStyle name="Hyperlink 124" xfId="35621" hidden="1"/>
    <cellStyle name="Hyperlink 124" xfId="37077" hidden="1"/>
    <cellStyle name="Hyperlink 124" xfId="38176" hidden="1"/>
    <cellStyle name="Hyperlink 124" xfId="29912" hidden="1"/>
    <cellStyle name="Hyperlink 124" xfId="40064" hidden="1"/>
    <cellStyle name="Hyperlink 124" xfId="41519" hidden="1"/>
    <cellStyle name="Hyperlink 124" xfId="42618" hidden="1"/>
    <cellStyle name="Hyperlink 124" xfId="34750" hidden="1"/>
    <cellStyle name="Hyperlink 124" xfId="43744" hidden="1"/>
    <cellStyle name="Hyperlink 124" xfId="44681" hidden="1"/>
    <cellStyle name="Hyperlink 124" xfId="45780"/>
    <cellStyle name="Hyperlink 125" xfId="1195" hidden="1"/>
    <cellStyle name="Hyperlink 125" xfId="838" hidden="1"/>
    <cellStyle name="Hyperlink 125" xfId="1882" hidden="1"/>
    <cellStyle name="Hyperlink 125" xfId="2992" hidden="1"/>
    <cellStyle name="Hyperlink 125" xfId="4978" hidden="1"/>
    <cellStyle name="Hyperlink 125" xfId="6090" hidden="1"/>
    <cellStyle name="Hyperlink 125" xfId="6814" hidden="1"/>
    <cellStyle name="Hyperlink 125" xfId="7924" hidden="1"/>
    <cellStyle name="Hyperlink 125" xfId="6007" hidden="1"/>
    <cellStyle name="Hyperlink 125" xfId="10595" hidden="1"/>
    <cellStyle name="Hyperlink 125" xfId="11313" hidden="1"/>
    <cellStyle name="Hyperlink 125" xfId="12423" hidden="1"/>
    <cellStyle name="Hyperlink 125" xfId="4932" hidden="1"/>
    <cellStyle name="Hyperlink 125" xfId="15077" hidden="1"/>
    <cellStyle name="Hyperlink 125" xfId="15792" hidden="1"/>
    <cellStyle name="Hyperlink 125" xfId="16902" hidden="1"/>
    <cellStyle name="Hyperlink 125" xfId="15147" hidden="1"/>
    <cellStyle name="Hyperlink 125" xfId="19207" hidden="1"/>
    <cellStyle name="Hyperlink 125" xfId="19400" hidden="1"/>
    <cellStyle name="Hyperlink 125" xfId="20451" hidden="1"/>
    <cellStyle name="Hyperlink 125" xfId="14393" hidden="1"/>
    <cellStyle name="Hyperlink 125" xfId="19028" hidden="1"/>
    <cellStyle name="Hyperlink 125" xfId="22506" hidden="1"/>
    <cellStyle name="Hyperlink 125" xfId="23542" hidden="1"/>
    <cellStyle name="Hyperlink 125" xfId="26183" hidden="1"/>
    <cellStyle name="Hyperlink 125" xfId="25834" hidden="1"/>
    <cellStyle name="Hyperlink 125" xfId="26863" hidden="1"/>
    <cellStyle name="Hyperlink 125" xfId="27973" hidden="1"/>
    <cellStyle name="Hyperlink 125" xfId="29959" hidden="1"/>
    <cellStyle name="Hyperlink 125" xfId="30988" hidden="1"/>
    <cellStyle name="Hyperlink 125" xfId="31697" hidden="1"/>
    <cellStyle name="Hyperlink 125" xfId="32807" hidden="1"/>
    <cellStyle name="Hyperlink 125" xfId="30912" hidden="1"/>
    <cellStyle name="Hyperlink 125" xfId="35465" hidden="1"/>
    <cellStyle name="Hyperlink 125" xfId="36181" hidden="1"/>
    <cellStyle name="Hyperlink 125" xfId="37291" hidden="1"/>
    <cellStyle name="Hyperlink 125" xfId="29913" hidden="1"/>
    <cellStyle name="Hyperlink 125" xfId="39910" hidden="1"/>
    <cellStyle name="Hyperlink 125" xfId="40623" hidden="1"/>
    <cellStyle name="Hyperlink 125" xfId="41733" hidden="1"/>
    <cellStyle name="Hyperlink 125" xfId="39979" hidden="1"/>
    <cellStyle name="Hyperlink 125" xfId="43674" hidden="1"/>
    <cellStyle name="Hyperlink 125" xfId="43859" hidden="1"/>
    <cellStyle name="Hyperlink 125" xfId="44895"/>
    <cellStyle name="Hyperlink 126" xfId="1197" hidden="1"/>
    <cellStyle name="Hyperlink 126" xfId="907" hidden="1"/>
    <cellStyle name="Hyperlink 126" xfId="2292" hidden="1"/>
    <cellStyle name="Hyperlink 126" xfId="3400" hidden="1"/>
    <cellStyle name="Hyperlink 126" xfId="4979" hidden="1"/>
    <cellStyle name="Hyperlink 126" xfId="6159" hidden="1"/>
    <cellStyle name="Hyperlink 126" xfId="7224" hidden="1"/>
    <cellStyle name="Hyperlink 126" xfId="8332" hidden="1"/>
    <cellStyle name="Hyperlink 126" xfId="6005" hidden="1"/>
    <cellStyle name="Hyperlink 126" xfId="10662" hidden="1"/>
    <cellStyle name="Hyperlink 126" xfId="11723" hidden="1"/>
    <cellStyle name="Hyperlink 126" xfId="12831" hidden="1"/>
    <cellStyle name="Hyperlink 126" xfId="4933" hidden="1"/>
    <cellStyle name="Hyperlink 126" xfId="15142" hidden="1"/>
    <cellStyle name="Hyperlink 126" xfId="16202" hidden="1"/>
    <cellStyle name="Hyperlink 126" xfId="17310" hidden="1"/>
    <cellStyle name="Hyperlink 126" xfId="9958" hidden="1"/>
    <cellStyle name="Hyperlink 126" xfId="19272" hidden="1"/>
    <cellStyle name="Hyperlink 126" xfId="19751" hidden="1"/>
    <cellStyle name="Hyperlink 126" xfId="20859" hidden="1"/>
    <cellStyle name="Hyperlink 126" xfId="14395" hidden="1"/>
    <cellStyle name="Hyperlink 126" xfId="18912" hidden="1"/>
    <cellStyle name="Hyperlink 126" xfId="22842" hidden="1"/>
    <cellStyle name="Hyperlink 126" xfId="23950" hidden="1"/>
    <cellStyle name="Hyperlink 126" xfId="26185" hidden="1"/>
    <cellStyle name="Hyperlink 126" xfId="25897" hidden="1"/>
    <cellStyle name="Hyperlink 126" xfId="27273" hidden="1"/>
    <cellStyle name="Hyperlink 126" xfId="28381" hidden="1"/>
    <cellStyle name="Hyperlink 126" xfId="29960" hidden="1"/>
    <cellStyle name="Hyperlink 126" xfId="31051" hidden="1"/>
    <cellStyle name="Hyperlink 126" xfId="32107" hidden="1"/>
    <cellStyle name="Hyperlink 126" xfId="33215" hidden="1"/>
    <cellStyle name="Hyperlink 126" xfId="30910" hidden="1"/>
    <cellStyle name="Hyperlink 126" xfId="35531" hidden="1"/>
    <cellStyle name="Hyperlink 126" xfId="36591" hidden="1"/>
    <cellStyle name="Hyperlink 126" xfId="37699" hidden="1"/>
    <cellStyle name="Hyperlink 126" xfId="29914" hidden="1"/>
    <cellStyle name="Hyperlink 126" xfId="39974" hidden="1"/>
    <cellStyle name="Hyperlink 126" xfId="41033" hidden="1"/>
    <cellStyle name="Hyperlink 126" xfId="42141" hidden="1"/>
    <cellStyle name="Hyperlink 126" xfId="34830" hidden="1"/>
    <cellStyle name="Hyperlink 126" xfId="43736" hidden="1"/>
    <cellStyle name="Hyperlink 126" xfId="44195" hidden="1"/>
    <cellStyle name="Hyperlink 126" xfId="45303"/>
    <cellStyle name="Hyperlink 127" xfId="1199" hidden="1"/>
    <cellStyle name="Hyperlink 127" xfId="895" hidden="1"/>
    <cellStyle name="Hyperlink 127" xfId="2361" hidden="1"/>
    <cellStyle name="Hyperlink 127" xfId="3465" hidden="1"/>
    <cellStyle name="Hyperlink 127" xfId="4980" hidden="1"/>
    <cellStyle name="Hyperlink 127" xfId="6147" hidden="1"/>
    <cellStyle name="Hyperlink 127" xfId="7293" hidden="1"/>
    <cellStyle name="Hyperlink 127" xfId="8397" hidden="1"/>
    <cellStyle name="Hyperlink 127" xfId="6003" hidden="1"/>
    <cellStyle name="Hyperlink 127" xfId="10650" hidden="1"/>
    <cellStyle name="Hyperlink 127" xfId="11792" hidden="1"/>
    <cellStyle name="Hyperlink 127" xfId="12896" hidden="1"/>
    <cellStyle name="Hyperlink 127" xfId="4934" hidden="1"/>
    <cellStyle name="Hyperlink 127" xfId="15130" hidden="1"/>
    <cellStyle name="Hyperlink 127" xfId="16271" hidden="1"/>
    <cellStyle name="Hyperlink 127" xfId="17375" hidden="1"/>
    <cellStyle name="Hyperlink 127" xfId="9960" hidden="1"/>
    <cellStyle name="Hyperlink 127" xfId="19260" hidden="1"/>
    <cellStyle name="Hyperlink 127" xfId="19820" hidden="1"/>
    <cellStyle name="Hyperlink 127" xfId="20924" hidden="1"/>
    <cellStyle name="Hyperlink 127" xfId="14397" hidden="1"/>
    <cellStyle name="Hyperlink 127" xfId="18932" hidden="1"/>
    <cellStyle name="Hyperlink 127" xfId="22911" hidden="1"/>
    <cellStyle name="Hyperlink 127" xfId="24015" hidden="1"/>
    <cellStyle name="Hyperlink 127" xfId="26187" hidden="1"/>
    <cellStyle name="Hyperlink 127" xfId="25885" hidden="1"/>
    <cellStyle name="Hyperlink 127" xfId="27342" hidden="1"/>
    <cellStyle name="Hyperlink 127" xfId="28446" hidden="1"/>
    <cellStyle name="Hyperlink 127" xfId="29961" hidden="1"/>
    <cellStyle name="Hyperlink 127" xfId="31039" hidden="1"/>
    <cellStyle name="Hyperlink 127" xfId="32176" hidden="1"/>
    <cellStyle name="Hyperlink 127" xfId="33280" hidden="1"/>
    <cellStyle name="Hyperlink 127" xfId="30908" hidden="1"/>
    <cellStyle name="Hyperlink 127" xfId="35519" hidden="1"/>
    <cellStyle name="Hyperlink 127" xfId="36660" hidden="1"/>
    <cellStyle name="Hyperlink 127" xfId="37764" hidden="1"/>
    <cellStyle name="Hyperlink 127" xfId="29915" hidden="1"/>
    <cellStyle name="Hyperlink 127" xfId="39962" hidden="1"/>
    <cellStyle name="Hyperlink 127" xfId="41102" hidden="1"/>
    <cellStyle name="Hyperlink 127" xfId="42206" hidden="1"/>
    <cellStyle name="Hyperlink 127" xfId="34832" hidden="1"/>
    <cellStyle name="Hyperlink 127" xfId="43724" hidden="1"/>
    <cellStyle name="Hyperlink 127" xfId="44264" hidden="1"/>
    <cellStyle name="Hyperlink 127" xfId="45368"/>
    <cellStyle name="Hyperlink 128" xfId="1201" hidden="1"/>
    <cellStyle name="Hyperlink 128" xfId="900" hidden="1"/>
    <cellStyle name="Hyperlink 128" xfId="863" hidden="1"/>
    <cellStyle name="Hyperlink 128" xfId="2367" hidden="1"/>
    <cellStyle name="Hyperlink 128" xfId="4981" hidden="1"/>
    <cellStyle name="Hyperlink 128" xfId="6152" hidden="1"/>
    <cellStyle name="Hyperlink 128" xfId="6115" hidden="1"/>
    <cellStyle name="Hyperlink 128" xfId="7299" hidden="1"/>
    <cellStyle name="Hyperlink 128" xfId="5997" hidden="1"/>
    <cellStyle name="Hyperlink 128" xfId="10655" hidden="1"/>
    <cellStyle name="Hyperlink 128" xfId="10620" hidden="1"/>
    <cellStyle name="Hyperlink 128" xfId="11798" hidden="1"/>
    <cellStyle name="Hyperlink 128" xfId="4935" hidden="1"/>
    <cellStyle name="Hyperlink 128" xfId="15135" hidden="1"/>
    <cellStyle name="Hyperlink 128" xfId="15101" hidden="1"/>
    <cellStyle name="Hyperlink 128" xfId="16277" hidden="1"/>
    <cellStyle name="Hyperlink 128" xfId="9962" hidden="1"/>
    <cellStyle name="Hyperlink 128" xfId="19265" hidden="1"/>
    <cellStyle name="Hyperlink 128" xfId="19231" hidden="1"/>
    <cellStyle name="Hyperlink 128" xfId="19826" hidden="1"/>
    <cellStyle name="Hyperlink 128" xfId="14399" hidden="1"/>
    <cellStyle name="Hyperlink 128" xfId="18926" hidden="1"/>
    <cellStyle name="Hyperlink 128" xfId="18979" hidden="1"/>
    <cellStyle name="Hyperlink 128" xfId="22917" hidden="1"/>
    <cellStyle name="Hyperlink 128" xfId="26189" hidden="1"/>
    <cellStyle name="Hyperlink 128" xfId="25890" hidden="1"/>
    <cellStyle name="Hyperlink 128" xfId="25858" hidden="1"/>
    <cellStyle name="Hyperlink 128" xfId="27348" hidden="1"/>
    <cellStyle name="Hyperlink 128" xfId="29962" hidden="1"/>
    <cellStyle name="Hyperlink 128" xfId="31044" hidden="1"/>
    <cellStyle name="Hyperlink 128" xfId="31012" hidden="1"/>
    <cellStyle name="Hyperlink 128" xfId="32182" hidden="1"/>
    <cellStyle name="Hyperlink 128" xfId="30902" hidden="1"/>
    <cellStyle name="Hyperlink 128" xfId="35524" hidden="1"/>
    <cellStyle name="Hyperlink 128" xfId="35489" hidden="1"/>
    <cellStyle name="Hyperlink 128" xfId="36666" hidden="1"/>
    <cellStyle name="Hyperlink 128" xfId="29916" hidden="1"/>
    <cellStyle name="Hyperlink 128" xfId="39967" hidden="1"/>
    <cellStyle name="Hyperlink 128" xfId="39934" hidden="1"/>
    <cellStyle name="Hyperlink 128" xfId="41108" hidden="1"/>
    <cellStyle name="Hyperlink 128" xfId="34834" hidden="1"/>
    <cellStyle name="Hyperlink 128" xfId="43729" hidden="1"/>
    <cellStyle name="Hyperlink 128" xfId="43698" hidden="1"/>
    <cellStyle name="Hyperlink 128" xfId="44270"/>
    <cellStyle name="Hyperlink 129" xfId="1203" hidden="1"/>
    <cellStyle name="Hyperlink 129" xfId="1815" hidden="1"/>
    <cellStyle name="Hyperlink 129" xfId="2925" hidden="1"/>
    <cellStyle name="Hyperlink 129" xfId="4022" hidden="1"/>
    <cellStyle name="Hyperlink 129" xfId="4982" hidden="1"/>
    <cellStyle name="Hyperlink 129" xfId="6747" hidden="1"/>
    <cellStyle name="Hyperlink 129" xfId="7857" hidden="1"/>
    <cellStyle name="Hyperlink 129" xfId="8954" hidden="1"/>
    <cellStyle name="Hyperlink 129" xfId="5995" hidden="1"/>
    <cellStyle name="Hyperlink 129" xfId="11246" hidden="1"/>
    <cellStyle name="Hyperlink 129" xfId="12356" hidden="1"/>
    <cellStyle name="Hyperlink 129" xfId="13453" hidden="1"/>
    <cellStyle name="Hyperlink 129" xfId="4936" hidden="1"/>
    <cellStyle name="Hyperlink 129" xfId="15725" hidden="1"/>
    <cellStyle name="Hyperlink 129" xfId="16835" hidden="1"/>
    <cellStyle name="Hyperlink 129" xfId="17932" hidden="1"/>
    <cellStyle name="Hyperlink 129" xfId="9964" hidden="1"/>
    <cellStyle name="Hyperlink 129" xfId="19368" hidden="1"/>
    <cellStyle name="Hyperlink 129" xfId="20384" hidden="1"/>
    <cellStyle name="Hyperlink 129" xfId="21481" hidden="1"/>
    <cellStyle name="Hyperlink 129" xfId="14401" hidden="1"/>
    <cellStyle name="Hyperlink 129" xfId="22474" hidden="1"/>
    <cellStyle name="Hyperlink 129" xfId="23475" hidden="1"/>
    <cellStyle name="Hyperlink 129" xfId="24572" hidden="1"/>
    <cellStyle name="Hyperlink 129" xfId="26191" hidden="1"/>
    <cellStyle name="Hyperlink 129" xfId="26796" hidden="1"/>
    <cellStyle name="Hyperlink 129" xfId="27906" hidden="1"/>
    <cellStyle name="Hyperlink 129" xfId="29003" hidden="1"/>
    <cellStyle name="Hyperlink 129" xfId="29963" hidden="1"/>
    <cellStyle name="Hyperlink 129" xfId="31630" hidden="1"/>
    <cellStyle name="Hyperlink 129" xfId="32740" hidden="1"/>
    <cellStyle name="Hyperlink 129" xfId="33837" hidden="1"/>
    <cellStyle name="Hyperlink 129" xfId="30900" hidden="1"/>
    <cellStyle name="Hyperlink 129" xfId="36114" hidden="1"/>
    <cellStyle name="Hyperlink 129" xfId="37224" hidden="1"/>
    <cellStyle name="Hyperlink 129" xfId="38321" hidden="1"/>
    <cellStyle name="Hyperlink 129" xfId="29917" hidden="1"/>
    <cellStyle name="Hyperlink 129" xfId="40556" hidden="1"/>
    <cellStyle name="Hyperlink 129" xfId="41666" hidden="1"/>
    <cellStyle name="Hyperlink 129" xfId="42763" hidden="1"/>
    <cellStyle name="Hyperlink 129" xfId="34836" hidden="1"/>
    <cellStyle name="Hyperlink 129" xfId="43827" hidden="1"/>
    <cellStyle name="Hyperlink 129" xfId="44828" hidden="1"/>
    <cellStyle name="Hyperlink 129" xfId="45925"/>
    <cellStyle name="Hyperlink 13" xfId="932" hidden="1"/>
    <cellStyle name="Hyperlink 13" xfId="2240" hidden="1"/>
    <cellStyle name="Hyperlink 13" xfId="3349" hidden="1"/>
    <cellStyle name="Hyperlink 13" xfId="4437" hidden="1"/>
    <cellStyle name="Hyperlink 13" xfId="4983" hidden="1"/>
    <cellStyle name="Hyperlink 13" xfId="7172" hidden="1"/>
    <cellStyle name="Hyperlink 13" xfId="8281" hidden="1"/>
    <cellStyle name="Hyperlink 13" xfId="9369" hidden="1"/>
    <cellStyle name="Hyperlink 13" xfId="5993" hidden="1"/>
    <cellStyle name="Hyperlink 13" xfId="11671" hidden="1"/>
    <cellStyle name="Hyperlink 13" xfId="12780" hidden="1"/>
    <cellStyle name="Hyperlink 13" xfId="13868" hidden="1"/>
    <cellStyle name="Hyperlink 13" xfId="4937" hidden="1"/>
    <cellStyle name="Hyperlink 13" xfId="16150" hidden="1"/>
    <cellStyle name="Hyperlink 13" xfId="17259" hidden="1"/>
    <cellStyle name="Hyperlink 13" xfId="18347" hidden="1"/>
    <cellStyle name="Hyperlink 13" xfId="9862" hidden="1"/>
    <cellStyle name="Hyperlink 13" xfId="19699" hidden="1"/>
    <cellStyle name="Hyperlink 13" xfId="20808" hidden="1"/>
    <cellStyle name="Hyperlink 13" xfId="21896" hidden="1"/>
    <cellStyle name="Hyperlink 13" xfId="14403" hidden="1"/>
    <cellStyle name="Hyperlink 13" xfId="22790" hidden="1"/>
    <cellStyle name="Hyperlink 13" xfId="23899" hidden="1"/>
    <cellStyle name="Hyperlink 13" xfId="24987" hidden="1"/>
    <cellStyle name="Hyperlink 13" xfId="25921" hidden="1"/>
    <cellStyle name="Hyperlink 13" xfId="27221" hidden="1"/>
    <cellStyle name="Hyperlink 13" xfId="28330" hidden="1"/>
    <cellStyle name="Hyperlink 13" xfId="29418" hidden="1"/>
    <cellStyle name="Hyperlink 13" xfId="29964" hidden="1"/>
    <cellStyle name="Hyperlink 13" xfId="32055" hidden="1"/>
    <cellStyle name="Hyperlink 13" xfId="33164" hidden="1"/>
    <cellStyle name="Hyperlink 13" xfId="34252" hidden="1"/>
    <cellStyle name="Hyperlink 13" xfId="30898" hidden="1"/>
    <cellStyle name="Hyperlink 13" xfId="36539" hidden="1"/>
    <cellStyle name="Hyperlink 13" xfId="37648" hidden="1"/>
    <cellStyle name="Hyperlink 13" xfId="38736" hidden="1"/>
    <cellStyle name="Hyperlink 13" xfId="29918" hidden="1"/>
    <cellStyle name="Hyperlink 13" xfId="40981" hidden="1"/>
    <cellStyle name="Hyperlink 13" xfId="42090" hidden="1"/>
    <cellStyle name="Hyperlink 13" xfId="43178" hidden="1"/>
    <cellStyle name="Hyperlink 13" xfId="34745" hidden="1"/>
    <cellStyle name="Hyperlink 13" xfId="44143" hidden="1"/>
    <cellStyle name="Hyperlink 13" xfId="45252" hidden="1"/>
    <cellStyle name="Hyperlink 13" xfId="46340"/>
    <cellStyle name="Hyperlink 130" xfId="1205" hidden="1"/>
    <cellStyle name="Hyperlink 130" xfId="896" hidden="1"/>
    <cellStyle name="Hyperlink 130" xfId="2359" hidden="1"/>
    <cellStyle name="Hyperlink 130" xfId="3463" hidden="1"/>
    <cellStyle name="Hyperlink 130" xfId="4984" hidden="1"/>
    <cellStyle name="Hyperlink 130" xfId="6148" hidden="1"/>
    <cellStyle name="Hyperlink 130" xfId="7291" hidden="1"/>
    <cellStyle name="Hyperlink 130" xfId="8395" hidden="1"/>
    <cellStyle name="Hyperlink 130" xfId="5991" hidden="1"/>
    <cellStyle name="Hyperlink 130" xfId="10651" hidden="1"/>
    <cellStyle name="Hyperlink 130" xfId="11790" hidden="1"/>
    <cellStyle name="Hyperlink 130" xfId="12894" hidden="1"/>
    <cellStyle name="Hyperlink 130" xfId="4938" hidden="1"/>
    <cellStyle name="Hyperlink 130" xfId="15131" hidden="1"/>
    <cellStyle name="Hyperlink 130" xfId="16269" hidden="1"/>
    <cellStyle name="Hyperlink 130" xfId="17373" hidden="1"/>
    <cellStyle name="Hyperlink 130" xfId="5272" hidden="1"/>
    <cellStyle name="Hyperlink 130" xfId="19261" hidden="1"/>
    <cellStyle name="Hyperlink 130" xfId="19818" hidden="1"/>
    <cellStyle name="Hyperlink 130" xfId="20922" hidden="1"/>
    <cellStyle name="Hyperlink 130" xfId="14405" hidden="1"/>
    <cellStyle name="Hyperlink 130" xfId="18930" hidden="1"/>
    <cellStyle name="Hyperlink 130" xfId="22909" hidden="1"/>
    <cellStyle name="Hyperlink 130" xfId="24013" hidden="1"/>
    <cellStyle name="Hyperlink 130" xfId="26193" hidden="1"/>
    <cellStyle name="Hyperlink 130" xfId="25886" hidden="1"/>
    <cellStyle name="Hyperlink 130" xfId="27340" hidden="1"/>
    <cellStyle name="Hyperlink 130" xfId="28444" hidden="1"/>
    <cellStyle name="Hyperlink 130" xfId="29965" hidden="1"/>
    <cellStyle name="Hyperlink 130" xfId="31040" hidden="1"/>
    <cellStyle name="Hyperlink 130" xfId="32174" hidden="1"/>
    <cellStyle name="Hyperlink 130" xfId="33278" hidden="1"/>
    <cellStyle name="Hyperlink 130" xfId="30896" hidden="1"/>
    <cellStyle name="Hyperlink 130" xfId="35520" hidden="1"/>
    <cellStyle name="Hyperlink 130" xfId="36658" hidden="1"/>
    <cellStyle name="Hyperlink 130" xfId="37762" hidden="1"/>
    <cellStyle name="Hyperlink 130" xfId="29919" hidden="1"/>
    <cellStyle name="Hyperlink 130" xfId="39963" hidden="1"/>
    <cellStyle name="Hyperlink 130" xfId="41100" hidden="1"/>
    <cellStyle name="Hyperlink 130" xfId="42204" hidden="1"/>
    <cellStyle name="Hyperlink 130" xfId="30251" hidden="1"/>
    <cellStyle name="Hyperlink 130" xfId="43725" hidden="1"/>
    <cellStyle name="Hyperlink 130" xfId="44262" hidden="1"/>
    <cellStyle name="Hyperlink 130" xfId="45366"/>
    <cellStyle name="Hyperlink 131" xfId="1207" hidden="1"/>
    <cellStyle name="Hyperlink 131" xfId="897" hidden="1"/>
    <cellStyle name="Hyperlink 131" xfId="2349" hidden="1"/>
    <cellStyle name="Hyperlink 131" xfId="3455" hidden="1"/>
    <cellStyle name="Hyperlink 131" xfId="4985" hidden="1"/>
    <cellStyle name="Hyperlink 131" xfId="6149" hidden="1"/>
    <cellStyle name="Hyperlink 131" xfId="7281" hidden="1"/>
    <cellStyle name="Hyperlink 131" xfId="8387" hidden="1"/>
    <cellStyle name="Hyperlink 131" xfId="5989" hidden="1"/>
    <cellStyle name="Hyperlink 131" xfId="10652" hidden="1"/>
    <cellStyle name="Hyperlink 131" xfId="11780" hidden="1"/>
    <cellStyle name="Hyperlink 131" xfId="12886" hidden="1"/>
    <cellStyle name="Hyperlink 131" xfId="4939" hidden="1"/>
    <cellStyle name="Hyperlink 131" xfId="15132" hidden="1"/>
    <cellStyle name="Hyperlink 131" xfId="16259" hidden="1"/>
    <cellStyle name="Hyperlink 131" xfId="17365" hidden="1"/>
    <cellStyle name="Hyperlink 131" xfId="5274" hidden="1"/>
    <cellStyle name="Hyperlink 131" xfId="19262" hidden="1"/>
    <cellStyle name="Hyperlink 131" xfId="19808" hidden="1"/>
    <cellStyle name="Hyperlink 131" xfId="20914" hidden="1"/>
    <cellStyle name="Hyperlink 131" xfId="14407" hidden="1"/>
    <cellStyle name="Hyperlink 131" xfId="18929" hidden="1"/>
    <cellStyle name="Hyperlink 131" xfId="22899" hidden="1"/>
    <cellStyle name="Hyperlink 131" xfId="24005" hidden="1"/>
    <cellStyle name="Hyperlink 131" xfId="26195" hidden="1"/>
    <cellStyle name="Hyperlink 131" xfId="25887" hidden="1"/>
    <cellStyle name="Hyperlink 131" xfId="27330" hidden="1"/>
    <cellStyle name="Hyperlink 131" xfId="28436" hidden="1"/>
    <cellStyle name="Hyperlink 131" xfId="29966" hidden="1"/>
    <cellStyle name="Hyperlink 131" xfId="31041" hidden="1"/>
    <cellStyle name="Hyperlink 131" xfId="32164" hidden="1"/>
    <cellStyle name="Hyperlink 131" xfId="33270" hidden="1"/>
    <cellStyle name="Hyperlink 131" xfId="30894" hidden="1"/>
    <cellStyle name="Hyperlink 131" xfId="35521" hidden="1"/>
    <cellStyle name="Hyperlink 131" xfId="36648" hidden="1"/>
    <cellStyle name="Hyperlink 131" xfId="37754" hidden="1"/>
    <cellStyle name="Hyperlink 131" xfId="29920" hidden="1"/>
    <cellStyle name="Hyperlink 131" xfId="39964" hidden="1"/>
    <cellStyle name="Hyperlink 131" xfId="41090" hidden="1"/>
    <cellStyle name="Hyperlink 131" xfId="42196" hidden="1"/>
    <cellStyle name="Hyperlink 131" xfId="30253" hidden="1"/>
    <cellStyle name="Hyperlink 131" xfId="43726" hidden="1"/>
    <cellStyle name="Hyperlink 131" xfId="44252" hidden="1"/>
    <cellStyle name="Hyperlink 131" xfId="45358"/>
    <cellStyle name="Hyperlink 132" xfId="1220" hidden="1"/>
    <cellStyle name="Hyperlink 132" xfId="1060" hidden="1"/>
    <cellStyle name="Hyperlink 132" xfId="2775" hidden="1"/>
    <cellStyle name="Hyperlink 132" xfId="3876" hidden="1"/>
    <cellStyle name="Hyperlink 132" xfId="4986" hidden="1"/>
    <cellStyle name="Hyperlink 132" xfId="6248" hidden="1"/>
    <cellStyle name="Hyperlink 132" xfId="7707" hidden="1"/>
    <cellStyle name="Hyperlink 132" xfId="8808" hidden="1"/>
    <cellStyle name="Hyperlink 132" xfId="5987" hidden="1"/>
    <cellStyle name="Hyperlink 132" xfId="10751" hidden="1"/>
    <cellStyle name="Hyperlink 132" xfId="12206" hidden="1"/>
    <cellStyle name="Hyperlink 132" xfId="13307" hidden="1"/>
    <cellStyle name="Hyperlink 132" xfId="4940" hidden="1"/>
    <cellStyle name="Hyperlink 132" xfId="15231" hidden="1"/>
    <cellStyle name="Hyperlink 132" xfId="16685" hidden="1"/>
    <cellStyle name="Hyperlink 132" xfId="17786" hidden="1"/>
    <cellStyle name="Hyperlink 132" xfId="5273" hidden="1"/>
    <cellStyle name="Hyperlink 132" xfId="19280" hidden="1"/>
    <cellStyle name="Hyperlink 132" xfId="20234" hidden="1"/>
    <cellStyle name="Hyperlink 132" xfId="21335" hidden="1"/>
    <cellStyle name="Hyperlink 132" xfId="14409" hidden="1"/>
    <cellStyle name="Hyperlink 132" xfId="18842" hidden="1"/>
    <cellStyle name="Hyperlink 132" xfId="23325" hidden="1"/>
    <cellStyle name="Hyperlink 132" xfId="24426" hidden="1"/>
    <cellStyle name="Hyperlink 132" xfId="26208" hidden="1"/>
    <cellStyle name="Hyperlink 132" xfId="26049" hidden="1"/>
    <cellStyle name="Hyperlink 132" xfId="27756" hidden="1"/>
    <cellStyle name="Hyperlink 132" xfId="28857" hidden="1"/>
    <cellStyle name="Hyperlink 132" xfId="29967" hidden="1"/>
    <cellStyle name="Hyperlink 132" xfId="31139" hidden="1"/>
    <cellStyle name="Hyperlink 132" xfId="32590" hidden="1"/>
    <cellStyle name="Hyperlink 132" xfId="33691" hidden="1"/>
    <cellStyle name="Hyperlink 132" xfId="30892" hidden="1"/>
    <cellStyle name="Hyperlink 132" xfId="35620" hidden="1"/>
    <cellStyle name="Hyperlink 132" xfId="37074" hidden="1"/>
    <cellStyle name="Hyperlink 132" xfId="38175" hidden="1"/>
    <cellStyle name="Hyperlink 132" xfId="29921" hidden="1"/>
    <cellStyle name="Hyperlink 132" xfId="40063" hidden="1"/>
    <cellStyle name="Hyperlink 132" xfId="41516" hidden="1"/>
    <cellStyle name="Hyperlink 132" xfId="42617" hidden="1"/>
    <cellStyle name="Hyperlink 132" xfId="30252" hidden="1"/>
    <cellStyle name="Hyperlink 132" xfId="43743" hidden="1"/>
    <cellStyle name="Hyperlink 132" xfId="44678" hidden="1"/>
    <cellStyle name="Hyperlink 132" xfId="45779"/>
    <cellStyle name="Hyperlink 133" xfId="1250" hidden="1"/>
    <cellStyle name="Hyperlink 133" xfId="855" hidden="1"/>
    <cellStyle name="Hyperlink 133" xfId="2312" hidden="1"/>
    <cellStyle name="Hyperlink 133" xfId="3420" hidden="1"/>
    <cellStyle name="Hyperlink 133" xfId="4987" hidden="1"/>
    <cellStyle name="Hyperlink 133" xfId="6107" hidden="1"/>
    <cellStyle name="Hyperlink 133" xfId="7244" hidden="1"/>
    <cellStyle name="Hyperlink 133" xfId="8352" hidden="1"/>
    <cellStyle name="Hyperlink 133" xfId="5985" hidden="1"/>
    <cellStyle name="Hyperlink 133" xfId="10612" hidden="1"/>
    <cellStyle name="Hyperlink 133" xfId="11743" hidden="1"/>
    <cellStyle name="Hyperlink 133" xfId="12851" hidden="1"/>
    <cellStyle name="Hyperlink 133" xfId="4941" hidden="1"/>
    <cellStyle name="Hyperlink 133" xfId="15093" hidden="1"/>
    <cellStyle name="Hyperlink 133" xfId="16222" hidden="1"/>
    <cellStyle name="Hyperlink 133" xfId="17330" hidden="1"/>
    <cellStyle name="Hyperlink 133" xfId="10196" hidden="1"/>
    <cellStyle name="Hyperlink 133" xfId="19223" hidden="1"/>
    <cellStyle name="Hyperlink 133" xfId="19771" hidden="1"/>
    <cellStyle name="Hyperlink 133" xfId="20879" hidden="1"/>
    <cellStyle name="Hyperlink 133" xfId="14411" hidden="1"/>
    <cellStyle name="Hyperlink 133" xfId="18998" hidden="1"/>
    <cellStyle name="Hyperlink 133" xfId="22862" hidden="1"/>
    <cellStyle name="Hyperlink 133" xfId="23970" hidden="1"/>
    <cellStyle name="Hyperlink 133" xfId="26238" hidden="1"/>
    <cellStyle name="Hyperlink 133" xfId="25850" hidden="1"/>
    <cellStyle name="Hyperlink 133" xfId="27293" hidden="1"/>
    <cellStyle name="Hyperlink 133" xfId="28401" hidden="1"/>
    <cellStyle name="Hyperlink 133" xfId="29968" hidden="1"/>
    <cellStyle name="Hyperlink 133" xfId="31004" hidden="1"/>
    <cellStyle name="Hyperlink 133" xfId="32127" hidden="1"/>
    <cellStyle name="Hyperlink 133" xfId="33235" hidden="1"/>
    <cellStyle name="Hyperlink 133" xfId="30890" hidden="1"/>
    <cellStyle name="Hyperlink 133" xfId="35481" hidden="1"/>
    <cellStyle name="Hyperlink 133" xfId="36611" hidden="1"/>
    <cellStyle name="Hyperlink 133" xfId="37719" hidden="1"/>
    <cellStyle name="Hyperlink 133" xfId="29922" hidden="1"/>
    <cellStyle name="Hyperlink 133" xfId="39926" hidden="1"/>
    <cellStyle name="Hyperlink 133" xfId="41053" hidden="1"/>
    <cellStyle name="Hyperlink 133" xfId="42161" hidden="1"/>
    <cellStyle name="Hyperlink 133" xfId="35068" hidden="1"/>
    <cellStyle name="Hyperlink 133" xfId="43690" hidden="1"/>
    <cellStyle name="Hyperlink 133" xfId="44215" hidden="1"/>
    <cellStyle name="Hyperlink 133" xfId="45323"/>
    <cellStyle name="Hyperlink 134" xfId="1248" hidden="1"/>
    <cellStyle name="Hyperlink 134" xfId="833" hidden="1"/>
    <cellStyle name="Hyperlink 134" xfId="1825" hidden="1"/>
    <cellStyle name="Hyperlink 134" xfId="2935" hidden="1"/>
    <cellStyle name="Hyperlink 134" xfId="4988" hidden="1"/>
    <cellStyle name="Hyperlink 134" xfId="6085" hidden="1"/>
    <cellStyle name="Hyperlink 134" xfId="6757" hidden="1"/>
    <cellStyle name="Hyperlink 134" xfId="7867" hidden="1"/>
    <cellStyle name="Hyperlink 134" xfId="5983" hidden="1"/>
    <cellStyle name="Hyperlink 134" xfId="10590" hidden="1"/>
    <cellStyle name="Hyperlink 134" xfId="11256" hidden="1"/>
    <cellStyle name="Hyperlink 134" xfId="12366" hidden="1"/>
    <cellStyle name="Hyperlink 134" xfId="4942" hidden="1"/>
    <cellStyle name="Hyperlink 134" xfId="15072" hidden="1"/>
    <cellStyle name="Hyperlink 134" xfId="15735" hidden="1"/>
    <cellStyle name="Hyperlink 134" xfId="16845" hidden="1"/>
    <cellStyle name="Hyperlink 134" xfId="10444" hidden="1"/>
    <cellStyle name="Hyperlink 134" xfId="19202" hidden="1"/>
    <cellStyle name="Hyperlink 134" xfId="19374" hidden="1"/>
    <cellStyle name="Hyperlink 134" xfId="20394" hidden="1"/>
    <cellStyle name="Hyperlink 134" xfId="18834" hidden="1"/>
    <cellStyle name="Hyperlink 134" xfId="19036" hidden="1"/>
    <cellStyle name="Hyperlink 134" xfId="22480" hidden="1"/>
    <cellStyle name="Hyperlink 134" xfId="23485" hidden="1"/>
    <cellStyle name="Hyperlink 134" xfId="26236" hidden="1"/>
    <cellStyle name="Hyperlink 134" xfId="25829" hidden="1"/>
    <cellStyle name="Hyperlink 134" xfId="26806" hidden="1"/>
    <cellStyle name="Hyperlink 134" xfId="27916" hidden="1"/>
    <cellStyle name="Hyperlink 134" xfId="29969" hidden="1"/>
    <cellStyle name="Hyperlink 134" xfId="30983" hidden="1"/>
    <cellStyle name="Hyperlink 134" xfId="31640" hidden="1"/>
    <cellStyle name="Hyperlink 134" xfId="32750" hidden="1"/>
    <cellStyle name="Hyperlink 134" xfId="30888" hidden="1"/>
    <cellStyle name="Hyperlink 134" xfId="35460" hidden="1"/>
    <cellStyle name="Hyperlink 134" xfId="36124" hidden="1"/>
    <cellStyle name="Hyperlink 134" xfId="37234" hidden="1"/>
    <cellStyle name="Hyperlink 134" xfId="29923" hidden="1"/>
    <cellStyle name="Hyperlink 134" xfId="39905" hidden="1"/>
    <cellStyle name="Hyperlink 134" xfId="40566" hidden="1"/>
    <cellStyle name="Hyperlink 134" xfId="41676" hidden="1"/>
    <cellStyle name="Hyperlink 134" xfId="35316" hidden="1"/>
    <cellStyle name="Hyperlink 134" xfId="43669" hidden="1"/>
    <cellStyle name="Hyperlink 134" xfId="43833" hidden="1"/>
    <cellStyle name="Hyperlink 134" xfId="44838"/>
    <cellStyle name="Hyperlink 135" xfId="1213" hidden="1"/>
    <cellStyle name="Hyperlink 135" xfId="874" hidden="1"/>
    <cellStyle name="Hyperlink 135" xfId="866" hidden="1"/>
    <cellStyle name="Hyperlink 135" xfId="2355" hidden="1"/>
    <cellStyle name="Hyperlink 135" xfId="4989" hidden="1"/>
    <cellStyle name="Hyperlink 135" xfId="6126" hidden="1"/>
    <cellStyle name="Hyperlink 135" xfId="6118" hidden="1"/>
    <cellStyle name="Hyperlink 135" xfId="7287" hidden="1"/>
    <cellStyle name="Hyperlink 135" xfId="5981" hidden="1"/>
    <cellStyle name="Hyperlink 135" xfId="10631" hidden="1"/>
    <cellStyle name="Hyperlink 135" xfId="10623" hidden="1"/>
    <cellStyle name="Hyperlink 135" xfId="11786" hidden="1"/>
    <cellStyle name="Hyperlink 135" xfId="9878" hidden="1"/>
    <cellStyle name="Hyperlink 135" xfId="15112" hidden="1"/>
    <cellStyle name="Hyperlink 135" xfId="15104" hidden="1"/>
    <cellStyle name="Hyperlink 135" xfId="16265" hidden="1"/>
    <cellStyle name="Hyperlink 135" xfId="10440" hidden="1"/>
    <cellStyle name="Hyperlink 135" xfId="19242" hidden="1"/>
    <cellStyle name="Hyperlink 135" xfId="19234" hidden="1"/>
    <cellStyle name="Hyperlink 135" xfId="19814" hidden="1"/>
    <cellStyle name="Hyperlink 135" xfId="19277" hidden="1"/>
    <cellStyle name="Hyperlink 135" xfId="18993" hidden="1"/>
    <cellStyle name="Hyperlink 135" xfId="18985" hidden="1"/>
    <cellStyle name="Hyperlink 135" xfId="22905" hidden="1"/>
    <cellStyle name="Hyperlink 135" xfId="26201" hidden="1"/>
    <cellStyle name="Hyperlink 135" xfId="25869" hidden="1"/>
    <cellStyle name="Hyperlink 135" xfId="25861" hidden="1"/>
    <cellStyle name="Hyperlink 135" xfId="27336" hidden="1"/>
    <cellStyle name="Hyperlink 135" xfId="29970" hidden="1"/>
    <cellStyle name="Hyperlink 135" xfId="31023" hidden="1"/>
    <cellStyle name="Hyperlink 135" xfId="31015" hidden="1"/>
    <cellStyle name="Hyperlink 135" xfId="32170" hidden="1"/>
    <cellStyle name="Hyperlink 135" xfId="30886" hidden="1"/>
    <cellStyle name="Hyperlink 135" xfId="35500" hidden="1"/>
    <cellStyle name="Hyperlink 135" xfId="35492" hidden="1"/>
    <cellStyle name="Hyperlink 135" xfId="36654" hidden="1"/>
    <cellStyle name="Hyperlink 135" xfId="34755" hidden="1"/>
    <cellStyle name="Hyperlink 135" xfId="39945" hidden="1"/>
    <cellStyle name="Hyperlink 135" xfId="39937" hidden="1"/>
    <cellStyle name="Hyperlink 135" xfId="41096" hidden="1"/>
    <cellStyle name="Hyperlink 135" xfId="35312" hidden="1"/>
    <cellStyle name="Hyperlink 135" xfId="43709" hidden="1"/>
    <cellStyle name="Hyperlink 135" xfId="43701" hidden="1"/>
    <cellStyle name="Hyperlink 135" xfId="44258"/>
    <cellStyle name="Hyperlink 136" xfId="1221" hidden="1"/>
    <cellStyle name="Hyperlink 136" xfId="854" hidden="1"/>
    <cellStyle name="Hyperlink 136" xfId="908" hidden="1"/>
    <cellStyle name="Hyperlink 136" xfId="2290" hidden="1"/>
    <cellStyle name="Hyperlink 136" xfId="4990" hidden="1"/>
    <cellStyle name="Hyperlink 136" xfId="6106" hidden="1"/>
    <cellStyle name="Hyperlink 136" xfId="6160" hidden="1"/>
    <cellStyle name="Hyperlink 136" xfId="7222" hidden="1"/>
    <cellStyle name="Hyperlink 136" xfId="5979" hidden="1"/>
    <cellStyle name="Hyperlink 136" xfId="10611" hidden="1"/>
    <cellStyle name="Hyperlink 136" xfId="10663" hidden="1"/>
    <cellStyle name="Hyperlink 136" xfId="11721" hidden="1"/>
    <cellStyle name="Hyperlink 136" xfId="10667" hidden="1"/>
    <cellStyle name="Hyperlink 136" xfId="15092" hidden="1"/>
    <cellStyle name="Hyperlink 136" xfId="15143" hidden="1"/>
    <cellStyle name="Hyperlink 136" xfId="16200" hidden="1"/>
    <cellStyle name="Hyperlink 136" xfId="15057" hidden="1"/>
    <cellStyle name="Hyperlink 136" xfId="19222" hidden="1"/>
    <cellStyle name="Hyperlink 136" xfId="19273" hidden="1"/>
    <cellStyle name="Hyperlink 136" xfId="19749" hidden="1"/>
    <cellStyle name="Hyperlink 136" xfId="14417" hidden="1"/>
    <cellStyle name="Hyperlink 136" xfId="19000" hidden="1"/>
    <cellStyle name="Hyperlink 136" xfId="18910" hidden="1"/>
    <cellStyle name="Hyperlink 136" xfId="22840" hidden="1"/>
    <cellStyle name="Hyperlink 136" xfId="26209" hidden="1"/>
    <cellStyle name="Hyperlink 136" xfId="25849" hidden="1"/>
    <cellStyle name="Hyperlink 136" xfId="25898" hidden="1"/>
    <cellStyle name="Hyperlink 136" xfId="27271" hidden="1"/>
    <cellStyle name="Hyperlink 136" xfId="29971" hidden="1"/>
    <cellStyle name="Hyperlink 136" xfId="31003" hidden="1"/>
    <cellStyle name="Hyperlink 136" xfId="31052" hidden="1"/>
    <cellStyle name="Hyperlink 136" xfId="32105" hidden="1"/>
    <cellStyle name="Hyperlink 136" xfId="30884" hidden="1"/>
    <cellStyle name="Hyperlink 136" xfId="35480" hidden="1"/>
    <cellStyle name="Hyperlink 136" xfId="35532" hidden="1"/>
    <cellStyle name="Hyperlink 136" xfId="36589" hidden="1"/>
    <cellStyle name="Hyperlink 136" xfId="35536" hidden="1"/>
    <cellStyle name="Hyperlink 136" xfId="39925" hidden="1"/>
    <cellStyle name="Hyperlink 136" xfId="39975" hidden="1"/>
    <cellStyle name="Hyperlink 136" xfId="41031" hidden="1"/>
    <cellStyle name="Hyperlink 136" xfId="39892" hidden="1"/>
    <cellStyle name="Hyperlink 136" xfId="43689" hidden="1"/>
    <cellStyle name="Hyperlink 136" xfId="43737" hidden="1"/>
    <cellStyle name="Hyperlink 136" xfId="44193"/>
    <cellStyle name="Hyperlink 137" xfId="1215" hidden="1"/>
    <cellStyle name="Hyperlink 137" xfId="861" hidden="1"/>
    <cellStyle name="Hyperlink 137" xfId="2322" hidden="1"/>
    <cellStyle name="Hyperlink 137" xfId="3430" hidden="1"/>
    <cellStyle name="Hyperlink 137" xfId="4991" hidden="1"/>
    <cellStyle name="Hyperlink 137" xfId="6113" hidden="1"/>
    <cellStyle name="Hyperlink 137" xfId="7254" hidden="1"/>
    <cellStyle name="Hyperlink 137" xfId="8362" hidden="1"/>
    <cellStyle name="Hyperlink 137" xfId="5977" hidden="1"/>
    <cellStyle name="Hyperlink 137" xfId="10618" hidden="1"/>
    <cellStyle name="Hyperlink 137" xfId="11753" hidden="1"/>
    <cellStyle name="Hyperlink 137" xfId="12861" hidden="1"/>
    <cellStyle name="Hyperlink 137" xfId="4943" hidden="1"/>
    <cellStyle name="Hyperlink 137" xfId="15099" hidden="1"/>
    <cellStyle name="Hyperlink 137" xfId="16232" hidden="1"/>
    <cellStyle name="Hyperlink 137" xfId="17340" hidden="1"/>
    <cellStyle name="Hyperlink 137" xfId="15055" hidden="1"/>
    <cellStyle name="Hyperlink 137" xfId="19229" hidden="1"/>
    <cellStyle name="Hyperlink 137" xfId="19781" hidden="1"/>
    <cellStyle name="Hyperlink 137" xfId="20889" hidden="1"/>
    <cellStyle name="Hyperlink 137" xfId="14419" hidden="1"/>
    <cellStyle name="Hyperlink 137" xfId="18975" hidden="1"/>
    <cellStyle name="Hyperlink 137" xfId="22872" hidden="1"/>
    <cellStyle name="Hyperlink 137" xfId="23980" hidden="1"/>
    <cellStyle name="Hyperlink 137" xfId="26203" hidden="1"/>
    <cellStyle name="Hyperlink 137" xfId="25856" hidden="1"/>
    <cellStyle name="Hyperlink 137" xfId="27303" hidden="1"/>
    <cellStyle name="Hyperlink 137" xfId="28411" hidden="1"/>
    <cellStyle name="Hyperlink 137" xfId="29972" hidden="1"/>
    <cellStyle name="Hyperlink 137" xfId="31010" hidden="1"/>
    <cellStyle name="Hyperlink 137" xfId="32137" hidden="1"/>
    <cellStyle name="Hyperlink 137" xfId="33245" hidden="1"/>
    <cellStyle name="Hyperlink 137" xfId="30882" hidden="1"/>
    <cellStyle name="Hyperlink 137" xfId="35487" hidden="1"/>
    <cellStyle name="Hyperlink 137" xfId="36621" hidden="1"/>
    <cellStyle name="Hyperlink 137" xfId="37729" hidden="1"/>
    <cellStyle name="Hyperlink 137" xfId="29924" hidden="1"/>
    <cellStyle name="Hyperlink 137" xfId="39932" hidden="1"/>
    <cellStyle name="Hyperlink 137" xfId="41063" hidden="1"/>
    <cellStyle name="Hyperlink 137" xfId="42171" hidden="1"/>
    <cellStyle name="Hyperlink 137" xfId="39890" hidden="1"/>
    <cellStyle name="Hyperlink 137" xfId="43696" hidden="1"/>
    <cellStyle name="Hyperlink 137" xfId="44225" hidden="1"/>
    <cellStyle name="Hyperlink 137" xfId="45333"/>
    <cellStyle name="Hyperlink 138" xfId="1096" hidden="1"/>
    <cellStyle name="Hyperlink 138" xfId="1870" hidden="1"/>
    <cellStyle name="Hyperlink 138" xfId="2980" hidden="1"/>
    <cellStyle name="Hyperlink 138" xfId="4075" hidden="1"/>
    <cellStyle name="Hyperlink 138" xfId="4992" hidden="1"/>
    <cellStyle name="Hyperlink 138" xfId="6802" hidden="1"/>
    <cellStyle name="Hyperlink 138" xfId="7912" hidden="1"/>
    <cellStyle name="Hyperlink 138" xfId="9007" hidden="1"/>
    <cellStyle name="Hyperlink 138" xfId="5975" hidden="1"/>
    <cellStyle name="Hyperlink 138" xfId="11301" hidden="1"/>
    <cellStyle name="Hyperlink 138" xfId="12411" hidden="1"/>
    <cellStyle name="Hyperlink 138" xfId="13506" hidden="1"/>
    <cellStyle name="Hyperlink 138" xfId="4944" hidden="1"/>
    <cellStyle name="Hyperlink 138" xfId="15780" hidden="1"/>
    <cellStyle name="Hyperlink 138" xfId="16890" hidden="1"/>
    <cellStyle name="Hyperlink 138" xfId="17985" hidden="1"/>
    <cellStyle name="Hyperlink 138" xfId="15053" hidden="1"/>
    <cellStyle name="Hyperlink 138" xfId="19396" hidden="1"/>
    <cellStyle name="Hyperlink 138" xfId="20439" hidden="1"/>
    <cellStyle name="Hyperlink 138" xfId="21534" hidden="1"/>
    <cellStyle name="Hyperlink 138" xfId="14421" hidden="1"/>
    <cellStyle name="Hyperlink 138" xfId="22502" hidden="1"/>
    <cellStyle name="Hyperlink 138" xfId="23530" hidden="1"/>
    <cellStyle name="Hyperlink 138" xfId="24625" hidden="1"/>
    <cellStyle name="Hyperlink 138" xfId="26084" hidden="1"/>
    <cellStyle name="Hyperlink 138" xfId="26851" hidden="1"/>
    <cellStyle name="Hyperlink 138" xfId="27961" hidden="1"/>
    <cellStyle name="Hyperlink 138" xfId="29056" hidden="1"/>
    <cellStyle name="Hyperlink 138" xfId="29973" hidden="1"/>
    <cellStyle name="Hyperlink 138" xfId="31685" hidden="1"/>
    <cellStyle name="Hyperlink 138" xfId="32795" hidden="1"/>
    <cellStyle name="Hyperlink 138" xfId="33890" hidden="1"/>
    <cellStyle name="Hyperlink 138" xfId="30880" hidden="1"/>
    <cellStyle name="Hyperlink 138" xfId="36169" hidden="1"/>
    <cellStyle name="Hyperlink 138" xfId="37279" hidden="1"/>
    <cellStyle name="Hyperlink 138" xfId="38374" hidden="1"/>
    <cellStyle name="Hyperlink 138" xfId="29925" hidden="1"/>
    <cellStyle name="Hyperlink 138" xfId="40611" hidden="1"/>
    <cellStyle name="Hyperlink 138" xfId="41721" hidden="1"/>
    <cellStyle name="Hyperlink 138" xfId="42816" hidden="1"/>
    <cellStyle name="Hyperlink 138" xfId="39888" hidden="1"/>
    <cellStyle name="Hyperlink 138" xfId="43855" hidden="1"/>
    <cellStyle name="Hyperlink 138" xfId="44883" hidden="1"/>
    <cellStyle name="Hyperlink 138" xfId="45978"/>
    <cellStyle name="Hyperlink 139" xfId="1244" hidden="1"/>
    <cellStyle name="Hyperlink 139" xfId="832" hidden="1"/>
    <cellStyle name="Hyperlink 139" xfId="899" hidden="1"/>
    <cellStyle name="Hyperlink 139" xfId="849" hidden="1"/>
    <cellStyle name="Hyperlink 139" xfId="4993" hidden="1"/>
    <cellStyle name="Hyperlink 139" xfId="6084" hidden="1"/>
    <cellStyle name="Hyperlink 139" xfId="6151" hidden="1"/>
    <cellStyle name="Hyperlink 139" xfId="6101" hidden="1"/>
    <cellStyle name="Hyperlink 139" xfId="5973" hidden="1"/>
    <cellStyle name="Hyperlink 139" xfId="10589" hidden="1"/>
    <cellStyle name="Hyperlink 139" xfId="10654" hidden="1"/>
    <cellStyle name="Hyperlink 139" xfId="10606" hidden="1"/>
    <cellStyle name="Hyperlink 139" xfId="4945" hidden="1"/>
    <cellStyle name="Hyperlink 139" xfId="15071" hidden="1"/>
    <cellStyle name="Hyperlink 139" xfId="15134" hidden="1"/>
    <cellStyle name="Hyperlink 139" xfId="15087" hidden="1"/>
    <cellStyle name="Hyperlink 139" xfId="15051" hidden="1"/>
    <cellStyle name="Hyperlink 139" xfId="19201" hidden="1"/>
    <cellStyle name="Hyperlink 139" xfId="19264" hidden="1"/>
    <cellStyle name="Hyperlink 139" xfId="19217" hidden="1"/>
    <cellStyle name="Hyperlink 139" xfId="14423" hidden="1"/>
    <cellStyle name="Hyperlink 139" xfId="19038" hidden="1"/>
    <cellStyle name="Hyperlink 139" xfId="18927" hidden="1"/>
    <cellStyle name="Hyperlink 139" xfId="19009" hidden="1"/>
    <cellStyle name="Hyperlink 139" xfId="26232" hidden="1"/>
    <cellStyle name="Hyperlink 139" xfId="25828" hidden="1"/>
    <cellStyle name="Hyperlink 139" xfId="25889" hidden="1"/>
    <cellStyle name="Hyperlink 139" xfId="25844" hidden="1"/>
    <cellStyle name="Hyperlink 139" xfId="29974" hidden="1"/>
    <cellStyle name="Hyperlink 139" xfId="30982" hidden="1"/>
    <cellStyle name="Hyperlink 139" xfId="31043" hidden="1"/>
    <cellStyle name="Hyperlink 139" xfId="30998" hidden="1"/>
    <cellStyle name="Hyperlink 139" xfId="30878" hidden="1"/>
    <cellStyle name="Hyperlink 139" xfId="35459" hidden="1"/>
    <cellStyle name="Hyperlink 139" xfId="35523" hidden="1"/>
    <cellStyle name="Hyperlink 139" xfId="35475" hidden="1"/>
    <cellStyle name="Hyperlink 139" xfId="29926" hidden="1"/>
    <cellStyle name="Hyperlink 139" xfId="39904" hidden="1"/>
    <cellStyle name="Hyperlink 139" xfId="39966" hidden="1"/>
    <cellStyle name="Hyperlink 139" xfId="39920" hidden="1"/>
    <cellStyle name="Hyperlink 139" xfId="39886" hidden="1"/>
    <cellStyle name="Hyperlink 139" xfId="43668" hidden="1"/>
    <cellStyle name="Hyperlink 139" xfId="43728" hidden="1"/>
    <cellStyle name="Hyperlink 139" xfId="43684"/>
    <cellStyle name="Hyperlink 14" xfId="934" hidden="1"/>
    <cellStyle name="Hyperlink 14" xfId="2267" hidden="1"/>
    <cellStyle name="Hyperlink 14" xfId="3376" hidden="1"/>
    <cellStyle name="Hyperlink 14" xfId="4464" hidden="1"/>
    <cellStyle name="Hyperlink 14" xfId="4994" hidden="1"/>
    <cellStyle name="Hyperlink 14" xfId="7199" hidden="1"/>
    <cellStyle name="Hyperlink 14" xfId="8308" hidden="1"/>
    <cellStyle name="Hyperlink 14" xfId="9396" hidden="1"/>
    <cellStyle name="Hyperlink 14" xfId="5971" hidden="1"/>
    <cellStyle name="Hyperlink 14" xfId="11698" hidden="1"/>
    <cellStyle name="Hyperlink 14" xfId="12807" hidden="1"/>
    <cellStyle name="Hyperlink 14" xfId="13895" hidden="1"/>
    <cellStyle name="Hyperlink 14" xfId="4946" hidden="1"/>
    <cellStyle name="Hyperlink 14" xfId="16177" hidden="1"/>
    <cellStyle name="Hyperlink 14" xfId="17286" hidden="1"/>
    <cellStyle name="Hyperlink 14" xfId="18374" hidden="1"/>
    <cellStyle name="Hyperlink 14" xfId="15049" hidden="1"/>
    <cellStyle name="Hyperlink 14" xfId="19726" hidden="1"/>
    <cellStyle name="Hyperlink 14" xfId="20835" hidden="1"/>
    <cellStyle name="Hyperlink 14" xfId="21923" hidden="1"/>
    <cellStyle name="Hyperlink 14" xfId="9889" hidden="1"/>
    <cellStyle name="Hyperlink 14" xfId="22817" hidden="1"/>
    <cellStyle name="Hyperlink 14" xfId="23926" hidden="1"/>
    <cellStyle name="Hyperlink 14" xfId="25014" hidden="1"/>
    <cellStyle name="Hyperlink 14" xfId="25923" hidden="1"/>
    <cellStyle name="Hyperlink 14" xfId="27248" hidden="1"/>
    <cellStyle name="Hyperlink 14" xfId="28357" hidden="1"/>
    <cellStyle name="Hyperlink 14" xfId="29445" hidden="1"/>
    <cellStyle name="Hyperlink 14" xfId="29975" hidden="1"/>
    <cellStyle name="Hyperlink 14" xfId="32082" hidden="1"/>
    <cellStyle name="Hyperlink 14" xfId="33191" hidden="1"/>
    <cellStyle name="Hyperlink 14" xfId="34279" hidden="1"/>
    <cellStyle name="Hyperlink 14" xfId="30876" hidden="1"/>
    <cellStyle name="Hyperlink 14" xfId="36566" hidden="1"/>
    <cellStyle name="Hyperlink 14" xfId="37675" hidden="1"/>
    <cellStyle name="Hyperlink 14" xfId="38763" hidden="1"/>
    <cellStyle name="Hyperlink 14" xfId="29927" hidden="1"/>
    <cellStyle name="Hyperlink 14" xfId="41008" hidden="1"/>
    <cellStyle name="Hyperlink 14" xfId="42117" hidden="1"/>
    <cellStyle name="Hyperlink 14" xfId="43205" hidden="1"/>
    <cellStyle name="Hyperlink 14" xfId="39884" hidden="1"/>
    <cellStyle name="Hyperlink 14" xfId="44170" hidden="1"/>
    <cellStyle name="Hyperlink 14" xfId="45279" hidden="1"/>
    <cellStyle name="Hyperlink 14" xfId="46367"/>
    <cellStyle name="Hyperlink 140" xfId="1062" hidden="1"/>
    <cellStyle name="Hyperlink 140" xfId="1981" hidden="1"/>
    <cellStyle name="Hyperlink 140" xfId="3090" hidden="1"/>
    <cellStyle name="Hyperlink 140" xfId="4179" hidden="1"/>
    <cellStyle name="Hyperlink 140" xfId="4995" hidden="1"/>
    <cellStyle name="Hyperlink 140" xfId="6913" hidden="1"/>
    <cellStyle name="Hyperlink 140" xfId="8022" hidden="1"/>
    <cellStyle name="Hyperlink 140" xfId="9111" hidden="1"/>
    <cellStyle name="Hyperlink 140" xfId="5969" hidden="1"/>
    <cellStyle name="Hyperlink 140" xfId="11412" hidden="1"/>
    <cellStyle name="Hyperlink 140" xfId="12521" hidden="1"/>
    <cellStyle name="Hyperlink 140" xfId="13610" hidden="1"/>
    <cellStyle name="Hyperlink 140" xfId="5306" hidden="1"/>
    <cellStyle name="Hyperlink 140" xfId="15891" hidden="1"/>
    <cellStyle name="Hyperlink 140" xfId="17000" hidden="1"/>
    <cellStyle name="Hyperlink 140" xfId="18089" hidden="1"/>
    <cellStyle name="Hyperlink 140" xfId="15047" hidden="1"/>
    <cellStyle name="Hyperlink 140" xfId="19456" hidden="1"/>
    <cellStyle name="Hyperlink 140" xfId="20549" hidden="1"/>
    <cellStyle name="Hyperlink 140" xfId="21638" hidden="1"/>
    <cellStyle name="Hyperlink 140" xfId="10580" hidden="1"/>
    <cellStyle name="Hyperlink 140" xfId="22550" hidden="1"/>
    <cellStyle name="Hyperlink 140" xfId="23640" hidden="1"/>
    <cellStyle name="Hyperlink 140" xfId="24729" hidden="1"/>
    <cellStyle name="Hyperlink 140" xfId="26051" hidden="1"/>
    <cellStyle name="Hyperlink 140" xfId="26962" hidden="1"/>
    <cellStyle name="Hyperlink 140" xfId="28071" hidden="1"/>
    <cellStyle name="Hyperlink 140" xfId="29160" hidden="1"/>
    <cellStyle name="Hyperlink 140" xfId="29976" hidden="1"/>
    <cellStyle name="Hyperlink 140" xfId="31796" hidden="1"/>
    <cellStyle name="Hyperlink 140" xfId="32905" hidden="1"/>
    <cellStyle name="Hyperlink 140" xfId="33994" hidden="1"/>
    <cellStyle name="Hyperlink 140" xfId="30874" hidden="1"/>
    <cellStyle name="Hyperlink 140" xfId="36280" hidden="1"/>
    <cellStyle name="Hyperlink 140" xfId="37389" hidden="1"/>
    <cellStyle name="Hyperlink 140" xfId="38478" hidden="1"/>
    <cellStyle name="Hyperlink 140" xfId="30256" hidden="1"/>
    <cellStyle name="Hyperlink 140" xfId="40722" hidden="1"/>
    <cellStyle name="Hyperlink 140" xfId="41831" hidden="1"/>
    <cellStyle name="Hyperlink 140" xfId="42920" hidden="1"/>
    <cellStyle name="Hyperlink 140" xfId="39882" hidden="1"/>
    <cellStyle name="Hyperlink 140" xfId="43903" hidden="1"/>
    <cellStyle name="Hyperlink 140" xfId="44993" hidden="1"/>
    <cellStyle name="Hyperlink 140" xfId="46082"/>
    <cellStyle name="Hyperlink 141" xfId="1242" hidden="1"/>
    <cellStyle name="Hyperlink 141" xfId="884" hidden="1"/>
    <cellStyle name="Hyperlink 141" xfId="2308" hidden="1"/>
    <cellStyle name="Hyperlink 141" xfId="3416" hidden="1"/>
    <cellStyle name="Hyperlink 141" xfId="4996" hidden="1"/>
    <cellStyle name="Hyperlink 141" xfId="6136" hidden="1"/>
    <cellStyle name="Hyperlink 141" xfId="7240" hidden="1"/>
    <cellStyle name="Hyperlink 141" xfId="8348" hidden="1"/>
    <cellStyle name="Hyperlink 141" xfId="5938" hidden="1"/>
    <cellStyle name="Hyperlink 141" xfId="10641" hidden="1"/>
    <cellStyle name="Hyperlink 141" xfId="11739" hidden="1"/>
    <cellStyle name="Hyperlink 141" xfId="12847" hidden="1"/>
    <cellStyle name="Hyperlink 141" xfId="9864" hidden="1"/>
    <cellStyle name="Hyperlink 141" xfId="15122" hidden="1"/>
    <cellStyle name="Hyperlink 141" xfId="16218" hidden="1"/>
    <cellStyle name="Hyperlink 141" xfId="17326" hidden="1"/>
    <cellStyle name="Hyperlink 141" xfId="15045" hidden="1"/>
    <cellStyle name="Hyperlink 141" xfId="19252" hidden="1"/>
    <cellStyle name="Hyperlink 141" xfId="19767" hidden="1"/>
    <cellStyle name="Hyperlink 141" xfId="20875" hidden="1"/>
    <cellStyle name="Hyperlink 141" xfId="9873" hidden="1"/>
    <cellStyle name="Hyperlink 141" xfId="18948" hidden="1"/>
    <cellStyle name="Hyperlink 141" xfId="22858" hidden="1"/>
    <cellStyle name="Hyperlink 141" xfId="23966" hidden="1"/>
    <cellStyle name="Hyperlink 141" xfId="26230" hidden="1"/>
    <cellStyle name="Hyperlink 141" xfId="25879" hidden="1"/>
    <cellStyle name="Hyperlink 141" xfId="27289" hidden="1"/>
    <cellStyle name="Hyperlink 141" xfId="28397" hidden="1"/>
    <cellStyle name="Hyperlink 141" xfId="29977" hidden="1"/>
    <cellStyle name="Hyperlink 141" xfId="31033" hidden="1"/>
    <cellStyle name="Hyperlink 141" xfId="32123" hidden="1"/>
    <cellStyle name="Hyperlink 141" xfId="33231" hidden="1"/>
    <cellStyle name="Hyperlink 141" xfId="30843" hidden="1"/>
    <cellStyle name="Hyperlink 141" xfId="35510" hidden="1"/>
    <cellStyle name="Hyperlink 141" xfId="36607" hidden="1"/>
    <cellStyle name="Hyperlink 141" xfId="37715" hidden="1"/>
    <cellStyle name="Hyperlink 141" xfId="34746" hidden="1"/>
    <cellStyle name="Hyperlink 141" xfId="39955" hidden="1"/>
    <cellStyle name="Hyperlink 141" xfId="41049" hidden="1"/>
    <cellStyle name="Hyperlink 141" xfId="42157" hidden="1"/>
    <cellStyle name="Hyperlink 141" xfId="39880" hidden="1"/>
    <cellStyle name="Hyperlink 141" xfId="43719" hidden="1"/>
    <cellStyle name="Hyperlink 141" xfId="44211" hidden="1"/>
    <cellStyle name="Hyperlink 141" xfId="45319"/>
    <cellStyle name="Hyperlink 142" xfId="1240" hidden="1"/>
    <cellStyle name="Hyperlink 142" xfId="835" hidden="1"/>
    <cellStyle name="Hyperlink 142" xfId="1798" hidden="1"/>
    <cellStyle name="Hyperlink 142" xfId="2908" hidden="1"/>
    <cellStyle name="Hyperlink 142" xfId="4997" hidden="1"/>
    <cellStyle name="Hyperlink 142" xfId="6087" hidden="1"/>
    <cellStyle name="Hyperlink 142" xfId="6730" hidden="1"/>
    <cellStyle name="Hyperlink 142" xfId="7840" hidden="1"/>
    <cellStyle name="Hyperlink 142" xfId="5944" hidden="1"/>
    <cellStyle name="Hyperlink 142" xfId="10592" hidden="1"/>
    <cellStyle name="Hyperlink 142" xfId="11229" hidden="1"/>
    <cellStyle name="Hyperlink 142" xfId="12339" hidden="1"/>
    <cellStyle name="Hyperlink 142" xfId="9866" hidden="1"/>
    <cellStyle name="Hyperlink 142" xfId="15074" hidden="1"/>
    <cellStyle name="Hyperlink 142" xfId="15708" hidden="1"/>
    <cellStyle name="Hyperlink 142" xfId="16818" hidden="1"/>
    <cellStyle name="Hyperlink 142" xfId="15043" hidden="1"/>
    <cellStyle name="Hyperlink 142" xfId="19204" hidden="1"/>
    <cellStyle name="Hyperlink 142" xfId="19359" hidden="1"/>
    <cellStyle name="Hyperlink 142" xfId="20367" hidden="1"/>
    <cellStyle name="Hyperlink 142" xfId="5275" hidden="1"/>
    <cellStyle name="Hyperlink 142" xfId="19032" hidden="1"/>
    <cellStyle name="Hyperlink 142" xfId="22465" hidden="1"/>
    <cellStyle name="Hyperlink 142" xfId="23458" hidden="1"/>
    <cellStyle name="Hyperlink 142" xfId="26228" hidden="1"/>
    <cellStyle name="Hyperlink 142" xfId="25831" hidden="1"/>
    <cellStyle name="Hyperlink 142" xfId="26779" hidden="1"/>
    <cellStyle name="Hyperlink 142" xfId="27889" hidden="1"/>
    <cellStyle name="Hyperlink 142" xfId="29978" hidden="1"/>
    <cellStyle name="Hyperlink 142" xfId="30985" hidden="1"/>
    <cellStyle name="Hyperlink 142" xfId="31613" hidden="1"/>
    <cellStyle name="Hyperlink 142" xfId="32723" hidden="1"/>
    <cellStyle name="Hyperlink 142" xfId="30849" hidden="1"/>
    <cellStyle name="Hyperlink 142" xfId="35462" hidden="1"/>
    <cellStyle name="Hyperlink 142" xfId="36097" hidden="1"/>
    <cellStyle name="Hyperlink 142" xfId="37207" hidden="1"/>
    <cellStyle name="Hyperlink 142" xfId="34748" hidden="1"/>
    <cellStyle name="Hyperlink 142" xfId="39907" hidden="1"/>
    <cellStyle name="Hyperlink 142" xfId="40539" hidden="1"/>
    <cellStyle name="Hyperlink 142" xfId="41649" hidden="1"/>
    <cellStyle name="Hyperlink 142" xfId="39878" hidden="1"/>
    <cellStyle name="Hyperlink 142" xfId="43671" hidden="1"/>
    <cellStyle name="Hyperlink 142" xfId="43818" hidden="1"/>
    <cellStyle name="Hyperlink 142" xfId="44811"/>
    <cellStyle name="Hyperlink 143" xfId="1238" hidden="1"/>
    <cellStyle name="Hyperlink 143" xfId="1643" hidden="1"/>
    <cellStyle name="Hyperlink 143" xfId="2282" hidden="1"/>
    <cellStyle name="Hyperlink 143" xfId="3391" hidden="1"/>
    <cellStyle name="Hyperlink 143" xfId="4998" hidden="1"/>
    <cellStyle name="Hyperlink 143" xfId="6575" hidden="1"/>
    <cellStyle name="Hyperlink 143" xfId="7214" hidden="1"/>
    <cellStyle name="Hyperlink 143" xfId="8323" hidden="1"/>
    <cellStyle name="Hyperlink 143" xfId="5946" hidden="1"/>
    <cellStyle name="Hyperlink 143" xfId="11077" hidden="1"/>
    <cellStyle name="Hyperlink 143" xfId="11713" hidden="1"/>
    <cellStyle name="Hyperlink 143" xfId="12822" hidden="1"/>
    <cellStyle name="Hyperlink 143" xfId="9865" hidden="1"/>
    <cellStyle name="Hyperlink 143" xfId="15557" hidden="1"/>
    <cellStyle name="Hyperlink 143" xfId="16192" hidden="1"/>
    <cellStyle name="Hyperlink 143" xfId="17301" hidden="1"/>
    <cellStyle name="Hyperlink 143" xfId="15041" hidden="1"/>
    <cellStyle name="Hyperlink 143" xfId="19288" hidden="1"/>
    <cellStyle name="Hyperlink 143" xfId="19741" hidden="1"/>
    <cellStyle name="Hyperlink 143" xfId="20850" hidden="1"/>
    <cellStyle name="Hyperlink 143" xfId="14662" hidden="1"/>
    <cellStyle name="Hyperlink 143" xfId="22397" hidden="1"/>
    <cellStyle name="Hyperlink 143" xfId="22832" hidden="1"/>
    <cellStyle name="Hyperlink 143" xfId="23941" hidden="1"/>
    <cellStyle name="Hyperlink 143" xfId="26226" hidden="1"/>
    <cellStyle name="Hyperlink 143" xfId="26631" hidden="1"/>
    <cellStyle name="Hyperlink 143" xfId="27263" hidden="1"/>
    <cellStyle name="Hyperlink 143" xfId="28372" hidden="1"/>
    <cellStyle name="Hyperlink 143" xfId="29979" hidden="1"/>
    <cellStyle name="Hyperlink 143" xfId="31465" hidden="1"/>
    <cellStyle name="Hyperlink 143" xfId="32097" hidden="1"/>
    <cellStyle name="Hyperlink 143" xfId="33206" hidden="1"/>
    <cellStyle name="Hyperlink 143" xfId="30851" hidden="1"/>
    <cellStyle name="Hyperlink 143" xfId="35946" hidden="1"/>
    <cellStyle name="Hyperlink 143" xfId="36581" hidden="1"/>
    <cellStyle name="Hyperlink 143" xfId="37690" hidden="1"/>
    <cellStyle name="Hyperlink 143" xfId="34747" hidden="1"/>
    <cellStyle name="Hyperlink 143" xfId="40389" hidden="1"/>
    <cellStyle name="Hyperlink 143" xfId="41023" hidden="1"/>
    <cellStyle name="Hyperlink 143" xfId="42132" hidden="1"/>
    <cellStyle name="Hyperlink 143" xfId="39876" hidden="1"/>
    <cellStyle name="Hyperlink 143" xfId="43750" hidden="1"/>
    <cellStyle name="Hyperlink 143" xfId="44185" hidden="1"/>
    <cellStyle name="Hyperlink 143" xfId="45294"/>
    <cellStyle name="Hyperlink 144" xfId="1236" hidden="1"/>
    <cellStyle name="Hyperlink 144" xfId="1092" hidden="1"/>
    <cellStyle name="Hyperlink 144" xfId="2294" hidden="1"/>
    <cellStyle name="Hyperlink 144" xfId="3402" hidden="1"/>
    <cellStyle name="Hyperlink 144" xfId="4999" hidden="1"/>
    <cellStyle name="Hyperlink 144" xfId="6267" hidden="1"/>
    <cellStyle name="Hyperlink 144" xfId="7226" hidden="1"/>
    <cellStyle name="Hyperlink 144" xfId="8334" hidden="1"/>
    <cellStyle name="Hyperlink 144" xfId="5948" hidden="1"/>
    <cellStyle name="Hyperlink 144" xfId="10769" hidden="1"/>
    <cellStyle name="Hyperlink 144" xfId="11725" hidden="1"/>
    <cellStyle name="Hyperlink 144" xfId="12833" hidden="1"/>
    <cellStyle name="Hyperlink 144" xfId="5573" hidden="1"/>
    <cellStyle name="Hyperlink 144" xfId="15249" hidden="1"/>
    <cellStyle name="Hyperlink 144" xfId="16204" hidden="1"/>
    <cellStyle name="Hyperlink 144" xfId="17312" hidden="1"/>
    <cellStyle name="Hyperlink 144" xfId="15039" hidden="1"/>
    <cellStyle name="Hyperlink 144" xfId="19286" hidden="1"/>
    <cellStyle name="Hyperlink 144" xfId="19753" hidden="1"/>
    <cellStyle name="Hyperlink 144" xfId="20861" hidden="1"/>
    <cellStyle name="Hyperlink 144" xfId="14901" hidden="1"/>
    <cellStyle name="Hyperlink 144" xfId="18835" hidden="1"/>
    <cellStyle name="Hyperlink 144" xfId="22844" hidden="1"/>
    <cellStyle name="Hyperlink 144" xfId="23952" hidden="1"/>
    <cellStyle name="Hyperlink 144" xfId="26224" hidden="1"/>
    <cellStyle name="Hyperlink 144" xfId="26080" hidden="1"/>
    <cellStyle name="Hyperlink 144" xfId="27275" hidden="1"/>
    <cellStyle name="Hyperlink 144" xfId="28383" hidden="1"/>
    <cellStyle name="Hyperlink 144" xfId="29980" hidden="1"/>
    <cellStyle name="Hyperlink 144" xfId="31157" hidden="1"/>
    <cellStyle name="Hyperlink 144" xfId="32109" hidden="1"/>
    <cellStyle name="Hyperlink 144" xfId="33217" hidden="1"/>
    <cellStyle name="Hyperlink 144" xfId="30853" hidden="1"/>
    <cellStyle name="Hyperlink 144" xfId="35638" hidden="1"/>
    <cellStyle name="Hyperlink 144" xfId="36593" hidden="1"/>
    <cellStyle name="Hyperlink 144" xfId="37701" hidden="1"/>
    <cellStyle name="Hyperlink 144" xfId="30478" hidden="1"/>
    <cellStyle name="Hyperlink 144" xfId="40081" hidden="1"/>
    <cellStyle name="Hyperlink 144" xfId="41035" hidden="1"/>
    <cellStyle name="Hyperlink 144" xfId="42143" hidden="1"/>
    <cellStyle name="Hyperlink 144" xfId="39874" hidden="1"/>
    <cellStyle name="Hyperlink 144" xfId="43749" hidden="1"/>
    <cellStyle name="Hyperlink 144" xfId="44197" hidden="1"/>
    <cellStyle name="Hyperlink 144" xfId="45305"/>
    <cellStyle name="Hyperlink 145" xfId="1234" hidden="1"/>
    <cellStyle name="Hyperlink 145" xfId="882" hidden="1"/>
    <cellStyle name="Hyperlink 145" xfId="2771" hidden="1"/>
    <cellStyle name="Hyperlink 145" xfId="3874" hidden="1"/>
    <cellStyle name="Hyperlink 145" xfId="5000" hidden="1"/>
    <cellStyle name="Hyperlink 145" xfId="6134" hidden="1"/>
    <cellStyle name="Hyperlink 145" xfId="7703" hidden="1"/>
    <cellStyle name="Hyperlink 145" xfId="8806" hidden="1"/>
    <cellStyle name="Hyperlink 145" xfId="5950" hidden="1"/>
    <cellStyle name="Hyperlink 145" xfId="10639" hidden="1"/>
    <cellStyle name="Hyperlink 145" xfId="12202" hidden="1"/>
    <cellStyle name="Hyperlink 145" xfId="13305" hidden="1"/>
    <cellStyle name="Hyperlink 145" xfId="5802" hidden="1"/>
    <cellStyle name="Hyperlink 145" xfId="15120" hidden="1"/>
    <cellStyle name="Hyperlink 145" xfId="16681" hidden="1"/>
    <cellStyle name="Hyperlink 145" xfId="17784" hidden="1"/>
    <cellStyle name="Hyperlink 145" xfId="15037" hidden="1"/>
    <cellStyle name="Hyperlink 145" xfId="19250" hidden="1"/>
    <cellStyle name="Hyperlink 145" xfId="20230" hidden="1"/>
    <cellStyle name="Hyperlink 145" xfId="21333" hidden="1"/>
    <cellStyle name="Hyperlink 145" xfId="14903" hidden="1"/>
    <cellStyle name="Hyperlink 145" xfId="18952" hidden="1"/>
    <cellStyle name="Hyperlink 145" xfId="23321" hidden="1"/>
    <cellStyle name="Hyperlink 145" xfId="24424" hidden="1"/>
    <cellStyle name="Hyperlink 145" xfId="26222" hidden="1"/>
    <cellStyle name="Hyperlink 145" xfId="25877" hidden="1"/>
    <cellStyle name="Hyperlink 145" xfId="27752" hidden="1"/>
    <cellStyle name="Hyperlink 145" xfId="28855" hidden="1"/>
    <cellStyle name="Hyperlink 145" xfId="29981" hidden="1"/>
    <cellStyle name="Hyperlink 145" xfId="31031" hidden="1"/>
    <cellStyle name="Hyperlink 145" xfId="32586" hidden="1"/>
    <cellStyle name="Hyperlink 145" xfId="33689" hidden="1"/>
    <cellStyle name="Hyperlink 145" xfId="30855" hidden="1"/>
    <cellStyle name="Hyperlink 145" xfId="35508" hidden="1"/>
    <cellStyle name="Hyperlink 145" xfId="37070" hidden="1"/>
    <cellStyle name="Hyperlink 145" xfId="38173" hidden="1"/>
    <cellStyle name="Hyperlink 145" xfId="30707" hidden="1"/>
    <cellStyle name="Hyperlink 145" xfId="39953" hidden="1"/>
    <cellStyle name="Hyperlink 145" xfId="41512" hidden="1"/>
    <cellStyle name="Hyperlink 145" xfId="42615" hidden="1"/>
    <cellStyle name="Hyperlink 145" xfId="39872" hidden="1"/>
    <cellStyle name="Hyperlink 145" xfId="43717" hidden="1"/>
    <cellStyle name="Hyperlink 145" xfId="44674" hidden="1"/>
    <cellStyle name="Hyperlink 145" xfId="45777"/>
    <cellStyle name="Hyperlink 146" xfId="1232" hidden="1"/>
    <cellStyle name="Hyperlink 146" xfId="845" hidden="1"/>
    <cellStyle name="Hyperlink 146" xfId="1954" hidden="1"/>
    <cellStyle name="Hyperlink 146" xfId="3063" hidden="1"/>
    <cellStyle name="Hyperlink 146" xfId="5001" hidden="1"/>
    <cellStyle name="Hyperlink 146" xfId="6097" hidden="1"/>
    <cellStyle name="Hyperlink 146" xfId="6886" hidden="1"/>
    <cellStyle name="Hyperlink 146" xfId="7995" hidden="1"/>
    <cellStyle name="Hyperlink 146" xfId="5952" hidden="1"/>
    <cellStyle name="Hyperlink 146" xfId="10602" hidden="1"/>
    <cellStyle name="Hyperlink 146" xfId="11385" hidden="1"/>
    <cellStyle name="Hyperlink 146" xfId="12494" hidden="1"/>
    <cellStyle name="Hyperlink 146" xfId="5796" hidden="1"/>
    <cellStyle name="Hyperlink 146" xfId="15083" hidden="1"/>
    <cellStyle name="Hyperlink 146" xfId="15864" hidden="1"/>
    <cellStyle name="Hyperlink 146" xfId="16973" hidden="1"/>
    <cellStyle name="Hyperlink 146" xfId="15035" hidden="1"/>
    <cellStyle name="Hyperlink 146" xfId="19213" hidden="1"/>
    <cellStyle name="Hyperlink 146" xfId="19445" hidden="1"/>
    <cellStyle name="Hyperlink 146" xfId="20522" hidden="1"/>
    <cellStyle name="Hyperlink 146" xfId="19193" hidden="1"/>
    <cellStyle name="Hyperlink 146" xfId="19017" hidden="1"/>
    <cellStyle name="Hyperlink 146" xfId="22539" hidden="1"/>
    <cellStyle name="Hyperlink 146" xfId="23613" hidden="1"/>
    <cellStyle name="Hyperlink 146" xfId="26220" hidden="1"/>
    <cellStyle name="Hyperlink 146" xfId="25840" hidden="1"/>
    <cellStyle name="Hyperlink 146" xfId="26935" hidden="1"/>
    <cellStyle name="Hyperlink 146" xfId="28044" hidden="1"/>
    <cellStyle name="Hyperlink 146" xfId="29982" hidden="1"/>
    <cellStyle name="Hyperlink 146" xfId="30994" hidden="1"/>
    <cellStyle name="Hyperlink 146" xfId="31769" hidden="1"/>
    <cellStyle name="Hyperlink 146" xfId="32878" hidden="1"/>
    <cellStyle name="Hyperlink 146" xfId="30857" hidden="1"/>
    <cellStyle name="Hyperlink 146" xfId="35471" hidden="1"/>
    <cellStyle name="Hyperlink 146" xfId="36253" hidden="1"/>
    <cellStyle name="Hyperlink 146" xfId="37362" hidden="1"/>
    <cellStyle name="Hyperlink 146" xfId="30701" hidden="1"/>
    <cellStyle name="Hyperlink 146" xfId="39916" hidden="1"/>
    <cellStyle name="Hyperlink 146" xfId="40695" hidden="1"/>
    <cellStyle name="Hyperlink 146" xfId="41804" hidden="1"/>
    <cellStyle name="Hyperlink 146" xfId="39870" hidden="1"/>
    <cellStyle name="Hyperlink 146" xfId="43680" hidden="1"/>
    <cellStyle name="Hyperlink 146" xfId="43892" hidden="1"/>
    <cellStyle name="Hyperlink 146" xfId="44966"/>
    <cellStyle name="Hyperlink 147" xfId="1230" hidden="1"/>
    <cellStyle name="Hyperlink 147" xfId="885" hidden="1"/>
    <cellStyle name="Hyperlink 147" xfId="904" hidden="1"/>
    <cellStyle name="Hyperlink 147" xfId="2777" hidden="1"/>
    <cellStyle name="Hyperlink 147" xfId="5002" hidden="1"/>
    <cellStyle name="Hyperlink 147" xfId="6137" hidden="1"/>
    <cellStyle name="Hyperlink 147" xfId="6156" hidden="1"/>
    <cellStyle name="Hyperlink 147" xfId="7709" hidden="1"/>
    <cellStyle name="Hyperlink 147" xfId="5954" hidden="1"/>
    <cellStyle name="Hyperlink 147" xfId="10642" hidden="1"/>
    <cellStyle name="Hyperlink 147" xfId="10659" hidden="1"/>
    <cellStyle name="Hyperlink 147" xfId="12208" hidden="1"/>
    <cellStyle name="Hyperlink 147" xfId="10574" hidden="1"/>
    <cellStyle name="Hyperlink 147" xfId="15123" hidden="1"/>
    <cellStyle name="Hyperlink 147" xfId="15139" hidden="1"/>
    <cellStyle name="Hyperlink 147" xfId="16687" hidden="1"/>
    <cellStyle name="Hyperlink 147" xfId="15033" hidden="1"/>
    <cellStyle name="Hyperlink 147" xfId="19253" hidden="1"/>
    <cellStyle name="Hyperlink 147" xfId="19269" hidden="1"/>
    <cellStyle name="Hyperlink 147" xfId="20236" hidden="1"/>
    <cellStyle name="Hyperlink 147" xfId="19192" hidden="1"/>
    <cellStyle name="Hyperlink 147" xfId="18946" hidden="1"/>
    <cellStyle name="Hyperlink 147" xfId="18918" hidden="1"/>
    <cellStyle name="Hyperlink 147" xfId="23327" hidden="1"/>
    <cellStyle name="Hyperlink 147" xfId="26218" hidden="1"/>
    <cellStyle name="Hyperlink 147" xfId="25880" hidden="1"/>
    <cellStyle name="Hyperlink 147" xfId="25894" hidden="1"/>
    <cellStyle name="Hyperlink 147" xfId="27758" hidden="1"/>
    <cellStyle name="Hyperlink 147" xfId="29983" hidden="1"/>
    <cellStyle name="Hyperlink 147" xfId="31034" hidden="1"/>
    <cellStyle name="Hyperlink 147" xfId="31048" hidden="1"/>
    <cellStyle name="Hyperlink 147" xfId="32592" hidden="1"/>
    <cellStyle name="Hyperlink 147" xfId="30859" hidden="1"/>
    <cellStyle name="Hyperlink 147" xfId="35511" hidden="1"/>
    <cellStyle name="Hyperlink 147" xfId="35528" hidden="1"/>
    <cellStyle name="Hyperlink 147" xfId="37076" hidden="1"/>
    <cellStyle name="Hyperlink 147" xfId="35446" hidden="1"/>
    <cellStyle name="Hyperlink 147" xfId="39956" hidden="1"/>
    <cellStyle name="Hyperlink 147" xfId="39971" hidden="1"/>
    <cellStyle name="Hyperlink 147" xfId="41518" hidden="1"/>
    <cellStyle name="Hyperlink 147" xfId="39868" hidden="1"/>
    <cellStyle name="Hyperlink 147" xfId="43720" hidden="1"/>
    <cellStyle name="Hyperlink 147" xfId="43733" hidden="1"/>
    <cellStyle name="Hyperlink 147" xfId="44680"/>
    <cellStyle name="Hyperlink 148" xfId="1228" hidden="1"/>
    <cellStyle name="Hyperlink 148" xfId="834" hidden="1"/>
    <cellStyle name="Hyperlink 148" xfId="2378" hidden="1"/>
    <cellStyle name="Hyperlink 148" xfId="3481" hidden="1"/>
    <cellStyle name="Hyperlink 148" xfId="5003" hidden="1"/>
    <cellStyle name="Hyperlink 148" xfId="6086" hidden="1"/>
    <cellStyle name="Hyperlink 148" xfId="7310" hidden="1"/>
    <cellStyle name="Hyperlink 148" xfId="8413" hidden="1"/>
    <cellStyle name="Hyperlink 148" xfId="5956" hidden="1"/>
    <cellStyle name="Hyperlink 148" xfId="10591" hidden="1"/>
    <cellStyle name="Hyperlink 148" xfId="11809" hidden="1"/>
    <cellStyle name="Hyperlink 148" xfId="12912" hidden="1"/>
    <cellStyle name="Hyperlink 148" xfId="10572" hidden="1"/>
    <cellStyle name="Hyperlink 148" xfId="15073" hidden="1"/>
    <cellStyle name="Hyperlink 148" xfId="16288" hidden="1"/>
    <cellStyle name="Hyperlink 148" xfId="17391" hidden="1"/>
    <cellStyle name="Hyperlink 148" xfId="15031" hidden="1"/>
    <cellStyle name="Hyperlink 148" xfId="19203" hidden="1"/>
    <cellStyle name="Hyperlink 148" xfId="19837" hidden="1"/>
    <cellStyle name="Hyperlink 148" xfId="20940" hidden="1"/>
    <cellStyle name="Hyperlink 148" xfId="19191" hidden="1"/>
    <cellStyle name="Hyperlink 148" xfId="19034" hidden="1"/>
    <cellStyle name="Hyperlink 148" xfId="22928" hidden="1"/>
    <cellStyle name="Hyperlink 148" xfId="24031" hidden="1"/>
    <cellStyle name="Hyperlink 148" xfId="26216" hidden="1"/>
    <cellStyle name="Hyperlink 148" xfId="25830" hidden="1"/>
    <cellStyle name="Hyperlink 148" xfId="27359" hidden="1"/>
    <cellStyle name="Hyperlink 148" xfId="28462" hidden="1"/>
    <cellStyle name="Hyperlink 148" xfId="29984" hidden="1"/>
    <cellStyle name="Hyperlink 148" xfId="30984" hidden="1"/>
    <cellStyle name="Hyperlink 148" xfId="32193" hidden="1"/>
    <cellStyle name="Hyperlink 148" xfId="33296" hidden="1"/>
    <cellStyle name="Hyperlink 148" xfId="30861" hidden="1"/>
    <cellStyle name="Hyperlink 148" xfId="35461" hidden="1"/>
    <cellStyle name="Hyperlink 148" xfId="36677" hidden="1"/>
    <cellStyle name="Hyperlink 148" xfId="37780" hidden="1"/>
    <cellStyle name="Hyperlink 148" xfId="35444" hidden="1"/>
    <cellStyle name="Hyperlink 148" xfId="39906" hidden="1"/>
    <cellStyle name="Hyperlink 148" xfId="41119" hidden="1"/>
    <cellStyle name="Hyperlink 148" xfId="42222" hidden="1"/>
    <cellStyle name="Hyperlink 148" xfId="39866" hidden="1"/>
    <cellStyle name="Hyperlink 148" xfId="43670" hidden="1"/>
    <cellStyle name="Hyperlink 148" xfId="44281" hidden="1"/>
    <cellStyle name="Hyperlink 148" xfId="45384"/>
    <cellStyle name="Hyperlink 149" xfId="1222" hidden="1"/>
    <cellStyle name="Hyperlink 149" xfId="883" hidden="1"/>
    <cellStyle name="Hyperlink 149" xfId="1953" hidden="1"/>
    <cellStyle name="Hyperlink 149" xfId="3062" hidden="1"/>
    <cellStyle name="Hyperlink 149" xfId="5004" hidden="1"/>
    <cellStyle name="Hyperlink 149" xfId="6135" hidden="1"/>
    <cellStyle name="Hyperlink 149" xfId="6885" hidden="1"/>
    <cellStyle name="Hyperlink 149" xfId="7994" hidden="1"/>
    <cellStyle name="Hyperlink 149" xfId="5958" hidden="1"/>
    <cellStyle name="Hyperlink 149" xfId="10640" hidden="1"/>
    <cellStyle name="Hyperlink 149" xfId="11384" hidden="1"/>
    <cellStyle name="Hyperlink 149" xfId="12493" hidden="1"/>
    <cellStyle name="Hyperlink 149" xfId="10570" hidden="1"/>
    <cellStyle name="Hyperlink 149" xfId="15121" hidden="1"/>
    <cellStyle name="Hyperlink 149" xfId="15863" hidden="1"/>
    <cellStyle name="Hyperlink 149" xfId="16972" hidden="1"/>
    <cellStyle name="Hyperlink 149" xfId="15029" hidden="1"/>
    <cellStyle name="Hyperlink 149" xfId="19251" hidden="1"/>
    <cellStyle name="Hyperlink 149" xfId="19444" hidden="1"/>
    <cellStyle name="Hyperlink 149" xfId="20521" hidden="1"/>
    <cellStyle name="Hyperlink 149" xfId="19190" hidden="1"/>
    <cellStyle name="Hyperlink 149" xfId="18950" hidden="1"/>
    <cellStyle name="Hyperlink 149" xfId="22538" hidden="1"/>
    <cellStyle name="Hyperlink 149" xfId="23612" hidden="1"/>
    <cellStyle name="Hyperlink 149" xfId="26210" hidden="1"/>
    <cellStyle name="Hyperlink 149" xfId="25878" hidden="1"/>
    <cellStyle name="Hyperlink 149" xfId="26934" hidden="1"/>
    <cellStyle name="Hyperlink 149" xfId="28043" hidden="1"/>
    <cellStyle name="Hyperlink 149" xfId="29985" hidden="1"/>
    <cellStyle name="Hyperlink 149" xfId="31032" hidden="1"/>
    <cellStyle name="Hyperlink 149" xfId="31768" hidden="1"/>
    <cellStyle name="Hyperlink 149" xfId="32877" hidden="1"/>
    <cellStyle name="Hyperlink 149" xfId="30863" hidden="1"/>
    <cellStyle name="Hyperlink 149" xfId="35509" hidden="1"/>
    <cellStyle name="Hyperlink 149" xfId="36252" hidden="1"/>
    <cellStyle name="Hyperlink 149" xfId="37361" hidden="1"/>
    <cellStyle name="Hyperlink 149" xfId="35442" hidden="1"/>
    <cellStyle name="Hyperlink 149" xfId="39954" hidden="1"/>
    <cellStyle name="Hyperlink 149" xfId="40694" hidden="1"/>
    <cellStyle name="Hyperlink 149" xfId="41803" hidden="1"/>
    <cellStyle name="Hyperlink 149" xfId="39864" hidden="1"/>
    <cellStyle name="Hyperlink 149" xfId="43718" hidden="1"/>
    <cellStyle name="Hyperlink 149" xfId="43891" hidden="1"/>
    <cellStyle name="Hyperlink 149" xfId="44965"/>
    <cellStyle name="Hyperlink 15" xfId="936" hidden="1"/>
    <cellStyle name="Hyperlink 15" xfId="2239" hidden="1"/>
    <cellStyle name="Hyperlink 15" xfId="3348" hidden="1"/>
    <cellStyle name="Hyperlink 15" xfId="4436" hidden="1"/>
    <cellStyle name="Hyperlink 15" xfId="5005" hidden="1"/>
    <cellStyle name="Hyperlink 15" xfId="7171" hidden="1"/>
    <cellStyle name="Hyperlink 15" xfId="8280" hidden="1"/>
    <cellStyle name="Hyperlink 15" xfId="9368" hidden="1"/>
    <cellStyle name="Hyperlink 15" xfId="5792" hidden="1"/>
    <cellStyle name="Hyperlink 15" xfId="11670" hidden="1"/>
    <cellStyle name="Hyperlink 15" xfId="12779" hidden="1"/>
    <cellStyle name="Hyperlink 15" xfId="13867" hidden="1"/>
    <cellStyle name="Hyperlink 15" xfId="10568" hidden="1"/>
    <cellStyle name="Hyperlink 15" xfId="16149" hidden="1"/>
    <cellStyle name="Hyperlink 15" xfId="17258" hidden="1"/>
    <cellStyle name="Hyperlink 15" xfId="18346" hidden="1"/>
    <cellStyle name="Hyperlink 15" xfId="15023" hidden="1"/>
    <cellStyle name="Hyperlink 15" xfId="19698" hidden="1"/>
    <cellStyle name="Hyperlink 15" xfId="20807" hidden="1"/>
    <cellStyle name="Hyperlink 15" xfId="21895" hidden="1"/>
    <cellStyle name="Hyperlink 15" xfId="19189" hidden="1"/>
    <cellStyle name="Hyperlink 15" xfId="22789" hidden="1"/>
    <cellStyle name="Hyperlink 15" xfId="23898" hidden="1"/>
    <cellStyle name="Hyperlink 15" xfId="24986" hidden="1"/>
    <cellStyle name="Hyperlink 15" xfId="25925" hidden="1"/>
    <cellStyle name="Hyperlink 15" xfId="27220" hidden="1"/>
    <cellStyle name="Hyperlink 15" xfId="28329" hidden="1"/>
    <cellStyle name="Hyperlink 15" xfId="29417" hidden="1"/>
    <cellStyle name="Hyperlink 15" xfId="29986" hidden="1"/>
    <cellStyle name="Hyperlink 15" xfId="32054" hidden="1"/>
    <cellStyle name="Hyperlink 15" xfId="33163" hidden="1"/>
    <cellStyle name="Hyperlink 15" xfId="34251" hidden="1"/>
    <cellStyle name="Hyperlink 15" xfId="30697" hidden="1"/>
    <cellStyle name="Hyperlink 15" xfId="36538" hidden="1"/>
    <cellStyle name="Hyperlink 15" xfId="37647" hidden="1"/>
    <cellStyle name="Hyperlink 15" xfId="38735" hidden="1"/>
    <cellStyle name="Hyperlink 15" xfId="35440" hidden="1"/>
    <cellStyle name="Hyperlink 15" xfId="40980" hidden="1"/>
    <cellStyle name="Hyperlink 15" xfId="42089" hidden="1"/>
    <cellStyle name="Hyperlink 15" xfId="43177" hidden="1"/>
    <cellStyle name="Hyperlink 15" xfId="39858" hidden="1"/>
    <cellStyle name="Hyperlink 15" xfId="44142" hidden="1"/>
    <cellStyle name="Hyperlink 15" xfId="45251" hidden="1"/>
    <cellStyle name="Hyperlink 15" xfId="46339"/>
    <cellStyle name="Hyperlink 150" xfId="1253" hidden="1"/>
    <cellStyle name="Hyperlink 150" xfId="2381" hidden="1"/>
    <cellStyle name="Hyperlink 150" xfId="3484" hidden="1"/>
    <cellStyle name="Hyperlink 150" xfId="4533" hidden="1"/>
    <cellStyle name="Hyperlink 150" xfId="5006" hidden="1"/>
    <cellStyle name="Hyperlink 150" xfId="7313" hidden="1"/>
    <cellStyle name="Hyperlink 150" xfId="8416" hidden="1"/>
    <cellStyle name="Hyperlink 150" xfId="9465" hidden="1"/>
    <cellStyle name="Hyperlink 150" xfId="5960" hidden="1"/>
    <cellStyle name="Hyperlink 150" xfId="11812" hidden="1"/>
    <cellStyle name="Hyperlink 150" xfId="12915" hidden="1"/>
    <cellStyle name="Hyperlink 150" xfId="13964" hidden="1"/>
    <cellStyle name="Hyperlink 150" xfId="10566" hidden="1"/>
    <cellStyle name="Hyperlink 150" xfId="16291" hidden="1"/>
    <cellStyle name="Hyperlink 150" xfId="17394" hidden="1"/>
    <cellStyle name="Hyperlink 150" xfId="18443" hidden="1"/>
    <cellStyle name="Hyperlink 150" xfId="15021" hidden="1"/>
    <cellStyle name="Hyperlink 150" xfId="19840" hidden="1"/>
    <cellStyle name="Hyperlink 150" xfId="20943" hidden="1"/>
    <cellStyle name="Hyperlink 150" xfId="21992" hidden="1"/>
    <cellStyle name="Hyperlink 150" xfId="19188" hidden="1"/>
    <cellStyle name="Hyperlink 150" xfId="22931" hidden="1"/>
    <cellStyle name="Hyperlink 150" xfId="24034" hidden="1"/>
    <cellStyle name="Hyperlink 150" xfId="25083" hidden="1"/>
    <cellStyle name="Hyperlink 150" xfId="26241" hidden="1"/>
    <cellStyle name="Hyperlink 150" xfId="27362" hidden="1"/>
    <cellStyle name="Hyperlink 150" xfId="28465" hidden="1"/>
    <cellStyle name="Hyperlink 150" xfId="29514" hidden="1"/>
    <cellStyle name="Hyperlink 150" xfId="29987" hidden="1"/>
    <cellStyle name="Hyperlink 150" xfId="32196" hidden="1"/>
    <cellStyle name="Hyperlink 150" xfId="33299" hidden="1"/>
    <cellStyle name="Hyperlink 150" xfId="34348" hidden="1"/>
    <cellStyle name="Hyperlink 150" xfId="30865" hidden="1"/>
    <cellStyle name="Hyperlink 150" xfId="36680" hidden="1"/>
    <cellStyle name="Hyperlink 150" xfId="37783" hidden="1"/>
    <cellStyle name="Hyperlink 150" xfId="38832" hidden="1"/>
    <cellStyle name="Hyperlink 150" xfId="35438" hidden="1"/>
    <cellStyle name="Hyperlink 150" xfId="41122" hidden="1"/>
    <cellStyle name="Hyperlink 150" xfId="42225" hidden="1"/>
    <cellStyle name="Hyperlink 150" xfId="43274" hidden="1"/>
    <cellStyle name="Hyperlink 150" xfId="39856" hidden="1"/>
    <cellStyle name="Hyperlink 150" xfId="44284" hidden="1"/>
    <cellStyle name="Hyperlink 150" xfId="45387" hidden="1"/>
    <cellStyle name="Hyperlink 150" xfId="46436"/>
    <cellStyle name="Hyperlink 151" xfId="1255" hidden="1"/>
    <cellStyle name="Hyperlink 151" xfId="2383" hidden="1"/>
    <cellStyle name="Hyperlink 151" xfId="3486" hidden="1"/>
    <cellStyle name="Hyperlink 151" xfId="4535" hidden="1"/>
    <cellStyle name="Hyperlink 151" xfId="5007" hidden="1"/>
    <cellStyle name="Hyperlink 151" xfId="7315" hidden="1"/>
    <cellStyle name="Hyperlink 151" xfId="8418" hidden="1"/>
    <cellStyle name="Hyperlink 151" xfId="9467" hidden="1"/>
    <cellStyle name="Hyperlink 151" xfId="5791" hidden="1"/>
    <cellStyle name="Hyperlink 151" xfId="11814" hidden="1"/>
    <cellStyle name="Hyperlink 151" xfId="12917" hidden="1"/>
    <cellStyle name="Hyperlink 151" xfId="13966" hidden="1"/>
    <cellStyle name="Hyperlink 151" xfId="10564" hidden="1"/>
    <cellStyle name="Hyperlink 151" xfId="16293" hidden="1"/>
    <cellStyle name="Hyperlink 151" xfId="17396" hidden="1"/>
    <cellStyle name="Hyperlink 151" xfId="18445" hidden="1"/>
    <cellStyle name="Hyperlink 151" xfId="15019" hidden="1"/>
    <cellStyle name="Hyperlink 151" xfId="19842" hidden="1"/>
    <cellStyle name="Hyperlink 151" xfId="20945" hidden="1"/>
    <cellStyle name="Hyperlink 151" xfId="21994" hidden="1"/>
    <cellStyle name="Hyperlink 151" xfId="19187" hidden="1"/>
    <cellStyle name="Hyperlink 151" xfId="22933" hidden="1"/>
    <cellStyle name="Hyperlink 151" xfId="24036" hidden="1"/>
    <cellStyle name="Hyperlink 151" xfId="25085" hidden="1"/>
    <cellStyle name="Hyperlink 151" xfId="26243" hidden="1"/>
    <cellStyle name="Hyperlink 151" xfId="27364" hidden="1"/>
    <cellStyle name="Hyperlink 151" xfId="28467" hidden="1"/>
    <cellStyle name="Hyperlink 151" xfId="29516" hidden="1"/>
    <cellStyle name="Hyperlink 151" xfId="29988" hidden="1"/>
    <cellStyle name="Hyperlink 151" xfId="32198" hidden="1"/>
    <cellStyle name="Hyperlink 151" xfId="33301" hidden="1"/>
    <cellStyle name="Hyperlink 151" xfId="34350" hidden="1"/>
    <cellStyle name="Hyperlink 151" xfId="30696" hidden="1"/>
    <cellStyle name="Hyperlink 151" xfId="36682" hidden="1"/>
    <cellStyle name="Hyperlink 151" xfId="37785" hidden="1"/>
    <cellStyle name="Hyperlink 151" xfId="38834" hidden="1"/>
    <cellStyle name="Hyperlink 151" xfId="35436" hidden="1"/>
    <cellStyle name="Hyperlink 151" xfId="41124" hidden="1"/>
    <cellStyle name="Hyperlink 151" xfId="42227" hidden="1"/>
    <cellStyle name="Hyperlink 151" xfId="43276" hidden="1"/>
    <cellStyle name="Hyperlink 151" xfId="39854" hidden="1"/>
    <cellStyle name="Hyperlink 151" xfId="44286" hidden="1"/>
    <cellStyle name="Hyperlink 151" xfId="45389" hidden="1"/>
    <cellStyle name="Hyperlink 151" xfId="46438"/>
    <cellStyle name="Hyperlink 152" xfId="1257" hidden="1"/>
    <cellStyle name="Hyperlink 152" xfId="2385" hidden="1"/>
    <cellStyle name="Hyperlink 152" xfId="3488" hidden="1"/>
    <cellStyle name="Hyperlink 152" xfId="4537" hidden="1"/>
    <cellStyle name="Hyperlink 152" xfId="5008" hidden="1"/>
    <cellStyle name="Hyperlink 152" xfId="7317" hidden="1"/>
    <cellStyle name="Hyperlink 152" xfId="8420" hidden="1"/>
    <cellStyle name="Hyperlink 152" xfId="9469" hidden="1"/>
    <cellStyle name="Hyperlink 152" xfId="5933" hidden="1"/>
    <cellStyle name="Hyperlink 152" xfId="11816" hidden="1"/>
    <cellStyle name="Hyperlink 152" xfId="12919" hidden="1"/>
    <cellStyle name="Hyperlink 152" xfId="13968" hidden="1"/>
    <cellStyle name="Hyperlink 152" xfId="10562" hidden="1"/>
    <cellStyle name="Hyperlink 152" xfId="16295" hidden="1"/>
    <cellStyle name="Hyperlink 152" xfId="17398" hidden="1"/>
    <cellStyle name="Hyperlink 152" xfId="18447" hidden="1"/>
    <cellStyle name="Hyperlink 152" xfId="15017" hidden="1"/>
    <cellStyle name="Hyperlink 152" xfId="19844" hidden="1"/>
    <cellStyle name="Hyperlink 152" xfId="20947" hidden="1"/>
    <cellStyle name="Hyperlink 152" xfId="21996" hidden="1"/>
    <cellStyle name="Hyperlink 152" xfId="19186" hidden="1"/>
    <cellStyle name="Hyperlink 152" xfId="22935" hidden="1"/>
    <cellStyle name="Hyperlink 152" xfId="24038" hidden="1"/>
    <cellStyle name="Hyperlink 152" xfId="25087" hidden="1"/>
    <cellStyle name="Hyperlink 152" xfId="26245" hidden="1"/>
    <cellStyle name="Hyperlink 152" xfId="27366" hidden="1"/>
    <cellStyle name="Hyperlink 152" xfId="28469" hidden="1"/>
    <cellStyle name="Hyperlink 152" xfId="29518" hidden="1"/>
    <cellStyle name="Hyperlink 152" xfId="29989" hidden="1"/>
    <cellStyle name="Hyperlink 152" xfId="32200" hidden="1"/>
    <cellStyle name="Hyperlink 152" xfId="33303" hidden="1"/>
    <cellStyle name="Hyperlink 152" xfId="34352" hidden="1"/>
    <cellStyle name="Hyperlink 152" xfId="30838" hidden="1"/>
    <cellStyle name="Hyperlink 152" xfId="36684" hidden="1"/>
    <cellStyle name="Hyperlink 152" xfId="37787" hidden="1"/>
    <cellStyle name="Hyperlink 152" xfId="38836" hidden="1"/>
    <cellStyle name="Hyperlink 152" xfId="35434" hidden="1"/>
    <cellStyle name="Hyperlink 152" xfId="41126" hidden="1"/>
    <cellStyle name="Hyperlink 152" xfId="42229" hidden="1"/>
    <cellStyle name="Hyperlink 152" xfId="43278" hidden="1"/>
    <cellStyle name="Hyperlink 152" xfId="39852" hidden="1"/>
    <cellStyle name="Hyperlink 152" xfId="44288" hidden="1"/>
    <cellStyle name="Hyperlink 152" xfId="45391" hidden="1"/>
    <cellStyle name="Hyperlink 152" xfId="46440"/>
    <cellStyle name="Hyperlink 153" xfId="1259" hidden="1"/>
    <cellStyle name="Hyperlink 153" xfId="2387" hidden="1"/>
    <cellStyle name="Hyperlink 153" xfId="3490" hidden="1"/>
    <cellStyle name="Hyperlink 153" xfId="4539" hidden="1"/>
    <cellStyle name="Hyperlink 153" xfId="5009" hidden="1"/>
    <cellStyle name="Hyperlink 153" xfId="7319" hidden="1"/>
    <cellStyle name="Hyperlink 153" xfId="8422" hidden="1"/>
    <cellStyle name="Hyperlink 153" xfId="9471" hidden="1"/>
    <cellStyle name="Hyperlink 153" xfId="5937" hidden="1"/>
    <cellStyle name="Hyperlink 153" xfId="11818" hidden="1"/>
    <cellStyle name="Hyperlink 153" xfId="12921" hidden="1"/>
    <cellStyle name="Hyperlink 153" xfId="13970" hidden="1"/>
    <cellStyle name="Hyperlink 153" xfId="10560" hidden="1"/>
    <cellStyle name="Hyperlink 153" xfId="16297" hidden="1"/>
    <cellStyle name="Hyperlink 153" xfId="17400" hidden="1"/>
    <cellStyle name="Hyperlink 153" xfId="18449" hidden="1"/>
    <cellStyle name="Hyperlink 153" xfId="15015" hidden="1"/>
    <cellStyle name="Hyperlink 153" xfId="19846" hidden="1"/>
    <cellStyle name="Hyperlink 153" xfId="20949" hidden="1"/>
    <cellStyle name="Hyperlink 153" xfId="21998" hidden="1"/>
    <cellStyle name="Hyperlink 153" xfId="19185" hidden="1"/>
    <cellStyle name="Hyperlink 153" xfId="22937" hidden="1"/>
    <cellStyle name="Hyperlink 153" xfId="24040" hidden="1"/>
    <cellStyle name="Hyperlink 153" xfId="25089" hidden="1"/>
    <cellStyle name="Hyperlink 153" xfId="26247" hidden="1"/>
    <cellStyle name="Hyperlink 153" xfId="27368" hidden="1"/>
    <cellStyle name="Hyperlink 153" xfId="28471" hidden="1"/>
    <cellStyle name="Hyperlink 153" xfId="29520" hidden="1"/>
    <cellStyle name="Hyperlink 153" xfId="29990" hidden="1"/>
    <cellStyle name="Hyperlink 153" xfId="32202" hidden="1"/>
    <cellStyle name="Hyperlink 153" xfId="33305" hidden="1"/>
    <cellStyle name="Hyperlink 153" xfId="34354" hidden="1"/>
    <cellStyle name="Hyperlink 153" xfId="30842" hidden="1"/>
    <cellStyle name="Hyperlink 153" xfId="36686" hidden="1"/>
    <cellStyle name="Hyperlink 153" xfId="37789" hidden="1"/>
    <cellStyle name="Hyperlink 153" xfId="38838" hidden="1"/>
    <cellStyle name="Hyperlink 153" xfId="35432" hidden="1"/>
    <cellStyle name="Hyperlink 153" xfId="41128" hidden="1"/>
    <cellStyle name="Hyperlink 153" xfId="42231" hidden="1"/>
    <cellStyle name="Hyperlink 153" xfId="43280" hidden="1"/>
    <cellStyle name="Hyperlink 153" xfId="39850" hidden="1"/>
    <cellStyle name="Hyperlink 153" xfId="44290" hidden="1"/>
    <cellStyle name="Hyperlink 153" xfId="45393" hidden="1"/>
    <cellStyle name="Hyperlink 153" xfId="46442"/>
    <cellStyle name="Hyperlink 154" xfId="1261" hidden="1"/>
    <cellStyle name="Hyperlink 154" xfId="2389" hidden="1"/>
    <cellStyle name="Hyperlink 154" xfId="3492" hidden="1"/>
    <cellStyle name="Hyperlink 154" xfId="4541" hidden="1"/>
    <cellStyle name="Hyperlink 154" xfId="5010" hidden="1"/>
    <cellStyle name="Hyperlink 154" xfId="7321" hidden="1"/>
    <cellStyle name="Hyperlink 154" xfId="8424" hidden="1"/>
    <cellStyle name="Hyperlink 154" xfId="9473" hidden="1"/>
    <cellStyle name="Hyperlink 154" xfId="5931" hidden="1"/>
    <cellStyle name="Hyperlink 154" xfId="11820" hidden="1"/>
    <cellStyle name="Hyperlink 154" xfId="12923" hidden="1"/>
    <cellStyle name="Hyperlink 154" xfId="13972" hidden="1"/>
    <cellStyle name="Hyperlink 154" xfId="10558" hidden="1"/>
    <cellStyle name="Hyperlink 154" xfId="16299" hidden="1"/>
    <cellStyle name="Hyperlink 154" xfId="17402" hidden="1"/>
    <cellStyle name="Hyperlink 154" xfId="18451" hidden="1"/>
    <cellStyle name="Hyperlink 154" xfId="15013" hidden="1"/>
    <cellStyle name="Hyperlink 154" xfId="19848" hidden="1"/>
    <cellStyle name="Hyperlink 154" xfId="20951" hidden="1"/>
    <cellStyle name="Hyperlink 154" xfId="22000" hidden="1"/>
    <cellStyle name="Hyperlink 154" xfId="19184" hidden="1"/>
    <cellStyle name="Hyperlink 154" xfId="22939" hidden="1"/>
    <cellStyle name="Hyperlink 154" xfId="24042" hidden="1"/>
    <cellStyle name="Hyperlink 154" xfId="25091" hidden="1"/>
    <cellStyle name="Hyperlink 154" xfId="26249" hidden="1"/>
    <cellStyle name="Hyperlink 154" xfId="27370" hidden="1"/>
    <cellStyle name="Hyperlink 154" xfId="28473" hidden="1"/>
    <cellStyle name="Hyperlink 154" xfId="29522" hidden="1"/>
    <cellStyle name="Hyperlink 154" xfId="29991" hidden="1"/>
    <cellStyle name="Hyperlink 154" xfId="32204" hidden="1"/>
    <cellStyle name="Hyperlink 154" xfId="33307" hidden="1"/>
    <cellStyle name="Hyperlink 154" xfId="34356" hidden="1"/>
    <cellStyle name="Hyperlink 154" xfId="30836" hidden="1"/>
    <cellStyle name="Hyperlink 154" xfId="36688" hidden="1"/>
    <cellStyle name="Hyperlink 154" xfId="37791" hidden="1"/>
    <cellStyle name="Hyperlink 154" xfId="38840" hidden="1"/>
    <cellStyle name="Hyperlink 154" xfId="35430" hidden="1"/>
    <cellStyle name="Hyperlink 154" xfId="41130" hidden="1"/>
    <cellStyle name="Hyperlink 154" xfId="42233" hidden="1"/>
    <cellStyle name="Hyperlink 154" xfId="43282" hidden="1"/>
    <cellStyle name="Hyperlink 154" xfId="39848" hidden="1"/>
    <cellStyle name="Hyperlink 154" xfId="44292" hidden="1"/>
    <cellStyle name="Hyperlink 154" xfId="45395" hidden="1"/>
    <cellStyle name="Hyperlink 154" xfId="46444"/>
    <cellStyle name="Hyperlink 155" xfId="1263" hidden="1"/>
    <cellStyle name="Hyperlink 155" xfId="2391" hidden="1"/>
    <cellStyle name="Hyperlink 155" xfId="3494" hidden="1"/>
    <cellStyle name="Hyperlink 155" xfId="4543" hidden="1"/>
    <cellStyle name="Hyperlink 155" xfId="5011" hidden="1"/>
    <cellStyle name="Hyperlink 155" xfId="7323" hidden="1"/>
    <cellStyle name="Hyperlink 155" xfId="8426" hidden="1"/>
    <cellStyle name="Hyperlink 155" xfId="9475" hidden="1"/>
    <cellStyle name="Hyperlink 155" xfId="5964" hidden="1"/>
    <cellStyle name="Hyperlink 155" xfId="11822" hidden="1"/>
    <cellStyle name="Hyperlink 155" xfId="12925" hidden="1"/>
    <cellStyle name="Hyperlink 155" xfId="13974" hidden="1"/>
    <cellStyle name="Hyperlink 155" xfId="10556" hidden="1"/>
    <cellStyle name="Hyperlink 155" xfId="16301" hidden="1"/>
    <cellStyle name="Hyperlink 155" xfId="17404" hidden="1"/>
    <cellStyle name="Hyperlink 155" xfId="18453" hidden="1"/>
    <cellStyle name="Hyperlink 155" xfId="15011" hidden="1"/>
    <cellStyle name="Hyperlink 155" xfId="19850" hidden="1"/>
    <cellStyle name="Hyperlink 155" xfId="20953" hidden="1"/>
    <cellStyle name="Hyperlink 155" xfId="22002" hidden="1"/>
    <cellStyle name="Hyperlink 155" xfId="19183" hidden="1"/>
    <cellStyle name="Hyperlink 155" xfId="22941" hidden="1"/>
    <cellStyle name="Hyperlink 155" xfId="24044" hidden="1"/>
    <cellStyle name="Hyperlink 155" xfId="25093" hidden="1"/>
    <cellStyle name="Hyperlink 155" xfId="26251" hidden="1"/>
    <cellStyle name="Hyperlink 155" xfId="27372" hidden="1"/>
    <cellStyle name="Hyperlink 155" xfId="28475" hidden="1"/>
    <cellStyle name="Hyperlink 155" xfId="29524" hidden="1"/>
    <cellStyle name="Hyperlink 155" xfId="29992" hidden="1"/>
    <cellStyle name="Hyperlink 155" xfId="32206" hidden="1"/>
    <cellStyle name="Hyperlink 155" xfId="33309" hidden="1"/>
    <cellStyle name="Hyperlink 155" xfId="34358" hidden="1"/>
    <cellStyle name="Hyperlink 155" xfId="30869" hidden="1"/>
    <cellStyle name="Hyperlink 155" xfId="36690" hidden="1"/>
    <cellStyle name="Hyperlink 155" xfId="37793" hidden="1"/>
    <cellStyle name="Hyperlink 155" xfId="38842" hidden="1"/>
    <cellStyle name="Hyperlink 155" xfId="35428" hidden="1"/>
    <cellStyle name="Hyperlink 155" xfId="41132" hidden="1"/>
    <cellStyle name="Hyperlink 155" xfId="42235" hidden="1"/>
    <cellStyle name="Hyperlink 155" xfId="43284" hidden="1"/>
    <cellStyle name="Hyperlink 155" xfId="39846" hidden="1"/>
    <cellStyle name="Hyperlink 155" xfId="44294" hidden="1"/>
    <cellStyle name="Hyperlink 155" xfId="45397" hidden="1"/>
    <cellStyle name="Hyperlink 155" xfId="46446"/>
    <cellStyle name="Hyperlink 156" xfId="1265" hidden="1"/>
    <cellStyle name="Hyperlink 156" xfId="2393" hidden="1"/>
    <cellStyle name="Hyperlink 156" xfId="3496" hidden="1"/>
    <cellStyle name="Hyperlink 156" xfId="4545" hidden="1"/>
    <cellStyle name="Hyperlink 156" xfId="5012" hidden="1"/>
    <cellStyle name="Hyperlink 156" xfId="7325" hidden="1"/>
    <cellStyle name="Hyperlink 156" xfId="8428" hidden="1"/>
    <cellStyle name="Hyperlink 156" xfId="9477" hidden="1"/>
    <cellStyle name="Hyperlink 156" xfId="5966" hidden="1"/>
    <cellStyle name="Hyperlink 156" xfId="11824" hidden="1"/>
    <cellStyle name="Hyperlink 156" xfId="12927" hidden="1"/>
    <cellStyle name="Hyperlink 156" xfId="13976" hidden="1"/>
    <cellStyle name="Hyperlink 156" xfId="10554" hidden="1"/>
    <cellStyle name="Hyperlink 156" xfId="16303" hidden="1"/>
    <cellStyle name="Hyperlink 156" xfId="17406" hidden="1"/>
    <cellStyle name="Hyperlink 156" xfId="18455" hidden="1"/>
    <cellStyle name="Hyperlink 156" xfId="15009" hidden="1"/>
    <cellStyle name="Hyperlink 156" xfId="19852" hidden="1"/>
    <cellStyle name="Hyperlink 156" xfId="20955" hidden="1"/>
    <cellStyle name="Hyperlink 156" xfId="22004" hidden="1"/>
    <cellStyle name="Hyperlink 156" xfId="19182" hidden="1"/>
    <cellStyle name="Hyperlink 156" xfId="22943" hidden="1"/>
    <cellStyle name="Hyperlink 156" xfId="24046" hidden="1"/>
    <cellStyle name="Hyperlink 156" xfId="25095" hidden="1"/>
    <cellStyle name="Hyperlink 156" xfId="26253" hidden="1"/>
    <cellStyle name="Hyperlink 156" xfId="27374" hidden="1"/>
    <cellStyle name="Hyperlink 156" xfId="28477" hidden="1"/>
    <cellStyle name="Hyperlink 156" xfId="29526" hidden="1"/>
    <cellStyle name="Hyperlink 156" xfId="29993" hidden="1"/>
    <cellStyle name="Hyperlink 156" xfId="32208" hidden="1"/>
    <cellStyle name="Hyperlink 156" xfId="33311" hidden="1"/>
    <cellStyle name="Hyperlink 156" xfId="34360" hidden="1"/>
    <cellStyle name="Hyperlink 156" xfId="30871" hidden="1"/>
    <cellStyle name="Hyperlink 156" xfId="36692" hidden="1"/>
    <cellStyle name="Hyperlink 156" xfId="37795" hidden="1"/>
    <cellStyle name="Hyperlink 156" xfId="38844" hidden="1"/>
    <cellStyle name="Hyperlink 156" xfId="35426" hidden="1"/>
    <cellStyle name="Hyperlink 156" xfId="41134" hidden="1"/>
    <cellStyle name="Hyperlink 156" xfId="42237" hidden="1"/>
    <cellStyle name="Hyperlink 156" xfId="43286" hidden="1"/>
    <cellStyle name="Hyperlink 156" xfId="39844" hidden="1"/>
    <cellStyle name="Hyperlink 156" xfId="44296" hidden="1"/>
    <cellStyle name="Hyperlink 156" xfId="45399" hidden="1"/>
    <cellStyle name="Hyperlink 156" xfId="46448"/>
    <cellStyle name="Hyperlink 157" xfId="1267" hidden="1"/>
    <cellStyle name="Hyperlink 157" xfId="2395" hidden="1"/>
    <cellStyle name="Hyperlink 157" xfId="3498" hidden="1"/>
    <cellStyle name="Hyperlink 157" xfId="4547" hidden="1"/>
    <cellStyle name="Hyperlink 157" xfId="5013" hidden="1"/>
    <cellStyle name="Hyperlink 157" xfId="7327" hidden="1"/>
    <cellStyle name="Hyperlink 157" xfId="8430" hidden="1"/>
    <cellStyle name="Hyperlink 157" xfId="9479" hidden="1"/>
    <cellStyle name="Hyperlink 157" xfId="5936" hidden="1"/>
    <cellStyle name="Hyperlink 157" xfId="11826" hidden="1"/>
    <cellStyle name="Hyperlink 157" xfId="12929" hidden="1"/>
    <cellStyle name="Hyperlink 157" xfId="13978" hidden="1"/>
    <cellStyle name="Hyperlink 157" xfId="10552" hidden="1"/>
    <cellStyle name="Hyperlink 157" xfId="16305" hidden="1"/>
    <cellStyle name="Hyperlink 157" xfId="17408" hidden="1"/>
    <cellStyle name="Hyperlink 157" xfId="18457" hidden="1"/>
    <cellStyle name="Hyperlink 157" xfId="15007" hidden="1"/>
    <cellStyle name="Hyperlink 157" xfId="19854" hidden="1"/>
    <cellStyle name="Hyperlink 157" xfId="20957" hidden="1"/>
    <cellStyle name="Hyperlink 157" xfId="22006" hidden="1"/>
    <cellStyle name="Hyperlink 157" xfId="19181" hidden="1"/>
    <cellStyle name="Hyperlink 157" xfId="22945" hidden="1"/>
    <cellStyle name="Hyperlink 157" xfId="24048" hidden="1"/>
    <cellStyle name="Hyperlink 157" xfId="25097" hidden="1"/>
    <cellStyle name="Hyperlink 157" xfId="26255" hidden="1"/>
    <cellStyle name="Hyperlink 157" xfId="27376" hidden="1"/>
    <cellStyle name="Hyperlink 157" xfId="28479" hidden="1"/>
    <cellStyle name="Hyperlink 157" xfId="29528" hidden="1"/>
    <cellStyle name="Hyperlink 157" xfId="29994" hidden="1"/>
    <cellStyle name="Hyperlink 157" xfId="32210" hidden="1"/>
    <cellStyle name="Hyperlink 157" xfId="33313" hidden="1"/>
    <cellStyle name="Hyperlink 157" xfId="34362" hidden="1"/>
    <cellStyle name="Hyperlink 157" xfId="30841" hidden="1"/>
    <cellStyle name="Hyperlink 157" xfId="36694" hidden="1"/>
    <cellStyle name="Hyperlink 157" xfId="37797" hidden="1"/>
    <cellStyle name="Hyperlink 157" xfId="38846" hidden="1"/>
    <cellStyle name="Hyperlink 157" xfId="35424" hidden="1"/>
    <cellStyle name="Hyperlink 157" xfId="41136" hidden="1"/>
    <cellStyle name="Hyperlink 157" xfId="42239" hidden="1"/>
    <cellStyle name="Hyperlink 157" xfId="43288" hidden="1"/>
    <cellStyle name="Hyperlink 157" xfId="39842" hidden="1"/>
    <cellStyle name="Hyperlink 157" xfId="44298" hidden="1"/>
    <cellStyle name="Hyperlink 157" xfId="45401" hidden="1"/>
    <cellStyle name="Hyperlink 157" xfId="46450"/>
    <cellStyle name="Hyperlink 158" xfId="1269" hidden="1"/>
    <cellStyle name="Hyperlink 158" xfId="2397" hidden="1"/>
    <cellStyle name="Hyperlink 158" xfId="3500" hidden="1"/>
    <cellStyle name="Hyperlink 158" xfId="4549" hidden="1"/>
    <cellStyle name="Hyperlink 158" xfId="5014" hidden="1"/>
    <cellStyle name="Hyperlink 158" xfId="7329" hidden="1"/>
    <cellStyle name="Hyperlink 158" xfId="8432" hidden="1"/>
    <cellStyle name="Hyperlink 158" xfId="9481" hidden="1"/>
    <cellStyle name="Hyperlink 158" xfId="5925" hidden="1"/>
    <cellStyle name="Hyperlink 158" xfId="11828" hidden="1"/>
    <cellStyle name="Hyperlink 158" xfId="12931" hidden="1"/>
    <cellStyle name="Hyperlink 158" xfId="13980" hidden="1"/>
    <cellStyle name="Hyperlink 158" xfId="10550" hidden="1"/>
    <cellStyle name="Hyperlink 158" xfId="16307" hidden="1"/>
    <cellStyle name="Hyperlink 158" xfId="17410" hidden="1"/>
    <cellStyle name="Hyperlink 158" xfId="18459" hidden="1"/>
    <cellStyle name="Hyperlink 158" xfId="15005" hidden="1"/>
    <cellStyle name="Hyperlink 158" xfId="19856" hidden="1"/>
    <cellStyle name="Hyperlink 158" xfId="20959" hidden="1"/>
    <cellStyle name="Hyperlink 158" xfId="22008" hidden="1"/>
    <cellStyle name="Hyperlink 158" xfId="19180" hidden="1"/>
    <cellStyle name="Hyperlink 158" xfId="22947" hidden="1"/>
    <cellStyle name="Hyperlink 158" xfId="24050" hidden="1"/>
    <cellStyle name="Hyperlink 158" xfId="25099" hidden="1"/>
    <cellStyle name="Hyperlink 158" xfId="26257" hidden="1"/>
    <cellStyle name="Hyperlink 158" xfId="27378" hidden="1"/>
    <cellStyle name="Hyperlink 158" xfId="28481" hidden="1"/>
    <cellStyle name="Hyperlink 158" xfId="29530" hidden="1"/>
    <cellStyle name="Hyperlink 158" xfId="29995" hidden="1"/>
    <cellStyle name="Hyperlink 158" xfId="32212" hidden="1"/>
    <cellStyle name="Hyperlink 158" xfId="33315" hidden="1"/>
    <cellStyle name="Hyperlink 158" xfId="34364" hidden="1"/>
    <cellStyle name="Hyperlink 158" xfId="30830" hidden="1"/>
    <cellStyle name="Hyperlink 158" xfId="36696" hidden="1"/>
    <cellStyle name="Hyperlink 158" xfId="37799" hidden="1"/>
    <cellStyle name="Hyperlink 158" xfId="38848" hidden="1"/>
    <cellStyle name="Hyperlink 158" xfId="35422" hidden="1"/>
    <cellStyle name="Hyperlink 158" xfId="41138" hidden="1"/>
    <cellStyle name="Hyperlink 158" xfId="42241" hidden="1"/>
    <cellStyle name="Hyperlink 158" xfId="43290" hidden="1"/>
    <cellStyle name="Hyperlink 158" xfId="39840" hidden="1"/>
    <cellStyle name="Hyperlink 158" xfId="44300" hidden="1"/>
    <cellStyle name="Hyperlink 158" xfId="45403" hidden="1"/>
    <cellStyle name="Hyperlink 158" xfId="46452"/>
    <cellStyle name="Hyperlink 159" xfId="1271" hidden="1"/>
    <cellStyle name="Hyperlink 159" xfId="2399" hidden="1"/>
    <cellStyle name="Hyperlink 159" xfId="3502" hidden="1"/>
    <cellStyle name="Hyperlink 159" xfId="4551" hidden="1"/>
    <cellStyle name="Hyperlink 159" xfId="5015" hidden="1"/>
    <cellStyle name="Hyperlink 159" xfId="7331" hidden="1"/>
    <cellStyle name="Hyperlink 159" xfId="8434" hidden="1"/>
    <cellStyle name="Hyperlink 159" xfId="9483" hidden="1"/>
    <cellStyle name="Hyperlink 159" xfId="5923" hidden="1"/>
    <cellStyle name="Hyperlink 159" xfId="11830" hidden="1"/>
    <cellStyle name="Hyperlink 159" xfId="12933" hidden="1"/>
    <cellStyle name="Hyperlink 159" xfId="13982" hidden="1"/>
    <cellStyle name="Hyperlink 159" xfId="10548" hidden="1"/>
    <cellStyle name="Hyperlink 159" xfId="16309" hidden="1"/>
    <cellStyle name="Hyperlink 159" xfId="17412" hidden="1"/>
    <cellStyle name="Hyperlink 159" xfId="18461" hidden="1"/>
    <cellStyle name="Hyperlink 159" xfId="15003" hidden="1"/>
    <cellStyle name="Hyperlink 159" xfId="19858" hidden="1"/>
    <cellStyle name="Hyperlink 159" xfId="20961" hidden="1"/>
    <cellStyle name="Hyperlink 159" xfId="22010" hidden="1"/>
    <cellStyle name="Hyperlink 159" xfId="19179" hidden="1"/>
    <cellStyle name="Hyperlink 159" xfId="22949" hidden="1"/>
    <cellStyle name="Hyperlink 159" xfId="24052" hidden="1"/>
    <cellStyle name="Hyperlink 159" xfId="25101" hidden="1"/>
    <cellStyle name="Hyperlink 159" xfId="26259" hidden="1"/>
    <cellStyle name="Hyperlink 159" xfId="27380" hidden="1"/>
    <cellStyle name="Hyperlink 159" xfId="28483" hidden="1"/>
    <cellStyle name="Hyperlink 159" xfId="29532" hidden="1"/>
    <cellStyle name="Hyperlink 159" xfId="29996" hidden="1"/>
    <cellStyle name="Hyperlink 159" xfId="32214" hidden="1"/>
    <cellStyle name="Hyperlink 159" xfId="33317" hidden="1"/>
    <cellStyle name="Hyperlink 159" xfId="34366" hidden="1"/>
    <cellStyle name="Hyperlink 159" xfId="30828" hidden="1"/>
    <cellStyle name="Hyperlink 159" xfId="36698" hidden="1"/>
    <cellStyle name="Hyperlink 159" xfId="37801" hidden="1"/>
    <cellStyle name="Hyperlink 159" xfId="38850" hidden="1"/>
    <cellStyle name="Hyperlink 159" xfId="35420" hidden="1"/>
    <cellStyle name="Hyperlink 159" xfId="41140" hidden="1"/>
    <cellStyle name="Hyperlink 159" xfId="42243" hidden="1"/>
    <cellStyle name="Hyperlink 159" xfId="43292" hidden="1"/>
    <cellStyle name="Hyperlink 159" xfId="39838" hidden="1"/>
    <cellStyle name="Hyperlink 159" xfId="44302" hidden="1"/>
    <cellStyle name="Hyperlink 159" xfId="45405" hidden="1"/>
    <cellStyle name="Hyperlink 159" xfId="46454"/>
    <cellStyle name="Hyperlink 16" xfId="938" hidden="1"/>
    <cellStyle name="Hyperlink 16" xfId="2226" hidden="1"/>
    <cellStyle name="Hyperlink 16" xfId="3335" hidden="1"/>
    <cellStyle name="Hyperlink 16" xfId="4423" hidden="1"/>
    <cellStyle name="Hyperlink 16" xfId="5016" hidden="1"/>
    <cellStyle name="Hyperlink 16" xfId="7158" hidden="1"/>
    <cellStyle name="Hyperlink 16" xfId="8267" hidden="1"/>
    <cellStyle name="Hyperlink 16" xfId="9355" hidden="1"/>
    <cellStyle name="Hyperlink 16" xfId="5921" hidden="1"/>
    <cellStyle name="Hyperlink 16" xfId="11657" hidden="1"/>
    <cellStyle name="Hyperlink 16" xfId="12766" hidden="1"/>
    <cellStyle name="Hyperlink 16" xfId="13854" hidden="1"/>
    <cellStyle name="Hyperlink 16" xfId="10546" hidden="1"/>
    <cellStyle name="Hyperlink 16" xfId="16136" hidden="1"/>
    <cellStyle name="Hyperlink 16" xfId="17245" hidden="1"/>
    <cellStyle name="Hyperlink 16" xfId="18333" hidden="1"/>
    <cellStyle name="Hyperlink 16" xfId="15001" hidden="1"/>
    <cellStyle name="Hyperlink 16" xfId="19685" hidden="1"/>
    <cellStyle name="Hyperlink 16" xfId="20794" hidden="1"/>
    <cellStyle name="Hyperlink 16" xfId="21882" hidden="1"/>
    <cellStyle name="Hyperlink 16" xfId="19178" hidden="1"/>
    <cellStyle name="Hyperlink 16" xfId="22776" hidden="1"/>
    <cellStyle name="Hyperlink 16" xfId="23885" hidden="1"/>
    <cellStyle name="Hyperlink 16" xfId="24973" hidden="1"/>
    <cellStyle name="Hyperlink 16" xfId="25927" hidden="1"/>
    <cellStyle name="Hyperlink 16" xfId="27207" hidden="1"/>
    <cellStyle name="Hyperlink 16" xfId="28316" hidden="1"/>
    <cellStyle name="Hyperlink 16" xfId="29404" hidden="1"/>
    <cellStyle name="Hyperlink 16" xfId="29997" hidden="1"/>
    <cellStyle name="Hyperlink 16" xfId="32041" hidden="1"/>
    <cellStyle name="Hyperlink 16" xfId="33150" hidden="1"/>
    <cellStyle name="Hyperlink 16" xfId="34238" hidden="1"/>
    <cellStyle name="Hyperlink 16" xfId="30826" hidden="1"/>
    <cellStyle name="Hyperlink 16" xfId="36525" hidden="1"/>
    <cellStyle name="Hyperlink 16" xfId="37634" hidden="1"/>
    <cellStyle name="Hyperlink 16" xfId="38722" hidden="1"/>
    <cellStyle name="Hyperlink 16" xfId="35418" hidden="1"/>
    <cellStyle name="Hyperlink 16" xfId="40967" hidden="1"/>
    <cellStyle name="Hyperlink 16" xfId="42076" hidden="1"/>
    <cellStyle name="Hyperlink 16" xfId="43164" hidden="1"/>
    <cellStyle name="Hyperlink 16" xfId="39836" hidden="1"/>
    <cellStyle name="Hyperlink 16" xfId="44129" hidden="1"/>
    <cellStyle name="Hyperlink 16" xfId="45238" hidden="1"/>
    <cellStyle name="Hyperlink 16" xfId="46326"/>
    <cellStyle name="Hyperlink 160" xfId="1273" hidden="1"/>
    <cellStyle name="Hyperlink 160" xfId="2401" hidden="1"/>
    <cellStyle name="Hyperlink 160" xfId="3504" hidden="1"/>
    <cellStyle name="Hyperlink 160" xfId="4553" hidden="1"/>
    <cellStyle name="Hyperlink 160" xfId="5017" hidden="1"/>
    <cellStyle name="Hyperlink 160" xfId="7333" hidden="1"/>
    <cellStyle name="Hyperlink 160" xfId="8436" hidden="1"/>
    <cellStyle name="Hyperlink 160" xfId="9485" hidden="1"/>
    <cellStyle name="Hyperlink 160" xfId="5919" hidden="1"/>
    <cellStyle name="Hyperlink 160" xfId="11832" hidden="1"/>
    <cellStyle name="Hyperlink 160" xfId="12935" hidden="1"/>
    <cellStyle name="Hyperlink 160" xfId="13984" hidden="1"/>
    <cellStyle name="Hyperlink 160" xfId="10540" hidden="1"/>
    <cellStyle name="Hyperlink 160" xfId="16311" hidden="1"/>
    <cellStyle name="Hyperlink 160" xfId="17414" hidden="1"/>
    <cellStyle name="Hyperlink 160" xfId="18463" hidden="1"/>
    <cellStyle name="Hyperlink 160" xfId="14999" hidden="1"/>
    <cellStyle name="Hyperlink 160" xfId="19860" hidden="1"/>
    <cellStyle name="Hyperlink 160" xfId="20963" hidden="1"/>
    <cellStyle name="Hyperlink 160" xfId="22012" hidden="1"/>
    <cellStyle name="Hyperlink 160" xfId="19177" hidden="1"/>
    <cellStyle name="Hyperlink 160" xfId="22951" hidden="1"/>
    <cellStyle name="Hyperlink 160" xfId="24054" hidden="1"/>
    <cellStyle name="Hyperlink 160" xfId="25103" hidden="1"/>
    <cellStyle name="Hyperlink 160" xfId="26261" hidden="1"/>
    <cellStyle name="Hyperlink 160" xfId="27382" hidden="1"/>
    <cellStyle name="Hyperlink 160" xfId="28485" hidden="1"/>
    <cellStyle name="Hyperlink 160" xfId="29534" hidden="1"/>
    <cellStyle name="Hyperlink 160" xfId="29998" hidden="1"/>
    <cellStyle name="Hyperlink 160" xfId="32216" hidden="1"/>
    <cellStyle name="Hyperlink 160" xfId="33319" hidden="1"/>
    <cellStyle name="Hyperlink 160" xfId="34368" hidden="1"/>
    <cellStyle name="Hyperlink 160" xfId="30824" hidden="1"/>
    <cellStyle name="Hyperlink 160" xfId="36700" hidden="1"/>
    <cellStyle name="Hyperlink 160" xfId="37803" hidden="1"/>
    <cellStyle name="Hyperlink 160" xfId="38852" hidden="1"/>
    <cellStyle name="Hyperlink 160" xfId="35412" hidden="1"/>
    <cellStyle name="Hyperlink 160" xfId="41142" hidden="1"/>
    <cellStyle name="Hyperlink 160" xfId="42245" hidden="1"/>
    <cellStyle name="Hyperlink 160" xfId="43294" hidden="1"/>
    <cellStyle name="Hyperlink 160" xfId="39834" hidden="1"/>
    <cellStyle name="Hyperlink 160" xfId="44304" hidden="1"/>
    <cellStyle name="Hyperlink 160" xfId="45407" hidden="1"/>
    <cellStyle name="Hyperlink 160" xfId="46456"/>
    <cellStyle name="Hyperlink 161" xfId="1275" hidden="1"/>
    <cellStyle name="Hyperlink 161" xfId="2403" hidden="1"/>
    <cellStyle name="Hyperlink 161" xfId="3506" hidden="1"/>
    <cellStyle name="Hyperlink 161" xfId="4555" hidden="1"/>
    <cellStyle name="Hyperlink 161" xfId="5018" hidden="1"/>
    <cellStyle name="Hyperlink 161" xfId="7335" hidden="1"/>
    <cellStyle name="Hyperlink 161" xfId="8438" hidden="1"/>
    <cellStyle name="Hyperlink 161" xfId="9487" hidden="1"/>
    <cellStyle name="Hyperlink 161" xfId="5917" hidden="1"/>
    <cellStyle name="Hyperlink 161" xfId="11834" hidden="1"/>
    <cellStyle name="Hyperlink 161" xfId="12937" hidden="1"/>
    <cellStyle name="Hyperlink 161" xfId="13986" hidden="1"/>
    <cellStyle name="Hyperlink 161" xfId="10538" hidden="1"/>
    <cellStyle name="Hyperlink 161" xfId="16313" hidden="1"/>
    <cellStyle name="Hyperlink 161" xfId="17416" hidden="1"/>
    <cellStyle name="Hyperlink 161" xfId="18465" hidden="1"/>
    <cellStyle name="Hyperlink 161" xfId="14997" hidden="1"/>
    <cellStyle name="Hyperlink 161" xfId="19862" hidden="1"/>
    <cellStyle name="Hyperlink 161" xfId="20965" hidden="1"/>
    <cellStyle name="Hyperlink 161" xfId="22014" hidden="1"/>
    <cellStyle name="Hyperlink 161" xfId="19176" hidden="1"/>
    <cellStyle name="Hyperlink 161" xfId="22953" hidden="1"/>
    <cellStyle name="Hyperlink 161" xfId="24056" hidden="1"/>
    <cellStyle name="Hyperlink 161" xfId="25105" hidden="1"/>
    <cellStyle name="Hyperlink 161" xfId="26263" hidden="1"/>
    <cellStyle name="Hyperlink 161" xfId="27384" hidden="1"/>
    <cellStyle name="Hyperlink 161" xfId="28487" hidden="1"/>
    <cellStyle name="Hyperlink 161" xfId="29536" hidden="1"/>
    <cellStyle name="Hyperlink 161" xfId="29999" hidden="1"/>
    <cellStyle name="Hyperlink 161" xfId="32218" hidden="1"/>
    <cellStyle name="Hyperlink 161" xfId="33321" hidden="1"/>
    <cellStyle name="Hyperlink 161" xfId="34370" hidden="1"/>
    <cellStyle name="Hyperlink 161" xfId="30822" hidden="1"/>
    <cellStyle name="Hyperlink 161" xfId="36702" hidden="1"/>
    <cellStyle name="Hyperlink 161" xfId="37805" hidden="1"/>
    <cellStyle name="Hyperlink 161" xfId="38854" hidden="1"/>
    <cellStyle name="Hyperlink 161" xfId="35410" hidden="1"/>
    <cellStyle name="Hyperlink 161" xfId="41144" hidden="1"/>
    <cellStyle name="Hyperlink 161" xfId="42247" hidden="1"/>
    <cellStyle name="Hyperlink 161" xfId="43296" hidden="1"/>
    <cellStyle name="Hyperlink 161" xfId="39832" hidden="1"/>
    <cellStyle name="Hyperlink 161" xfId="44306" hidden="1"/>
    <cellStyle name="Hyperlink 161" xfId="45409" hidden="1"/>
    <cellStyle name="Hyperlink 161" xfId="46458"/>
    <cellStyle name="Hyperlink 162" xfId="1277" hidden="1"/>
    <cellStyle name="Hyperlink 162" xfId="2405" hidden="1"/>
    <cellStyle name="Hyperlink 162" xfId="3508" hidden="1"/>
    <cellStyle name="Hyperlink 162" xfId="4557" hidden="1"/>
    <cellStyle name="Hyperlink 162" xfId="5019" hidden="1"/>
    <cellStyle name="Hyperlink 162" xfId="7337" hidden="1"/>
    <cellStyle name="Hyperlink 162" xfId="8440" hidden="1"/>
    <cellStyle name="Hyperlink 162" xfId="9489" hidden="1"/>
    <cellStyle name="Hyperlink 162" xfId="5915" hidden="1"/>
    <cellStyle name="Hyperlink 162" xfId="11836" hidden="1"/>
    <cellStyle name="Hyperlink 162" xfId="12939" hidden="1"/>
    <cellStyle name="Hyperlink 162" xfId="13988" hidden="1"/>
    <cellStyle name="Hyperlink 162" xfId="10536" hidden="1"/>
    <cellStyle name="Hyperlink 162" xfId="16315" hidden="1"/>
    <cellStyle name="Hyperlink 162" xfId="17418" hidden="1"/>
    <cellStyle name="Hyperlink 162" xfId="18467" hidden="1"/>
    <cellStyle name="Hyperlink 162" xfId="14995" hidden="1"/>
    <cellStyle name="Hyperlink 162" xfId="19864" hidden="1"/>
    <cellStyle name="Hyperlink 162" xfId="20967" hidden="1"/>
    <cellStyle name="Hyperlink 162" xfId="22016" hidden="1"/>
    <cellStyle name="Hyperlink 162" xfId="19175" hidden="1"/>
    <cellStyle name="Hyperlink 162" xfId="22955" hidden="1"/>
    <cellStyle name="Hyperlink 162" xfId="24058" hidden="1"/>
    <cellStyle name="Hyperlink 162" xfId="25107" hidden="1"/>
    <cellStyle name="Hyperlink 162" xfId="26265" hidden="1"/>
    <cellStyle name="Hyperlink 162" xfId="27386" hidden="1"/>
    <cellStyle name="Hyperlink 162" xfId="28489" hidden="1"/>
    <cellStyle name="Hyperlink 162" xfId="29538" hidden="1"/>
    <cellStyle name="Hyperlink 162" xfId="30000" hidden="1"/>
    <cellStyle name="Hyperlink 162" xfId="32220" hidden="1"/>
    <cellStyle name="Hyperlink 162" xfId="33323" hidden="1"/>
    <cellStyle name="Hyperlink 162" xfId="34372" hidden="1"/>
    <cellStyle name="Hyperlink 162" xfId="30820" hidden="1"/>
    <cellStyle name="Hyperlink 162" xfId="36704" hidden="1"/>
    <cellStyle name="Hyperlink 162" xfId="37807" hidden="1"/>
    <cellStyle name="Hyperlink 162" xfId="38856" hidden="1"/>
    <cellStyle name="Hyperlink 162" xfId="35408" hidden="1"/>
    <cellStyle name="Hyperlink 162" xfId="41146" hidden="1"/>
    <cellStyle name="Hyperlink 162" xfId="42249" hidden="1"/>
    <cellStyle name="Hyperlink 162" xfId="43298" hidden="1"/>
    <cellStyle name="Hyperlink 162" xfId="39830" hidden="1"/>
    <cellStyle name="Hyperlink 162" xfId="44308" hidden="1"/>
    <cellStyle name="Hyperlink 162" xfId="45411" hidden="1"/>
    <cellStyle name="Hyperlink 162" xfId="46460"/>
    <cellStyle name="Hyperlink 163" xfId="1279" hidden="1"/>
    <cellStyle name="Hyperlink 163" xfId="2407" hidden="1"/>
    <cellStyle name="Hyperlink 163" xfId="3510" hidden="1"/>
    <cellStyle name="Hyperlink 163" xfId="4559" hidden="1"/>
    <cellStyle name="Hyperlink 163" xfId="5020" hidden="1"/>
    <cellStyle name="Hyperlink 163" xfId="7339" hidden="1"/>
    <cellStyle name="Hyperlink 163" xfId="8442" hidden="1"/>
    <cellStyle name="Hyperlink 163" xfId="9491" hidden="1"/>
    <cellStyle name="Hyperlink 163" xfId="5913" hidden="1"/>
    <cellStyle name="Hyperlink 163" xfId="11838" hidden="1"/>
    <cellStyle name="Hyperlink 163" xfId="12941" hidden="1"/>
    <cellStyle name="Hyperlink 163" xfId="13990" hidden="1"/>
    <cellStyle name="Hyperlink 163" xfId="10534" hidden="1"/>
    <cellStyle name="Hyperlink 163" xfId="16317" hidden="1"/>
    <cellStyle name="Hyperlink 163" xfId="17420" hidden="1"/>
    <cellStyle name="Hyperlink 163" xfId="18469" hidden="1"/>
    <cellStyle name="Hyperlink 163" xfId="14993" hidden="1"/>
    <cellStyle name="Hyperlink 163" xfId="19866" hidden="1"/>
    <cellStyle name="Hyperlink 163" xfId="20969" hidden="1"/>
    <cellStyle name="Hyperlink 163" xfId="22018" hidden="1"/>
    <cellStyle name="Hyperlink 163" xfId="19174" hidden="1"/>
    <cellStyle name="Hyperlink 163" xfId="22957" hidden="1"/>
    <cellStyle name="Hyperlink 163" xfId="24060" hidden="1"/>
    <cellStyle name="Hyperlink 163" xfId="25109" hidden="1"/>
    <cellStyle name="Hyperlink 163" xfId="26267" hidden="1"/>
    <cellStyle name="Hyperlink 163" xfId="27388" hidden="1"/>
    <cellStyle name="Hyperlink 163" xfId="28491" hidden="1"/>
    <cellStyle name="Hyperlink 163" xfId="29540" hidden="1"/>
    <cellStyle name="Hyperlink 163" xfId="30001" hidden="1"/>
    <cellStyle name="Hyperlink 163" xfId="32222" hidden="1"/>
    <cellStyle name="Hyperlink 163" xfId="33325" hidden="1"/>
    <cellStyle name="Hyperlink 163" xfId="34374" hidden="1"/>
    <cellStyle name="Hyperlink 163" xfId="30818" hidden="1"/>
    <cellStyle name="Hyperlink 163" xfId="36706" hidden="1"/>
    <cellStyle name="Hyperlink 163" xfId="37809" hidden="1"/>
    <cellStyle name="Hyperlink 163" xfId="38858" hidden="1"/>
    <cellStyle name="Hyperlink 163" xfId="35406" hidden="1"/>
    <cellStyle name="Hyperlink 163" xfId="41148" hidden="1"/>
    <cellStyle name="Hyperlink 163" xfId="42251" hidden="1"/>
    <cellStyle name="Hyperlink 163" xfId="43300" hidden="1"/>
    <cellStyle name="Hyperlink 163" xfId="39828" hidden="1"/>
    <cellStyle name="Hyperlink 163" xfId="44310" hidden="1"/>
    <cellStyle name="Hyperlink 163" xfId="45413" hidden="1"/>
    <cellStyle name="Hyperlink 163" xfId="46462"/>
    <cellStyle name="Hyperlink 164" xfId="1281" hidden="1"/>
    <cellStyle name="Hyperlink 164" xfId="2409" hidden="1"/>
    <cellStyle name="Hyperlink 164" xfId="3512" hidden="1"/>
    <cellStyle name="Hyperlink 164" xfId="4561" hidden="1"/>
    <cellStyle name="Hyperlink 164" xfId="5021" hidden="1"/>
    <cellStyle name="Hyperlink 164" xfId="7341" hidden="1"/>
    <cellStyle name="Hyperlink 164" xfId="8444" hidden="1"/>
    <cellStyle name="Hyperlink 164" xfId="9493" hidden="1"/>
    <cellStyle name="Hyperlink 164" xfId="5911" hidden="1"/>
    <cellStyle name="Hyperlink 164" xfId="11840" hidden="1"/>
    <cellStyle name="Hyperlink 164" xfId="12943" hidden="1"/>
    <cellStyle name="Hyperlink 164" xfId="13992" hidden="1"/>
    <cellStyle name="Hyperlink 164" xfId="10532" hidden="1"/>
    <cellStyle name="Hyperlink 164" xfId="16319" hidden="1"/>
    <cellStyle name="Hyperlink 164" xfId="17422" hidden="1"/>
    <cellStyle name="Hyperlink 164" xfId="18471" hidden="1"/>
    <cellStyle name="Hyperlink 164" xfId="14987" hidden="1"/>
    <cellStyle name="Hyperlink 164" xfId="19868" hidden="1"/>
    <cellStyle name="Hyperlink 164" xfId="20971" hidden="1"/>
    <cellStyle name="Hyperlink 164" xfId="22020" hidden="1"/>
    <cellStyle name="Hyperlink 164" xfId="19173" hidden="1"/>
    <cellStyle name="Hyperlink 164" xfId="22959" hidden="1"/>
    <cellStyle name="Hyperlink 164" xfId="24062" hidden="1"/>
    <cellStyle name="Hyperlink 164" xfId="25111" hidden="1"/>
    <cellStyle name="Hyperlink 164" xfId="26269" hidden="1"/>
    <cellStyle name="Hyperlink 164" xfId="27390" hidden="1"/>
    <cellStyle name="Hyperlink 164" xfId="28493" hidden="1"/>
    <cellStyle name="Hyperlink 164" xfId="29542" hidden="1"/>
    <cellStyle name="Hyperlink 164" xfId="30002" hidden="1"/>
    <cellStyle name="Hyperlink 164" xfId="32224" hidden="1"/>
    <cellStyle name="Hyperlink 164" xfId="33327" hidden="1"/>
    <cellStyle name="Hyperlink 164" xfId="34376" hidden="1"/>
    <cellStyle name="Hyperlink 164" xfId="30816" hidden="1"/>
    <cellStyle name="Hyperlink 164" xfId="36708" hidden="1"/>
    <cellStyle name="Hyperlink 164" xfId="37811" hidden="1"/>
    <cellStyle name="Hyperlink 164" xfId="38860" hidden="1"/>
    <cellStyle name="Hyperlink 164" xfId="35404" hidden="1"/>
    <cellStyle name="Hyperlink 164" xfId="41150" hidden="1"/>
    <cellStyle name="Hyperlink 164" xfId="42253" hidden="1"/>
    <cellStyle name="Hyperlink 164" xfId="43302" hidden="1"/>
    <cellStyle name="Hyperlink 164" xfId="39822" hidden="1"/>
    <cellStyle name="Hyperlink 164" xfId="44312" hidden="1"/>
    <cellStyle name="Hyperlink 164" xfId="45415" hidden="1"/>
    <cellStyle name="Hyperlink 164" xfId="46464"/>
    <cellStyle name="Hyperlink 165" xfId="1287" hidden="1"/>
    <cellStyle name="Hyperlink 165" xfId="2415" hidden="1"/>
    <cellStyle name="Hyperlink 165" xfId="3518" hidden="1"/>
    <cellStyle name="Hyperlink 165" xfId="4567" hidden="1"/>
    <cellStyle name="Hyperlink 165" xfId="5022" hidden="1"/>
    <cellStyle name="Hyperlink 165" xfId="7347" hidden="1"/>
    <cellStyle name="Hyperlink 165" xfId="8450" hidden="1"/>
    <cellStyle name="Hyperlink 165" xfId="9499" hidden="1"/>
    <cellStyle name="Hyperlink 165" xfId="5909" hidden="1"/>
    <cellStyle name="Hyperlink 165" xfId="11846" hidden="1"/>
    <cellStyle name="Hyperlink 165" xfId="12949" hidden="1"/>
    <cellStyle name="Hyperlink 165" xfId="13998" hidden="1"/>
    <cellStyle name="Hyperlink 165" xfId="10530" hidden="1"/>
    <cellStyle name="Hyperlink 165" xfId="16325" hidden="1"/>
    <cellStyle name="Hyperlink 165" xfId="17428" hidden="1"/>
    <cellStyle name="Hyperlink 165" xfId="18477" hidden="1"/>
    <cellStyle name="Hyperlink 165" xfId="14985" hidden="1"/>
    <cellStyle name="Hyperlink 165" xfId="19874" hidden="1"/>
    <cellStyle name="Hyperlink 165" xfId="20977" hidden="1"/>
    <cellStyle name="Hyperlink 165" xfId="22026" hidden="1"/>
    <cellStyle name="Hyperlink 165" xfId="19172" hidden="1"/>
    <cellStyle name="Hyperlink 165" xfId="22965" hidden="1"/>
    <cellStyle name="Hyperlink 165" xfId="24068" hidden="1"/>
    <cellStyle name="Hyperlink 165" xfId="25117" hidden="1"/>
    <cellStyle name="Hyperlink 165" xfId="26275" hidden="1"/>
    <cellStyle name="Hyperlink 165" xfId="27396" hidden="1"/>
    <cellStyle name="Hyperlink 165" xfId="28499" hidden="1"/>
    <cellStyle name="Hyperlink 165" xfId="29548" hidden="1"/>
    <cellStyle name="Hyperlink 165" xfId="30003" hidden="1"/>
    <cellStyle name="Hyperlink 165" xfId="32230" hidden="1"/>
    <cellStyle name="Hyperlink 165" xfId="33333" hidden="1"/>
    <cellStyle name="Hyperlink 165" xfId="34382" hidden="1"/>
    <cellStyle name="Hyperlink 165" xfId="30814" hidden="1"/>
    <cellStyle name="Hyperlink 165" xfId="36714" hidden="1"/>
    <cellStyle name="Hyperlink 165" xfId="37817" hidden="1"/>
    <cellStyle name="Hyperlink 165" xfId="38866" hidden="1"/>
    <cellStyle name="Hyperlink 165" xfId="35402" hidden="1"/>
    <cellStyle name="Hyperlink 165" xfId="41156" hidden="1"/>
    <cellStyle name="Hyperlink 165" xfId="42259" hidden="1"/>
    <cellStyle name="Hyperlink 165" xfId="43308" hidden="1"/>
    <cellStyle name="Hyperlink 165" xfId="39820" hidden="1"/>
    <cellStyle name="Hyperlink 165" xfId="44318" hidden="1"/>
    <cellStyle name="Hyperlink 165" xfId="45421" hidden="1"/>
    <cellStyle name="Hyperlink 165" xfId="46470"/>
    <cellStyle name="Hyperlink 166" xfId="1289" hidden="1"/>
    <cellStyle name="Hyperlink 166" xfId="2417" hidden="1"/>
    <cellStyle name="Hyperlink 166" xfId="3520" hidden="1"/>
    <cellStyle name="Hyperlink 166" xfId="4569" hidden="1"/>
    <cellStyle name="Hyperlink 166" xfId="5023" hidden="1"/>
    <cellStyle name="Hyperlink 166" xfId="7349" hidden="1"/>
    <cellStyle name="Hyperlink 166" xfId="8452" hidden="1"/>
    <cellStyle name="Hyperlink 166" xfId="9501" hidden="1"/>
    <cellStyle name="Hyperlink 166" xfId="5907" hidden="1"/>
    <cellStyle name="Hyperlink 166" xfId="11848" hidden="1"/>
    <cellStyle name="Hyperlink 166" xfId="12951" hidden="1"/>
    <cellStyle name="Hyperlink 166" xfId="14000" hidden="1"/>
    <cellStyle name="Hyperlink 166" xfId="10528" hidden="1"/>
    <cellStyle name="Hyperlink 166" xfId="16327" hidden="1"/>
    <cellStyle name="Hyperlink 166" xfId="17430" hidden="1"/>
    <cellStyle name="Hyperlink 166" xfId="18479" hidden="1"/>
    <cellStyle name="Hyperlink 166" xfId="14983" hidden="1"/>
    <cellStyle name="Hyperlink 166" xfId="19876" hidden="1"/>
    <cellStyle name="Hyperlink 166" xfId="20979" hidden="1"/>
    <cellStyle name="Hyperlink 166" xfId="22028" hidden="1"/>
    <cellStyle name="Hyperlink 166" xfId="19171" hidden="1"/>
    <cellStyle name="Hyperlink 166" xfId="22967" hidden="1"/>
    <cellStyle name="Hyperlink 166" xfId="24070" hidden="1"/>
    <cellStyle name="Hyperlink 166" xfId="25119" hidden="1"/>
    <cellStyle name="Hyperlink 166" xfId="26277" hidden="1"/>
    <cellStyle name="Hyperlink 166" xfId="27398" hidden="1"/>
    <cellStyle name="Hyperlink 166" xfId="28501" hidden="1"/>
    <cellStyle name="Hyperlink 166" xfId="29550" hidden="1"/>
    <cellStyle name="Hyperlink 166" xfId="30004" hidden="1"/>
    <cellStyle name="Hyperlink 166" xfId="32232" hidden="1"/>
    <cellStyle name="Hyperlink 166" xfId="33335" hidden="1"/>
    <cellStyle name="Hyperlink 166" xfId="34384" hidden="1"/>
    <cellStyle name="Hyperlink 166" xfId="30812" hidden="1"/>
    <cellStyle name="Hyperlink 166" xfId="36716" hidden="1"/>
    <cellStyle name="Hyperlink 166" xfId="37819" hidden="1"/>
    <cellStyle name="Hyperlink 166" xfId="38868" hidden="1"/>
    <cellStyle name="Hyperlink 166" xfId="35400" hidden="1"/>
    <cellStyle name="Hyperlink 166" xfId="41158" hidden="1"/>
    <cellStyle name="Hyperlink 166" xfId="42261" hidden="1"/>
    <cellStyle name="Hyperlink 166" xfId="43310" hidden="1"/>
    <cellStyle name="Hyperlink 166" xfId="39818" hidden="1"/>
    <cellStyle name="Hyperlink 166" xfId="44320" hidden="1"/>
    <cellStyle name="Hyperlink 166" xfId="45423" hidden="1"/>
    <cellStyle name="Hyperlink 166" xfId="46472"/>
    <cellStyle name="Hyperlink 167" xfId="1291" hidden="1"/>
    <cellStyle name="Hyperlink 167" xfId="2419" hidden="1"/>
    <cellStyle name="Hyperlink 167" xfId="3522" hidden="1"/>
    <cellStyle name="Hyperlink 167" xfId="4571" hidden="1"/>
    <cellStyle name="Hyperlink 167" xfId="5024" hidden="1"/>
    <cellStyle name="Hyperlink 167" xfId="7351" hidden="1"/>
    <cellStyle name="Hyperlink 167" xfId="8454" hidden="1"/>
    <cellStyle name="Hyperlink 167" xfId="9503" hidden="1"/>
    <cellStyle name="Hyperlink 167" xfId="5905" hidden="1"/>
    <cellStyle name="Hyperlink 167" xfId="11850" hidden="1"/>
    <cellStyle name="Hyperlink 167" xfId="12953" hidden="1"/>
    <cellStyle name="Hyperlink 167" xfId="14002" hidden="1"/>
    <cellStyle name="Hyperlink 167" xfId="10526" hidden="1"/>
    <cellStyle name="Hyperlink 167" xfId="16329" hidden="1"/>
    <cellStyle name="Hyperlink 167" xfId="17432" hidden="1"/>
    <cellStyle name="Hyperlink 167" xfId="18481" hidden="1"/>
    <cellStyle name="Hyperlink 167" xfId="14981" hidden="1"/>
    <cellStyle name="Hyperlink 167" xfId="19878" hidden="1"/>
    <cellStyle name="Hyperlink 167" xfId="20981" hidden="1"/>
    <cellStyle name="Hyperlink 167" xfId="22030" hidden="1"/>
    <cellStyle name="Hyperlink 167" xfId="19170" hidden="1"/>
    <cellStyle name="Hyperlink 167" xfId="22969" hidden="1"/>
    <cellStyle name="Hyperlink 167" xfId="24072" hidden="1"/>
    <cellStyle name="Hyperlink 167" xfId="25121" hidden="1"/>
    <cellStyle name="Hyperlink 167" xfId="26279" hidden="1"/>
    <cellStyle name="Hyperlink 167" xfId="27400" hidden="1"/>
    <cellStyle name="Hyperlink 167" xfId="28503" hidden="1"/>
    <cellStyle name="Hyperlink 167" xfId="29552" hidden="1"/>
    <cellStyle name="Hyperlink 167" xfId="30005" hidden="1"/>
    <cellStyle name="Hyperlink 167" xfId="32234" hidden="1"/>
    <cellStyle name="Hyperlink 167" xfId="33337" hidden="1"/>
    <cellStyle name="Hyperlink 167" xfId="34386" hidden="1"/>
    <cellStyle name="Hyperlink 167" xfId="30810" hidden="1"/>
    <cellStyle name="Hyperlink 167" xfId="36718" hidden="1"/>
    <cellStyle name="Hyperlink 167" xfId="37821" hidden="1"/>
    <cellStyle name="Hyperlink 167" xfId="38870" hidden="1"/>
    <cellStyle name="Hyperlink 167" xfId="35398" hidden="1"/>
    <cellStyle name="Hyperlink 167" xfId="41160" hidden="1"/>
    <cellStyle name="Hyperlink 167" xfId="42263" hidden="1"/>
    <cellStyle name="Hyperlink 167" xfId="43312" hidden="1"/>
    <cellStyle name="Hyperlink 167" xfId="39816" hidden="1"/>
    <cellStyle name="Hyperlink 167" xfId="44322" hidden="1"/>
    <cellStyle name="Hyperlink 167" xfId="45425" hidden="1"/>
    <cellStyle name="Hyperlink 167" xfId="46474"/>
    <cellStyle name="Hyperlink 168" xfId="1293" hidden="1"/>
    <cellStyle name="Hyperlink 168" xfId="2421" hidden="1"/>
    <cellStyle name="Hyperlink 168" xfId="3524" hidden="1"/>
    <cellStyle name="Hyperlink 168" xfId="4573" hidden="1"/>
    <cellStyle name="Hyperlink 168" xfId="5025" hidden="1"/>
    <cellStyle name="Hyperlink 168" xfId="7353" hidden="1"/>
    <cellStyle name="Hyperlink 168" xfId="8456" hidden="1"/>
    <cellStyle name="Hyperlink 168" xfId="9505" hidden="1"/>
    <cellStyle name="Hyperlink 168" xfId="5903" hidden="1"/>
    <cellStyle name="Hyperlink 168" xfId="11852" hidden="1"/>
    <cellStyle name="Hyperlink 168" xfId="12955" hidden="1"/>
    <cellStyle name="Hyperlink 168" xfId="14004" hidden="1"/>
    <cellStyle name="Hyperlink 168" xfId="10524" hidden="1"/>
    <cellStyle name="Hyperlink 168" xfId="16331" hidden="1"/>
    <cellStyle name="Hyperlink 168" xfId="17434" hidden="1"/>
    <cellStyle name="Hyperlink 168" xfId="18483" hidden="1"/>
    <cellStyle name="Hyperlink 168" xfId="14979" hidden="1"/>
    <cellStyle name="Hyperlink 168" xfId="19880" hidden="1"/>
    <cellStyle name="Hyperlink 168" xfId="20983" hidden="1"/>
    <cellStyle name="Hyperlink 168" xfId="22032" hidden="1"/>
    <cellStyle name="Hyperlink 168" xfId="19169" hidden="1"/>
    <cellStyle name="Hyperlink 168" xfId="22971" hidden="1"/>
    <cellStyle name="Hyperlink 168" xfId="24074" hidden="1"/>
    <cellStyle name="Hyperlink 168" xfId="25123" hidden="1"/>
    <cellStyle name="Hyperlink 168" xfId="26281" hidden="1"/>
    <cellStyle name="Hyperlink 168" xfId="27402" hidden="1"/>
    <cellStyle name="Hyperlink 168" xfId="28505" hidden="1"/>
    <cellStyle name="Hyperlink 168" xfId="29554" hidden="1"/>
    <cellStyle name="Hyperlink 168" xfId="30006" hidden="1"/>
    <cellStyle name="Hyperlink 168" xfId="32236" hidden="1"/>
    <cellStyle name="Hyperlink 168" xfId="33339" hidden="1"/>
    <cellStyle name="Hyperlink 168" xfId="34388" hidden="1"/>
    <cellStyle name="Hyperlink 168" xfId="30808" hidden="1"/>
    <cellStyle name="Hyperlink 168" xfId="36720" hidden="1"/>
    <cellStyle name="Hyperlink 168" xfId="37823" hidden="1"/>
    <cellStyle name="Hyperlink 168" xfId="38872" hidden="1"/>
    <cellStyle name="Hyperlink 168" xfId="35396" hidden="1"/>
    <cellStyle name="Hyperlink 168" xfId="41162" hidden="1"/>
    <cellStyle name="Hyperlink 168" xfId="42265" hidden="1"/>
    <cellStyle name="Hyperlink 168" xfId="43314" hidden="1"/>
    <cellStyle name="Hyperlink 168" xfId="39814" hidden="1"/>
    <cellStyle name="Hyperlink 168" xfId="44324" hidden="1"/>
    <cellStyle name="Hyperlink 168" xfId="45427" hidden="1"/>
    <cellStyle name="Hyperlink 168" xfId="46476"/>
    <cellStyle name="Hyperlink 169" xfId="1295" hidden="1"/>
    <cellStyle name="Hyperlink 169" xfId="2423" hidden="1"/>
    <cellStyle name="Hyperlink 169" xfId="3526" hidden="1"/>
    <cellStyle name="Hyperlink 169" xfId="4575" hidden="1"/>
    <cellStyle name="Hyperlink 169" xfId="5026" hidden="1"/>
    <cellStyle name="Hyperlink 169" xfId="7355" hidden="1"/>
    <cellStyle name="Hyperlink 169" xfId="8458" hidden="1"/>
    <cellStyle name="Hyperlink 169" xfId="9507" hidden="1"/>
    <cellStyle name="Hyperlink 169" xfId="5901" hidden="1"/>
    <cellStyle name="Hyperlink 169" xfId="11854" hidden="1"/>
    <cellStyle name="Hyperlink 169" xfId="12957" hidden="1"/>
    <cellStyle name="Hyperlink 169" xfId="14006" hidden="1"/>
    <cellStyle name="Hyperlink 169" xfId="10522" hidden="1"/>
    <cellStyle name="Hyperlink 169" xfId="16333" hidden="1"/>
    <cellStyle name="Hyperlink 169" xfId="17436" hidden="1"/>
    <cellStyle name="Hyperlink 169" xfId="18485" hidden="1"/>
    <cellStyle name="Hyperlink 169" xfId="14977" hidden="1"/>
    <cellStyle name="Hyperlink 169" xfId="19882" hidden="1"/>
    <cellStyle name="Hyperlink 169" xfId="20985" hidden="1"/>
    <cellStyle name="Hyperlink 169" xfId="22034" hidden="1"/>
    <cellStyle name="Hyperlink 169" xfId="19168" hidden="1"/>
    <cellStyle name="Hyperlink 169" xfId="22973" hidden="1"/>
    <cellStyle name="Hyperlink 169" xfId="24076" hidden="1"/>
    <cellStyle name="Hyperlink 169" xfId="25125" hidden="1"/>
    <cellStyle name="Hyperlink 169" xfId="26283" hidden="1"/>
    <cellStyle name="Hyperlink 169" xfId="27404" hidden="1"/>
    <cellStyle name="Hyperlink 169" xfId="28507" hidden="1"/>
    <cellStyle name="Hyperlink 169" xfId="29556" hidden="1"/>
    <cellStyle name="Hyperlink 169" xfId="30007" hidden="1"/>
    <cellStyle name="Hyperlink 169" xfId="32238" hidden="1"/>
    <cellStyle name="Hyperlink 169" xfId="33341" hidden="1"/>
    <cellStyle name="Hyperlink 169" xfId="34390" hidden="1"/>
    <cellStyle name="Hyperlink 169" xfId="30806" hidden="1"/>
    <cellStyle name="Hyperlink 169" xfId="36722" hidden="1"/>
    <cellStyle name="Hyperlink 169" xfId="37825" hidden="1"/>
    <cellStyle name="Hyperlink 169" xfId="38874" hidden="1"/>
    <cellStyle name="Hyperlink 169" xfId="35394" hidden="1"/>
    <cellStyle name="Hyperlink 169" xfId="41164" hidden="1"/>
    <cellStyle name="Hyperlink 169" xfId="42267" hidden="1"/>
    <cellStyle name="Hyperlink 169" xfId="43316" hidden="1"/>
    <cellStyle name="Hyperlink 169" xfId="39812" hidden="1"/>
    <cellStyle name="Hyperlink 169" xfId="44326" hidden="1"/>
    <cellStyle name="Hyperlink 169" xfId="45429" hidden="1"/>
    <cellStyle name="Hyperlink 169" xfId="46478"/>
    <cellStyle name="Hyperlink 17" xfId="940" hidden="1"/>
    <cellStyle name="Hyperlink 17" xfId="2222" hidden="1"/>
    <cellStyle name="Hyperlink 17" xfId="3331" hidden="1"/>
    <cellStyle name="Hyperlink 17" xfId="4419" hidden="1"/>
    <cellStyle name="Hyperlink 17" xfId="5027" hidden="1"/>
    <cellStyle name="Hyperlink 17" xfId="7154" hidden="1"/>
    <cellStyle name="Hyperlink 17" xfId="8263" hidden="1"/>
    <cellStyle name="Hyperlink 17" xfId="9351" hidden="1"/>
    <cellStyle name="Hyperlink 17" xfId="5899" hidden="1"/>
    <cellStyle name="Hyperlink 17" xfId="11653" hidden="1"/>
    <cellStyle name="Hyperlink 17" xfId="12762" hidden="1"/>
    <cellStyle name="Hyperlink 17" xfId="13850" hidden="1"/>
    <cellStyle name="Hyperlink 17" xfId="10520" hidden="1"/>
    <cellStyle name="Hyperlink 17" xfId="16132" hidden="1"/>
    <cellStyle name="Hyperlink 17" xfId="17241" hidden="1"/>
    <cellStyle name="Hyperlink 17" xfId="18329" hidden="1"/>
    <cellStyle name="Hyperlink 17" xfId="14975" hidden="1"/>
    <cellStyle name="Hyperlink 17" xfId="19681" hidden="1"/>
    <cellStyle name="Hyperlink 17" xfId="20790" hidden="1"/>
    <cellStyle name="Hyperlink 17" xfId="21878" hidden="1"/>
    <cellStyle name="Hyperlink 17" xfId="19167" hidden="1"/>
    <cellStyle name="Hyperlink 17" xfId="22772" hidden="1"/>
    <cellStyle name="Hyperlink 17" xfId="23881" hidden="1"/>
    <cellStyle name="Hyperlink 17" xfId="24969" hidden="1"/>
    <cellStyle name="Hyperlink 17" xfId="25929" hidden="1"/>
    <cellStyle name="Hyperlink 17" xfId="27203" hidden="1"/>
    <cellStyle name="Hyperlink 17" xfId="28312" hidden="1"/>
    <cellStyle name="Hyperlink 17" xfId="29400" hidden="1"/>
    <cellStyle name="Hyperlink 17" xfId="30008" hidden="1"/>
    <cellStyle name="Hyperlink 17" xfId="32037" hidden="1"/>
    <cellStyle name="Hyperlink 17" xfId="33146" hidden="1"/>
    <cellStyle name="Hyperlink 17" xfId="34234" hidden="1"/>
    <cellStyle name="Hyperlink 17" xfId="30804" hidden="1"/>
    <cellStyle name="Hyperlink 17" xfId="36521" hidden="1"/>
    <cellStyle name="Hyperlink 17" xfId="37630" hidden="1"/>
    <cellStyle name="Hyperlink 17" xfId="38718" hidden="1"/>
    <cellStyle name="Hyperlink 17" xfId="35392" hidden="1"/>
    <cellStyle name="Hyperlink 17" xfId="40963" hidden="1"/>
    <cellStyle name="Hyperlink 17" xfId="42072" hidden="1"/>
    <cellStyle name="Hyperlink 17" xfId="43160" hidden="1"/>
    <cellStyle name="Hyperlink 17" xfId="39810" hidden="1"/>
    <cellStyle name="Hyperlink 17" xfId="44125" hidden="1"/>
    <cellStyle name="Hyperlink 17" xfId="45234" hidden="1"/>
    <cellStyle name="Hyperlink 17" xfId="46322"/>
    <cellStyle name="Hyperlink 170" xfId="1297" hidden="1"/>
    <cellStyle name="Hyperlink 170" xfId="2425" hidden="1"/>
    <cellStyle name="Hyperlink 170" xfId="3528" hidden="1"/>
    <cellStyle name="Hyperlink 170" xfId="4577" hidden="1"/>
    <cellStyle name="Hyperlink 170" xfId="5028" hidden="1"/>
    <cellStyle name="Hyperlink 170" xfId="7357" hidden="1"/>
    <cellStyle name="Hyperlink 170" xfId="8460" hidden="1"/>
    <cellStyle name="Hyperlink 170" xfId="9509" hidden="1"/>
    <cellStyle name="Hyperlink 170" xfId="5897" hidden="1"/>
    <cellStyle name="Hyperlink 170" xfId="11856" hidden="1"/>
    <cellStyle name="Hyperlink 170" xfId="12959" hidden="1"/>
    <cellStyle name="Hyperlink 170" xfId="14008" hidden="1"/>
    <cellStyle name="Hyperlink 170" xfId="10518" hidden="1"/>
    <cellStyle name="Hyperlink 170" xfId="16335" hidden="1"/>
    <cellStyle name="Hyperlink 170" xfId="17438" hidden="1"/>
    <cellStyle name="Hyperlink 170" xfId="18487" hidden="1"/>
    <cellStyle name="Hyperlink 170" xfId="14973" hidden="1"/>
    <cellStyle name="Hyperlink 170" xfId="19884" hidden="1"/>
    <cellStyle name="Hyperlink 170" xfId="20987" hidden="1"/>
    <cellStyle name="Hyperlink 170" xfId="22036" hidden="1"/>
    <cellStyle name="Hyperlink 170" xfId="19166" hidden="1"/>
    <cellStyle name="Hyperlink 170" xfId="22975" hidden="1"/>
    <cellStyle name="Hyperlink 170" xfId="24078" hidden="1"/>
    <cellStyle name="Hyperlink 170" xfId="25127" hidden="1"/>
    <cellStyle name="Hyperlink 170" xfId="26285" hidden="1"/>
    <cellStyle name="Hyperlink 170" xfId="27406" hidden="1"/>
    <cellStyle name="Hyperlink 170" xfId="28509" hidden="1"/>
    <cellStyle name="Hyperlink 170" xfId="29558" hidden="1"/>
    <cellStyle name="Hyperlink 170" xfId="30009" hidden="1"/>
    <cellStyle name="Hyperlink 170" xfId="32240" hidden="1"/>
    <cellStyle name="Hyperlink 170" xfId="33343" hidden="1"/>
    <cellStyle name="Hyperlink 170" xfId="34392" hidden="1"/>
    <cellStyle name="Hyperlink 170" xfId="30802" hidden="1"/>
    <cellStyle name="Hyperlink 170" xfId="36724" hidden="1"/>
    <cellStyle name="Hyperlink 170" xfId="37827" hidden="1"/>
    <cellStyle name="Hyperlink 170" xfId="38876" hidden="1"/>
    <cellStyle name="Hyperlink 170" xfId="35390" hidden="1"/>
    <cellStyle name="Hyperlink 170" xfId="41166" hidden="1"/>
    <cellStyle name="Hyperlink 170" xfId="42269" hidden="1"/>
    <cellStyle name="Hyperlink 170" xfId="43318" hidden="1"/>
    <cellStyle name="Hyperlink 170" xfId="39808" hidden="1"/>
    <cellStyle name="Hyperlink 170" xfId="44328" hidden="1"/>
    <cellStyle name="Hyperlink 170" xfId="45431" hidden="1"/>
    <cellStyle name="Hyperlink 170" xfId="46480"/>
    <cellStyle name="Hyperlink 171" xfId="1299" hidden="1"/>
    <cellStyle name="Hyperlink 171" xfId="2427" hidden="1"/>
    <cellStyle name="Hyperlink 171" xfId="3530" hidden="1"/>
    <cellStyle name="Hyperlink 171" xfId="4579" hidden="1"/>
    <cellStyle name="Hyperlink 171" xfId="5029" hidden="1"/>
    <cellStyle name="Hyperlink 171" xfId="7359" hidden="1"/>
    <cellStyle name="Hyperlink 171" xfId="8462" hidden="1"/>
    <cellStyle name="Hyperlink 171" xfId="9511" hidden="1"/>
    <cellStyle name="Hyperlink 171" xfId="5891" hidden="1"/>
    <cellStyle name="Hyperlink 171" xfId="11858" hidden="1"/>
    <cellStyle name="Hyperlink 171" xfId="12961" hidden="1"/>
    <cellStyle name="Hyperlink 171" xfId="14010" hidden="1"/>
    <cellStyle name="Hyperlink 171" xfId="10516" hidden="1"/>
    <cellStyle name="Hyperlink 171" xfId="16337" hidden="1"/>
    <cellStyle name="Hyperlink 171" xfId="17440" hidden="1"/>
    <cellStyle name="Hyperlink 171" xfId="18489" hidden="1"/>
    <cellStyle name="Hyperlink 171" xfId="14971" hidden="1"/>
    <cellStyle name="Hyperlink 171" xfId="19886" hidden="1"/>
    <cellStyle name="Hyperlink 171" xfId="20989" hidden="1"/>
    <cellStyle name="Hyperlink 171" xfId="22038" hidden="1"/>
    <cellStyle name="Hyperlink 171" xfId="19165" hidden="1"/>
    <cellStyle name="Hyperlink 171" xfId="22977" hidden="1"/>
    <cellStyle name="Hyperlink 171" xfId="24080" hidden="1"/>
    <cellStyle name="Hyperlink 171" xfId="25129" hidden="1"/>
    <cellStyle name="Hyperlink 171" xfId="26287" hidden="1"/>
    <cellStyle name="Hyperlink 171" xfId="27408" hidden="1"/>
    <cellStyle name="Hyperlink 171" xfId="28511" hidden="1"/>
    <cellStyle name="Hyperlink 171" xfId="29560" hidden="1"/>
    <cellStyle name="Hyperlink 171" xfId="30010" hidden="1"/>
    <cellStyle name="Hyperlink 171" xfId="32242" hidden="1"/>
    <cellStyle name="Hyperlink 171" xfId="33345" hidden="1"/>
    <cellStyle name="Hyperlink 171" xfId="34394" hidden="1"/>
    <cellStyle name="Hyperlink 171" xfId="30796" hidden="1"/>
    <cellStyle name="Hyperlink 171" xfId="36726" hidden="1"/>
    <cellStyle name="Hyperlink 171" xfId="37829" hidden="1"/>
    <cellStyle name="Hyperlink 171" xfId="38878" hidden="1"/>
    <cellStyle name="Hyperlink 171" xfId="35388" hidden="1"/>
    <cellStyle name="Hyperlink 171" xfId="41168" hidden="1"/>
    <cellStyle name="Hyperlink 171" xfId="42271" hidden="1"/>
    <cellStyle name="Hyperlink 171" xfId="43320" hidden="1"/>
    <cellStyle name="Hyperlink 171" xfId="39806" hidden="1"/>
    <cellStyle name="Hyperlink 171" xfId="44330" hidden="1"/>
    <cellStyle name="Hyperlink 171" xfId="45433" hidden="1"/>
    <cellStyle name="Hyperlink 171" xfId="46482"/>
    <cellStyle name="Hyperlink 172" xfId="1301" hidden="1"/>
    <cellStyle name="Hyperlink 172" xfId="2429" hidden="1"/>
    <cellStyle name="Hyperlink 172" xfId="3532" hidden="1"/>
    <cellStyle name="Hyperlink 172" xfId="4581" hidden="1"/>
    <cellStyle name="Hyperlink 172" xfId="5030" hidden="1"/>
    <cellStyle name="Hyperlink 172" xfId="7361" hidden="1"/>
    <cellStyle name="Hyperlink 172" xfId="8464" hidden="1"/>
    <cellStyle name="Hyperlink 172" xfId="9513" hidden="1"/>
    <cellStyle name="Hyperlink 172" xfId="5889" hidden="1"/>
    <cellStyle name="Hyperlink 172" xfId="11860" hidden="1"/>
    <cellStyle name="Hyperlink 172" xfId="12963" hidden="1"/>
    <cellStyle name="Hyperlink 172" xfId="14012" hidden="1"/>
    <cellStyle name="Hyperlink 172" xfId="10514" hidden="1"/>
    <cellStyle name="Hyperlink 172" xfId="16339" hidden="1"/>
    <cellStyle name="Hyperlink 172" xfId="17442" hidden="1"/>
    <cellStyle name="Hyperlink 172" xfId="18491" hidden="1"/>
    <cellStyle name="Hyperlink 172" xfId="14969" hidden="1"/>
    <cellStyle name="Hyperlink 172" xfId="19888" hidden="1"/>
    <cellStyle name="Hyperlink 172" xfId="20991" hidden="1"/>
    <cellStyle name="Hyperlink 172" xfId="22040" hidden="1"/>
    <cellStyle name="Hyperlink 172" xfId="19164" hidden="1"/>
    <cellStyle name="Hyperlink 172" xfId="22979" hidden="1"/>
    <cellStyle name="Hyperlink 172" xfId="24082" hidden="1"/>
    <cellStyle name="Hyperlink 172" xfId="25131" hidden="1"/>
    <cellStyle name="Hyperlink 172" xfId="26289" hidden="1"/>
    <cellStyle name="Hyperlink 172" xfId="27410" hidden="1"/>
    <cellStyle name="Hyperlink 172" xfId="28513" hidden="1"/>
    <cellStyle name="Hyperlink 172" xfId="29562" hidden="1"/>
    <cellStyle name="Hyperlink 172" xfId="30011" hidden="1"/>
    <cellStyle name="Hyperlink 172" xfId="32244" hidden="1"/>
    <cellStyle name="Hyperlink 172" xfId="33347" hidden="1"/>
    <cellStyle name="Hyperlink 172" xfId="34396" hidden="1"/>
    <cellStyle name="Hyperlink 172" xfId="30794" hidden="1"/>
    <cellStyle name="Hyperlink 172" xfId="36728" hidden="1"/>
    <cellStyle name="Hyperlink 172" xfId="37831" hidden="1"/>
    <cellStyle name="Hyperlink 172" xfId="38880" hidden="1"/>
    <cellStyle name="Hyperlink 172" xfId="35386" hidden="1"/>
    <cellStyle name="Hyperlink 172" xfId="41170" hidden="1"/>
    <cellStyle name="Hyperlink 172" xfId="42273" hidden="1"/>
    <cellStyle name="Hyperlink 172" xfId="43322" hidden="1"/>
    <cellStyle name="Hyperlink 172" xfId="39804" hidden="1"/>
    <cellStyle name="Hyperlink 172" xfId="44332" hidden="1"/>
    <cellStyle name="Hyperlink 172" xfId="45435" hidden="1"/>
    <cellStyle name="Hyperlink 172" xfId="46484"/>
    <cellStyle name="Hyperlink 173" xfId="1303" hidden="1"/>
    <cellStyle name="Hyperlink 173" xfId="2431" hidden="1"/>
    <cellStyle name="Hyperlink 173" xfId="3534" hidden="1"/>
    <cellStyle name="Hyperlink 173" xfId="4583" hidden="1"/>
    <cellStyle name="Hyperlink 173" xfId="5031" hidden="1"/>
    <cellStyle name="Hyperlink 173" xfId="7363" hidden="1"/>
    <cellStyle name="Hyperlink 173" xfId="8466" hidden="1"/>
    <cellStyle name="Hyperlink 173" xfId="9515" hidden="1"/>
    <cellStyle name="Hyperlink 173" xfId="5887" hidden="1"/>
    <cellStyle name="Hyperlink 173" xfId="11862" hidden="1"/>
    <cellStyle name="Hyperlink 173" xfId="12965" hidden="1"/>
    <cellStyle name="Hyperlink 173" xfId="14014" hidden="1"/>
    <cellStyle name="Hyperlink 173" xfId="10512" hidden="1"/>
    <cellStyle name="Hyperlink 173" xfId="16341" hidden="1"/>
    <cellStyle name="Hyperlink 173" xfId="17444" hidden="1"/>
    <cellStyle name="Hyperlink 173" xfId="18493" hidden="1"/>
    <cellStyle name="Hyperlink 173" xfId="14967" hidden="1"/>
    <cellStyle name="Hyperlink 173" xfId="19890" hidden="1"/>
    <cellStyle name="Hyperlink 173" xfId="20993" hidden="1"/>
    <cellStyle name="Hyperlink 173" xfId="22042" hidden="1"/>
    <cellStyle name="Hyperlink 173" xfId="19163" hidden="1"/>
    <cellStyle name="Hyperlink 173" xfId="22981" hidden="1"/>
    <cellStyle name="Hyperlink 173" xfId="24084" hidden="1"/>
    <cellStyle name="Hyperlink 173" xfId="25133" hidden="1"/>
    <cellStyle name="Hyperlink 173" xfId="26291" hidden="1"/>
    <cellStyle name="Hyperlink 173" xfId="27412" hidden="1"/>
    <cellStyle name="Hyperlink 173" xfId="28515" hidden="1"/>
    <cellStyle name="Hyperlink 173" xfId="29564" hidden="1"/>
    <cellStyle name="Hyperlink 173" xfId="30012" hidden="1"/>
    <cellStyle name="Hyperlink 173" xfId="32246" hidden="1"/>
    <cellStyle name="Hyperlink 173" xfId="33349" hidden="1"/>
    <cellStyle name="Hyperlink 173" xfId="34398" hidden="1"/>
    <cellStyle name="Hyperlink 173" xfId="30792" hidden="1"/>
    <cellStyle name="Hyperlink 173" xfId="36730" hidden="1"/>
    <cellStyle name="Hyperlink 173" xfId="37833" hidden="1"/>
    <cellStyle name="Hyperlink 173" xfId="38882" hidden="1"/>
    <cellStyle name="Hyperlink 173" xfId="35384" hidden="1"/>
    <cellStyle name="Hyperlink 173" xfId="41172" hidden="1"/>
    <cellStyle name="Hyperlink 173" xfId="42275" hidden="1"/>
    <cellStyle name="Hyperlink 173" xfId="43324" hidden="1"/>
    <cellStyle name="Hyperlink 173" xfId="39802" hidden="1"/>
    <cellStyle name="Hyperlink 173" xfId="44334" hidden="1"/>
    <cellStyle name="Hyperlink 173" xfId="45437" hidden="1"/>
    <cellStyle name="Hyperlink 173" xfId="46486"/>
    <cellStyle name="Hyperlink 174" xfId="1305" hidden="1"/>
    <cellStyle name="Hyperlink 174" xfId="2433" hidden="1"/>
    <cellStyle name="Hyperlink 174" xfId="3536" hidden="1"/>
    <cellStyle name="Hyperlink 174" xfId="4585" hidden="1"/>
    <cellStyle name="Hyperlink 174" xfId="5032" hidden="1"/>
    <cellStyle name="Hyperlink 174" xfId="7365" hidden="1"/>
    <cellStyle name="Hyperlink 174" xfId="8468" hidden="1"/>
    <cellStyle name="Hyperlink 174" xfId="9517" hidden="1"/>
    <cellStyle name="Hyperlink 174" xfId="5885" hidden="1"/>
    <cellStyle name="Hyperlink 174" xfId="11864" hidden="1"/>
    <cellStyle name="Hyperlink 174" xfId="12967" hidden="1"/>
    <cellStyle name="Hyperlink 174" xfId="14016" hidden="1"/>
    <cellStyle name="Hyperlink 174" xfId="10510" hidden="1"/>
    <cellStyle name="Hyperlink 174" xfId="16343" hidden="1"/>
    <cellStyle name="Hyperlink 174" xfId="17446" hidden="1"/>
    <cellStyle name="Hyperlink 174" xfId="18495" hidden="1"/>
    <cellStyle name="Hyperlink 174" xfId="14965" hidden="1"/>
    <cellStyle name="Hyperlink 174" xfId="19892" hidden="1"/>
    <cellStyle name="Hyperlink 174" xfId="20995" hidden="1"/>
    <cellStyle name="Hyperlink 174" xfId="22044" hidden="1"/>
    <cellStyle name="Hyperlink 174" xfId="19162" hidden="1"/>
    <cellStyle name="Hyperlink 174" xfId="22983" hidden="1"/>
    <cellStyle name="Hyperlink 174" xfId="24086" hidden="1"/>
    <cellStyle name="Hyperlink 174" xfId="25135" hidden="1"/>
    <cellStyle name="Hyperlink 174" xfId="26293" hidden="1"/>
    <cellStyle name="Hyperlink 174" xfId="27414" hidden="1"/>
    <cellStyle name="Hyperlink 174" xfId="28517" hidden="1"/>
    <cellStyle name="Hyperlink 174" xfId="29566" hidden="1"/>
    <cellStyle name="Hyperlink 174" xfId="30013" hidden="1"/>
    <cellStyle name="Hyperlink 174" xfId="32248" hidden="1"/>
    <cellStyle name="Hyperlink 174" xfId="33351" hidden="1"/>
    <cellStyle name="Hyperlink 174" xfId="34400" hidden="1"/>
    <cellStyle name="Hyperlink 174" xfId="30790" hidden="1"/>
    <cellStyle name="Hyperlink 174" xfId="36732" hidden="1"/>
    <cellStyle name="Hyperlink 174" xfId="37835" hidden="1"/>
    <cellStyle name="Hyperlink 174" xfId="38884" hidden="1"/>
    <cellStyle name="Hyperlink 174" xfId="35382" hidden="1"/>
    <cellStyle name="Hyperlink 174" xfId="41174" hidden="1"/>
    <cellStyle name="Hyperlink 174" xfId="42277" hidden="1"/>
    <cellStyle name="Hyperlink 174" xfId="43326" hidden="1"/>
    <cellStyle name="Hyperlink 174" xfId="39800" hidden="1"/>
    <cellStyle name="Hyperlink 174" xfId="44336" hidden="1"/>
    <cellStyle name="Hyperlink 174" xfId="45439" hidden="1"/>
    <cellStyle name="Hyperlink 174" xfId="46488"/>
    <cellStyle name="Hyperlink 175" xfId="1307" hidden="1"/>
    <cellStyle name="Hyperlink 175" xfId="2435" hidden="1"/>
    <cellStyle name="Hyperlink 175" xfId="3538" hidden="1"/>
    <cellStyle name="Hyperlink 175" xfId="4587" hidden="1"/>
    <cellStyle name="Hyperlink 175" xfId="5033" hidden="1"/>
    <cellStyle name="Hyperlink 175" xfId="7367" hidden="1"/>
    <cellStyle name="Hyperlink 175" xfId="8470" hidden="1"/>
    <cellStyle name="Hyperlink 175" xfId="9519" hidden="1"/>
    <cellStyle name="Hyperlink 175" xfId="5883" hidden="1"/>
    <cellStyle name="Hyperlink 175" xfId="11866" hidden="1"/>
    <cellStyle name="Hyperlink 175" xfId="12969" hidden="1"/>
    <cellStyle name="Hyperlink 175" xfId="14018" hidden="1"/>
    <cellStyle name="Hyperlink 175" xfId="10504" hidden="1"/>
    <cellStyle name="Hyperlink 175" xfId="16345" hidden="1"/>
    <cellStyle name="Hyperlink 175" xfId="17448" hidden="1"/>
    <cellStyle name="Hyperlink 175" xfId="18497" hidden="1"/>
    <cellStyle name="Hyperlink 175" xfId="14963" hidden="1"/>
    <cellStyle name="Hyperlink 175" xfId="19894" hidden="1"/>
    <cellStyle name="Hyperlink 175" xfId="20997" hidden="1"/>
    <cellStyle name="Hyperlink 175" xfId="22046" hidden="1"/>
    <cellStyle name="Hyperlink 175" xfId="19161" hidden="1"/>
    <cellStyle name="Hyperlink 175" xfId="22985" hidden="1"/>
    <cellStyle name="Hyperlink 175" xfId="24088" hidden="1"/>
    <cellStyle name="Hyperlink 175" xfId="25137" hidden="1"/>
    <cellStyle name="Hyperlink 175" xfId="26295" hidden="1"/>
    <cellStyle name="Hyperlink 175" xfId="27416" hidden="1"/>
    <cellStyle name="Hyperlink 175" xfId="28519" hidden="1"/>
    <cellStyle name="Hyperlink 175" xfId="29568" hidden="1"/>
    <cellStyle name="Hyperlink 175" xfId="30014" hidden="1"/>
    <cellStyle name="Hyperlink 175" xfId="32250" hidden="1"/>
    <cellStyle name="Hyperlink 175" xfId="33353" hidden="1"/>
    <cellStyle name="Hyperlink 175" xfId="34402" hidden="1"/>
    <cellStyle name="Hyperlink 175" xfId="30788" hidden="1"/>
    <cellStyle name="Hyperlink 175" xfId="36734" hidden="1"/>
    <cellStyle name="Hyperlink 175" xfId="37837" hidden="1"/>
    <cellStyle name="Hyperlink 175" xfId="38886" hidden="1"/>
    <cellStyle name="Hyperlink 175" xfId="35376" hidden="1"/>
    <cellStyle name="Hyperlink 175" xfId="41176" hidden="1"/>
    <cellStyle name="Hyperlink 175" xfId="42279" hidden="1"/>
    <cellStyle name="Hyperlink 175" xfId="43328" hidden="1"/>
    <cellStyle name="Hyperlink 175" xfId="39798" hidden="1"/>
    <cellStyle name="Hyperlink 175" xfId="44338" hidden="1"/>
    <cellStyle name="Hyperlink 175" xfId="45441" hidden="1"/>
    <cellStyle name="Hyperlink 175" xfId="46490"/>
    <cellStyle name="Hyperlink 176" xfId="1309" hidden="1"/>
    <cellStyle name="Hyperlink 176" xfId="2437" hidden="1"/>
    <cellStyle name="Hyperlink 176" xfId="3540" hidden="1"/>
    <cellStyle name="Hyperlink 176" xfId="4589" hidden="1"/>
    <cellStyle name="Hyperlink 176" xfId="5034" hidden="1"/>
    <cellStyle name="Hyperlink 176" xfId="7369" hidden="1"/>
    <cellStyle name="Hyperlink 176" xfId="8472" hidden="1"/>
    <cellStyle name="Hyperlink 176" xfId="9521" hidden="1"/>
    <cellStyle name="Hyperlink 176" xfId="5881" hidden="1"/>
    <cellStyle name="Hyperlink 176" xfId="11868" hidden="1"/>
    <cellStyle name="Hyperlink 176" xfId="12971" hidden="1"/>
    <cellStyle name="Hyperlink 176" xfId="14020" hidden="1"/>
    <cellStyle name="Hyperlink 176" xfId="10502" hidden="1"/>
    <cellStyle name="Hyperlink 176" xfId="16347" hidden="1"/>
    <cellStyle name="Hyperlink 176" xfId="17450" hidden="1"/>
    <cellStyle name="Hyperlink 176" xfId="18499" hidden="1"/>
    <cellStyle name="Hyperlink 176" xfId="14961" hidden="1"/>
    <cellStyle name="Hyperlink 176" xfId="19896" hidden="1"/>
    <cellStyle name="Hyperlink 176" xfId="20999" hidden="1"/>
    <cellStyle name="Hyperlink 176" xfId="22048" hidden="1"/>
    <cellStyle name="Hyperlink 176" xfId="19160" hidden="1"/>
    <cellStyle name="Hyperlink 176" xfId="22987" hidden="1"/>
    <cellStyle name="Hyperlink 176" xfId="24090" hidden="1"/>
    <cellStyle name="Hyperlink 176" xfId="25139" hidden="1"/>
    <cellStyle name="Hyperlink 176" xfId="26297" hidden="1"/>
    <cellStyle name="Hyperlink 176" xfId="27418" hidden="1"/>
    <cellStyle name="Hyperlink 176" xfId="28521" hidden="1"/>
    <cellStyle name="Hyperlink 176" xfId="29570" hidden="1"/>
    <cellStyle name="Hyperlink 176" xfId="30015" hidden="1"/>
    <cellStyle name="Hyperlink 176" xfId="32252" hidden="1"/>
    <cellStyle name="Hyperlink 176" xfId="33355" hidden="1"/>
    <cellStyle name="Hyperlink 176" xfId="34404" hidden="1"/>
    <cellStyle name="Hyperlink 176" xfId="30786" hidden="1"/>
    <cellStyle name="Hyperlink 176" xfId="36736" hidden="1"/>
    <cellStyle name="Hyperlink 176" xfId="37839" hidden="1"/>
    <cellStyle name="Hyperlink 176" xfId="38888" hidden="1"/>
    <cellStyle name="Hyperlink 176" xfId="35374" hidden="1"/>
    <cellStyle name="Hyperlink 176" xfId="41178" hidden="1"/>
    <cellStyle name="Hyperlink 176" xfId="42281" hidden="1"/>
    <cellStyle name="Hyperlink 176" xfId="43330" hidden="1"/>
    <cellStyle name="Hyperlink 176" xfId="39796" hidden="1"/>
    <cellStyle name="Hyperlink 176" xfId="44340" hidden="1"/>
    <cellStyle name="Hyperlink 176" xfId="45443" hidden="1"/>
    <cellStyle name="Hyperlink 176" xfId="46492"/>
    <cellStyle name="Hyperlink 177" xfId="1311" hidden="1"/>
    <cellStyle name="Hyperlink 177" xfId="2439" hidden="1"/>
    <cellStyle name="Hyperlink 177" xfId="3542" hidden="1"/>
    <cellStyle name="Hyperlink 177" xfId="4591" hidden="1"/>
    <cellStyle name="Hyperlink 177" xfId="5035" hidden="1"/>
    <cellStyle name="Hyperlink 177" xfId="7371" hidden="1"/>
    <cellStyle name="Hyperlink 177" xfId="8474" hidden="1"/>
    <cellStyle name="Hyperlink 177" xfId="9523" hidden="1"/>
    <cellStyle name="Hyperlink 177" xfId="5879" hidden="1"/>
    <cellStyle name="Hyperlink 177" xfId="11870" hidden="1"/>
    <cellStyle name="Hyperlink 177" xfId="12973" hidden="1"/>
    <cellStyle name="Hyperlink 177" xfId="14022" hidden="1"/>
    <cellStyle name="Hyperlink 177" xfId="10500" hidden="1"/>
    <cellStyle name="Hyperlink 177" xfId="16349" hidden="1"/>
    <cellStyle name="Hyperlink 177" xfId="17452" hidden="1"/>
    <cellStyle name="Hyperlink 177" xfId="18501" hidden="1"/>
    <cellStyle name="Hyperlink 177" xfId="14959" hidden="1"/>
    <cellStyle name="Hyperlink 177" xfId="19898" hidden="1"/>
    <cellStyle name="Hyperlink 177" xfId="21001" hidden="1"/>
    <cellStyle name="Hyperlink 177" xfId="22050" hidden="1"/>
    <cellStyle name="Hyperlink 177" xfId="19159" hidden="1"/>
    <cellStyle name="Hyperlink 177" xfId="22989" hidden="1"/>
    <cellStyle name="Hyperlink 177" xfId="24092" hidden="1"/>
    <cellStyle name="Hyperlink 177" xfId="25141" hidden="1"/>
    <cellStyle name="Hyperlink 177" xfId="26299" hidden="1"/>
    <cellStyle name="Hyperlink 177" xfId="27420" hidden="1"/>
    <cellStyle name="Hyperlink 177" xfId="28523" hidden="1"/>
    <cellStyle name="Hyperlink 177" xfId="29572" hidden="1"/>
    <cellStyle name="Hyperlink 177" xfId="30016" hidden="1"/>
    <cellStyle name="Hyperlink 177" xfId="32254" hidden="1"/>
    <cellStyle name="Hyperlink 177" xfId="33357" hidden="1"/>
    <cellStyle name="Hyperlink 177" xfId="34406" hidden="1"/>
    <cellStyle name="Hyperlink 177" xfId="30784" hidden="1"/>
    <cellStyle name="Hyperlink 177" xfId="36738" hidden="1"/>
    <cellStyle name="Hyperlink 177" xfId="37841" hidden="1"/>
    <cellStyle name="Hyperlink 177" xfId="38890" hidden="1"/>
    <cellStyle name="Hyperlink 177" xfId="35372" hidden="1"/>
    <cellStyle name="Hyperlink 177" xfId="41180" hidden="1"/>
    <cellStyle name="Hyperlink 177" xfId="42283" hidden="1"/>
    <cellStyle name="Hyperlink 177" xfId="43332" hidden="1"/>
    <cellStyle name="Hyperlink 177" xfId="39794" hidden="1"/>
    <cellStyle name="Hyperlink 177" xfId="44342" hidden="1"/>
    <cellStyle name="Hyperlink 177" xfId="45445" hidden="1"/>
    <cellStyle name="Hyperlink 177" xfId="46494"/>
    <cellStyle name="Hyperlink 178" xfId="1313" hidden="1"/>
    <cellStyle name="Hyperlink 178" xfId="2441" hidden="1"/>
    <cellStyle name="Hyperlink 178" xfId="3544" hidden="1"/>
    <cellStyle name="Hyperlink 178" xfId="4593" hidden="1"/>
    <cellStyle name="Hyperlink 178" xfId="5036" hidden="1"/>
    <cellStyle name="Hyperlink 178" xfId="7373" hidden="1"/>
    <cellStyle name="Hyperlink 178" xfId="8476" hidden="1"/>
    <cellStyle name="Hyperlink 178" xfId="9525" hidden="1"/>
    <cellStyle name="Hyperlink 178" xfId="5877" hidden="1"/>
    <cellStyle name="Hyperlink 178" xfId="11872" hidden="1"/>
    <cellStyle name="Hyperlink 178" xfId="12975" hidden="1"/>
    <cellStyle name="Hyperlink 178" xfId="14024" hidden="1"/>
    <cellStyle name="Hyperlink 178" xfId="10498" hidden="1"/>
    <cellStyle name="Hyperlink 178" xfId="16351" hidden="1"/>
    <cellStyle name="Hyperlink 178" xfId="17454" hidden="1"/>
    <cellStyle name="Hyperlink 178" xfId="18503" hidden="1"/>
    <cellStyle name="Hyperlink 178" xfId="14928" hidden="1"/>
    <cellStyle name="Hyperlink 178" xfId="19900" hidden="1"/>
    <cellStyle name="Hyperlink 178" xfId="21003" hidden="1"/>
    <cellStyle name="Hyperlink 178" xfId="22052" hidden="1"/>
    <cellStyle name="Hyperlink 178" xfId="19158" hidden="1"/>
    <cellStyle name="Hyperlink 178" xfId="22991" hidden="1"/>
    <cellStyle name="Hyperlink 178" xfId="24094" hidden="1"/>
    <cellStyle name="Hyperlink 178" xfId="25143" hidden="1"/>
    <cellStyle name="Hyperlink 178" xfId="26301" hidden="1"/>
    <cellStyle name="Hyperlink 178" xfId="27422" hidden="1"/>
    <cellStyle name="Hyperlink 178" xfId="28525" hidden="1"/>
    <cellStyle name="Hyperlink 178" xfId="29574" hidden="1"/>
    <cellStyle name="Hyperlink 178" xfId="30017" hidden="1"/>
    <cellStyle name="Hyperlink 178" xfId="32256" hidden="1"/>
    <cellStyle name="Hyperlink 178" xfId="33359" hidden="1"/>
    <cellStyle name="Hyperlink 178" xfId="34408" hidden="1"/>
    <cellStyle name="Hyperlink 178" xfId="30782" hidden="1"/>
    <cellStyle name="Hyperlink 178" xfId="36740" hidden="1"/>
    <cellStyle name="Hyperlink 178" xfId="37843" hidden="1"/>
    <cellStyle name="Hyperlink 178" xfId="38892" hidden="1"/>
    <cellStyle name="Hyperlink 178" xfId="35370" hidden="1"/>
    <cellStyle name="Hyperlink 178" xfId="41182" hidden="1"/>
    <cellStyle name="Hyperlink 178" xfId="42285" hidden="1"/>
    <cellStyle name="Hyperlink 178" xfId="43334" hidden="1"/>
    <cellStyle name="Hyperlink 178" xfId="39763" hidden="1"/>
    <cellStyle name="Hyperlink 178" xfId="44344" hidden="1"/>
    <cellStyle name="Hyperlink 178" xfId="45447" hidden="1"/>
    <cellStyle name="Hyperlink 178" xfId="46496"/>
    <cellStyle name="Hyperlink 179" xfId="1315" hidden="1"/>
    <cellStyle name="Hyperlink 179" xfId="2443" hidden="1"/>
    <cellStyle name="Hyperlink 179" xfId="3546" hidden="1"/>
    <cellStyle name="Hyperlink 179" xfId="4595" hidden="1"/>
    <cellStyle name="Hyperlink 179" xfId="5037" hidden="1"/>
    <cellStyle name="Hyperlink 179" xfId="7375" hidden="1"/>
    <cellStyle name="Hyperlink 179" xfId="8478" hidden="1"/>
    <cellStyle name="Hyperlink 179" xfId="9527" hidden="1"/>
    <cellStyle name="Hyperlink 179" xfId="5875" hidden="1"/>
    <cellStyle name="Hyperlink 179" xfId="11874" hidden="1"/>
    <cellStyle name="Hyperlink 179" xfId="12977" hidden="1"/>
    <cellStyle name="Hyperlink 179" xfId="14026" hidden="1"/>
    <cellStyle name="Hyperlink 179" xfId="10496" hidden="1"/>
    <cellStyle name="Hyperlink 179" xfId="16353" hidden="1"/>
    <cellStyle name="Hyperlink 179" xfId="17456" hidden="1"/>
    <cellStyle name="Hyperlink 179" xfId="18505" hidden="1"/>
    <cellStyle name="Hyperlink 179" xfId="14934" hidden="1"/>
    <cellStyle name="Hyperlink 179" xfId="19902" hidden="1"/>
    <cellStyle name="Hyperlink 179" xfId="21005" hidden="1"/>
    <cellStyle name="Hyperlink 179" xfId="22054" hidden="1"/>
    <cellStyle name="Hyperlink 179" xfId="19157" hidden="1"/>
    <cellStyle name="Hyperlink 179" xfId="22993" hidden="1"/>
    <cellStyle name="Hyperlink 179" xfId="24096" hidden="1"/>
    <cellStyle name="Hyperlink 179" xfId="25145" hidden="1"/>
    <cellStyle name="Hyperlink 179" xfId="26303" hidden="1"/>
    <cellStyle name="Hyperlink 179" xfId="27424" hidden="1"/>
    <cellStyle name="Hyperlink 179" xfId="28527" hidden="1"/>
    <cellStyle name="Hyperlink 179" xfId="29576" hidden="1"/>
    <cellStyle name="Hyperlink 179" xfId="30018" hidden="1"/>
    <cellStyle name="Hyperlink 179" xfId="32258" hidden="1"/>
    <cellStyle name="Hyperlink 179" xfId="33361" hidden="1"/>
    <cellStyle name="Hyperlink 179" xfId="34410" hidden="1"/>
    <cellStyle name="Hyperlink 179" xfId="30780" hidden="1"/>
    <cellStyle name="Hyperlink 179" xfId="36742" hidden="1"/>
    <cellStyle name="Hyperlink 179" xfId="37845" hidden="1"/>
    <cellStyle name="Hyperlink 179" xfId="38894" hidden="1"/>
    <cellStyle name="Hyperlink 179" xfId="35368" hidden="1"/>
    <cellStyle name="Hyperlink 179" xfId="41184" hidden="1"/>
    <cellStyle name="Hyperlink 179" xfId="42287" hidden="1"/>
    <cellStyle name="Hyperlink 179" xfId="43336" hidden="1"/>
    <cellStyle name="Hyperlink 179" xfId="39769" hidden="1"/>
    <cellStyle name="Hyperlink 179" xfId="44346" hidden="1"/>
    <cellStyle name="Hyperlink 179" xfId="45449" hidden="1"/>
    <cellStyle name="Hyperlink 179" xfId="46498"/>
    <cellStyle name="Hyperlink 18" xfId="942" hidden="1"/>
    <cellStyle name="Hyperlink 18" xfId="2218" hidden="1"/>
    <cellStyle name="Hyperlink 18" xfId="3327" hidden="1"/>
    <cellStyle name="Hyperlink 18" xfId="4415" hidden="1"/>
    <cellStyle name="Hyperlink 18" xfId="5038" hidden="1"/>
    <cellStyle name="Hyperlink 18" xfId="7150" hidden="1"/>
    <cellStyle name="Hyperlink 18" xfId="8259" hidden="1"/>
    <cellStyle name="Hyperlink 18" xfId="9347" hidden="1"/>
    <cellStyle name="Hyperlink 18" xfId="5873" hidden="1"/>
    <cellStyle name="Hyperlink 18" xfId="11649" hidden="1"/>
    <cellStyle name="Hyperlink 18" xfId="12758" hidden="1"/>
    <cellStyle name="Hyperlink 18" xfId="13846" hidden="1"/>
    <cellStyle name="Hyperlink 18" xfId="10494" hidden="1"/>
    <cellStyle name="Hyperlink 18" xfId="16128" hidden="1"/>
    <cellStyle name="Hyperlink 18" xfId="17237" hidden="1"/>
    <cellStyle name="Hyperlink 18" xfId="18325" hidden="1"/>
    <cellStyle name="Hyperlink 18" xfId="14936" hidden="1"/>
    <cellStyle name="Hyperlink 18" xfId="19677" hidden="1"/>
    <cellStyle name="Hyperlink 18" xfId="20786" hidden="1"/>
    <cellStyle name="Hyperlink 18" xfId="21874" hidden="1"/>
    <cellStyle name="Hyperlink 18" xfId="19156" hidden="1"/>
    <cellStyle name="Hyperlink 18" xfId="22768" hidden="1"/>
    <cellStyle name="Hyperlink 18" xfId="23877" hidden="1"/>
    <cellStyle name="Hyperlink 18" xfId="24965" hidden="1"/>
    <cellStyle name="Hyperlink 18" xfId="25931" hidden="1"/>
    <cellStyle name="Hyperlink 18" xfId="27199" hidden="1"/>
    <cellStyle name="Hyperlink 18" xfId="28308" hidden="1"/>
    <cellStyle name="Hyperlink 18" xfId="29396" hidden="1"/>
    <cellStyle name="Hyperlink 18" xfId="30019" hidden="1"/>
    <cellStyle name="Hyperlink 18" xfId="32033" hidden="1"/>
    <cellStyle name="Hyperlink 18" xfId="33142" hidden="1"/>
    <cellStyle name="Hyperlink 18" xfId="34230" hidden="1"/>
    <cellStyle name="Hyperlink 18" xfId="30778" hidden="1"/>
    <cellStyle name="Hyperlink 18" xfId="36517" hidden="1"/>
    <cellStyle name="Hyperlink 18" xfId="37626" hidden="1"/>
    <cellStyle name="Hyperlink 18" xfId="38714" hidden="1"/>
    <cellStyle name="Hyperlink 18" xfId="35366" hidden="1"/>
    <cellStyle name="Hyperlink 18" xfId="40959" hidden="1"/>
    <cellStyle name="Hyperlink 18" xfId="42068" hidden="1"/>
    <cellStyle name="Hyperlink 18" xfId="43156" hidden="1"/>
    <cellStyle name="Hyperlink 18" xfId="39771" hidden="1"/>
    <cellStyle name="Hyperlink 18" xfId="44121" hidden="1"/>
    <cellStyle name="Hyperlink 18" xfId="45230" hidden="1"/>
    <cellStyle name="Hyperlink 18" xfId="46318"/>
    <cellStyle name="Hyperlink 180" xfId="1317" hidden="1"/>
    <cellStyle name="Hyperlink 180" xfId="2445" hidden="1"/>
    <cellStyle name="Hyperlink 180" xfId="3548" hidden="1"/>
    <cellStyle name="Hyperlink 180" xfId="4597" hidden="1"/>
    <cellStyle name="Hyperlink 180" xfId="5039" hidden="1"/>
    <cellStyle name="Hyperlink 180" xfId="7377" hidden="1"/>
    <cellStyle name="Hyperlink 180" xfId="8480" hidden="1"/>
    <cellStyle name="Hyperlink 180" xfId="9529" hidden="1"/>
    <cellStyle name="Hyperlink 180" xfId="5871" hidden="1"/>
    <cellStyle name="Hyperlink 180" xfId="11876" hidden="1"/>
    <cellStyle name="Hyperlink 180" xfId="12979" hidden="1"/>
    <cellStyle name="Hyperlink 180" xfId="14028" hidden="1"/>
    <cellStyle name="Hyperlink 180" xfId="10492" hidden="1"/>
    <cellStyle name="Hyperlink 180" xfId="16355" hidden="1"/>
    <cellStyle name="Hyperlink 180" xfId="17458" hidden="1"/>
    <cellStyle name="Hyperlink 180" xfId="18507" hidden="1"/>
    <cellStyle name="Hyperlink 180" xfId="14938" hidden="1"/>
    <cellStyle name="Hyperlink 180" xfId="19904" hidden="1"/>
    <cellStyle name="Hyperlink 180" xfId="21007" hidden="1"/>
    <cellStyle name="Hyperlink 180" xfId="22056" hidden="1"/>
    <cellStyle name="Hyperlink 180" xfId="19155" hidden="1"/>
    <cellStyle name="Hyperlink 180" xfId="22995" hidden="1"/>
    <cellStyle name="Hyperlink 180" xfId="24098" hidden="1"/>
    <cellStyle name="Hyperlink 180" xfId="25147" hidden="1"/>
    <cellStyle name="Hyperlink 180" xfId="26305" hidden="1"/>
    <cellStyle name="Hyperlink 180" xfId="27426" hidden="1"/>
    <cellStyle name="Hyperlink 180" xfId="28529" hidden="1"/>
    <cellStyle name="Hyperlink 180" xfId="29578" hidden="1"/>
    <cellStyle name="Hyperlink 180" xfId="30020" hidden="1"/>
    <cellStyle name="Hyperlink 180" xfId="32260" hidden="1"/>
    <cellStyle name="Hyperlink 180" xfId="33363" hidden="1"/>
    <cellStyle name="Hyperlink 180" xfId="34412" hidden="1"/>
    <cellStyle name="Hyperlink 180" xfId="30776" hidden="1"/>
    <cellStyle name="Hyperlink 180" xfId="36744" hidden="1"/>
    <cellStyle name="Hyperlink 180" xfId="37847" hidden="1"/>
    <cellStyle name="Hyperlink 180" xfId="38896" hidden="1"/>
    <cellStyle name="Hyperlink 180" xfId="35364" hidden="1"/>
    <cellStyle name="Hyperlink 180" xfId="41186" hidden="1"/>
    <cellStyle name="Hyperlink 180" xfId="42289" hidden="1"/>
    <cellStyle name="Hyperlink 180" xfId="43338" hidden="1"/>
    <cellStyle name="Hyperlink 180" xfId="39773" hidden="1"/>
    <cellStyle name="Hyperlink 180" xfId="44348" hidden="1"/>
    <cellStyle name="Hyperlink 180" xfId="45451" hidden="1"/>
    <cellStyle name="Hyperlink 180" xfId="46500"/>
    <cellStyle name="Hyperlink 181" xfId="1323" hidden="1"/>
    <cellStyle name="Hyperlink 181" xfId="2451" hidden="1"/>
    <cellStyle name="Hyperlink 181" xfId="3554" hidden="1"/>
    <cellStyle name="Hyperlink 181" xfId="4603" hidden="1"/>
    <cellStyle name="Hyperlink 181" xfId="5040" hidden="1"/>
    <cellStyle name="Hyperlink 181" xfId="7383" hidden="1"/>
    <cellStyle name="Hyperlink 181" xfId="8486" hidden="1"/>
    <cellStyle name="Hyperlink 181" xfId="9535" hidden="1"/>
    <cellStyle name="Hyperlink 181" xfId="5869" hidden="1"/>
    <cellStyle name="Hyperlink 181" xfId="11882" hidden="1"/>
    <cellStyle name="Hyperlink 181" xfId="12985" hidden="1"/>
    <cellStyle name="Hyperlink 181" xfId="14034" hidden="1"/>
    <cellStyle name="Hyperlink 181" xfId="10490" hidden="1"/>
    <cellStyle name="Hyperlink 181" xfId="16361" hidden="1"/>
    <cellStyle name="Hyperlink 181" xfId="17464" hidden="1"/>
    <cellStyle name="Hyperlink 181" xfId="18513" hidden="1"/>
    <cellStyle name="Hyperlink 181" xfId="14940" hidden="1"/>
    <cellStyle name="Hyperlink 181" xfId="19910" hidden="1"/>
    <cellStyle name="Hyperlink 181" xfId="21013" hidden="1"/>
    <cellStyle name="Hyperlink 181" xfId="22062" hidden="1"/>
    <cellStyle name="Hyperlink 181" xfId="19154" hidden="1"/>
    <cellStyle name="Hyperlink 181" xfId="23001" hidden="1"/>
    <cellStyle name="Hyperlink 181" xfId="24104" hidden="1"/>
    <cellStyle name="Hyperlink 181" xfId="25153" hidden="1"/>
    <cellStyle name="Hyperlink 181" xfId="26311" hidden="1"/>
    <cellStyle name="Hyperlink 181" xfId="27432" hidden="1"/>
    <cellStyle name="Hyperlink 181" xfId="28535" hidden="1"/>
    <cellStyle name="Hyperlink 181" xfId="29584" hidden="1"/>
    <cellStyle name="Hyperlink 181" xfId="30021" hidden="1"/>
    <cellStyle name="Hyperlink 181" xfId="32266" hidden="1"/>
    <cellStyle name="Hyperlink 181" xfId="33369" hidden="1"/>
    <cellStyle name="Hyperlink 181" xfId="34418" hidden="1"/>
    <cellStyle name="Hyperlink 181" xfId="30774" hidden="1"/>
    <cellStyle name="Hyperlink 181" xfId="36750" hidden="1"/>
    <cellStyle name="Hyperlink 181" xfId="37853" hidden="1"/>
    <cellStyle name="Hyperlink 181" xfId="38902" hidden="1"/>
    <cellStyle name="Hyperlink 181" xfId="35362" hidden="1"/>
    <cellStyle name="Hyperlink 181" xfId="41192" hidden="1"/>
    <cellStyle name="Hyperlink 181" xfId="42295" hidden="1"/>
    <cellStyle name="Hyperlink 181" xfId="43344" hidden="1"/>
    <cellStyle name="Hyperlink 181" xfId="39775" hidden="1"/>
    <cellStyle name="Hyperlink 181" xfId="44354" hidden="1"/>
    <cellStyle name="Hyperlink 181" xfId="45457" hidden="1"/>
    <cellStyle name="Hyperlink 181" xfId="46506"/>
    <cellStyle name="Hyperlink 182" xfId="1325" hidden="1"/>
    <cellStyle name="Hyperlink 182" xfId="2453" hidden="1"/>
    <cellStyle name="Hyperlink 182" xfId="3556" hidden="1"/>
    <cellStyle name="Hyperlink 182" xfId="4605" hidden="1"/>
    <cellStyle name="Hyperlink 182" xfId="5041" hidden="1"/>
    <cellStyle name="Hyperlink 182" xfId="7385" hidden="1"/>
    <cellStyle name="Hyperlink 182" xfId="8488" hidden="1"/>
    <cellStyle name="Hyperlink 182" xfId="9537" hidden="1"/>
    <cellStyle name="Hyperlink 182" xfId="5867" hidden="1"/>
    <cellStyle name="Hyperlink 182" xfId="11884" hidden="1"/>
    <cellStyle name="Hyperlink 182" xfId="12987" hidden="1"/>
    <cellStyle name="Hyperlink 182" xfId="14036" hidden="1"/>
    <cellStyle name="Hyperlink 182" xfId="10488" hidden="1"/>
    <cellStyle name="Hyperlink 182" xfId="16363" hidden="1"/>
    <cellStyle name="Hyperlink 182" xfId="17466" hidden="1"/>
    <cellStyle name="Hyperlink 182" xfId="18515" hidden="1"/>
    <cellStyle name="Hyperlink 182" xfId="14942" hidden="1"/>
    <cellStyle name="Hyperlink 182" xfId="19912" hidden="1"/>
    <cellStyle name="Hyperlink 182" xfId="21015" hidden="1"/>
    <cellStyle name="Hyperlink 182" xfId="22064" hidden="1"/>
    <cellStyle name="Hyperlink 182" xfId="19153" hidden="1"/>
    <cellStyle name="Hyperlink 182" xfId="23003" hidden="1"/>
    <cellStyle name="Hyperlink 182" xfId="24106" hidden="1"/>
    <cellStyle name="Hyperlink 182" xfId="25155" hidden="1"/>
    <cellStyle name="Hyperlink 182" xfId="26313" hidden="1"/>
    <cellStyle name="Hyperlink 182" xfId="27434" hidden="1"/>
    <cellStyle name="Hyperlink 182" xfId="28537" hidden="1"/>
    <cellStyle name="Hyperlink 182" xfId="29586" hidden="1"/>
    <cellStyle name="Hyperlink 182" xfId="30022" hidden="1"/>
    <cellStyle name="Hyperlink 182" xfId="32268" hidden="1"/>
    <cellStyle name="Hyperlink 182" xfId="33371" hidden="1"/>
    <cellStyle name="Hyperlink 182" xfId="34420" hidden="1"/>
    <cellStyle name="Hyperlink 182" xfId="30772" hidden="1"/>
    <cellStyle name="Hyperlink 182" xfId="36752" hidden="1"/>
    <cellStyle name="Hyperlink 182" xfId="37855" hidden="1"/>
    <cellStyle name="Hyperlink 182" xfId="38904" hidden="1"/>
    <cellStyle name="Hyperlink 182" xfId="35360" hidden="1"/>
    <cellStyle name="Hyperlink 182" xfId="41194" hidden="1"/>
    <cellStyle name="Hyperlink 182" xfId="42297" hidden="1"/>
    <cellStyle name="Hyperlink 182" xfId="43346" hidden="1"/>
    <cellStyle name="Hyperlink 182" xfId="39777" hidden="1"/>
    <cellStyle name="Hyperlink 182" xfId="44356" hidden="1"/>
    <cellStyle name="Hyperlink 182" xfId="45459" hidden="1"/>
    <cellStyle name="Hyperlink 182" xfId="46508"/>
    <cellStyle name="Hyperlink 183" xfId="1327" hidden="1"/>
    <cellStyle name="Hyperlink 183" xfId="2455" hidden="1"/>
    <cellStyle name="Hyperlink 183" xfId="3558" hidden="1"/>
    <cellStyle name="Hyperlink 183" xfId="4607" hidden="1"/>
    <cellStyle name="Hyperlink 183" xfId="5042" hidden="1"/>
    <cellStyle name="Hyperlink 183" xfId="7387" hidden="1"/>
    <cellStyle name="Hyperlink 183" xfId="8490" hidden="1"/>
    <cellStyle name="Hyperlink 183" xfId="9539" hidden="1"/>
    <cellStyle name="Hyperlink 183" xfId="5865" hidden="1"/>
    <cellStyle name="Hyperlink 183" xfId="11886" hidden="1"/>
    <cellStyle name="Hyperlink 183" xfId="12989" hidden="1"/>
    <cellStyle name="Hyperlink 183" xfId="14038" hidden="1"/>
    <cellStyle name="Hyperlink 183" xfId="10486" hidden="1"/>
    <cellStyle name="Hyperlink 183" xfId="16365" hidden="1"/>
    <cellStyle name="Hyperlink 183" xfId="17468" hidden="1"/>
    <cellStyle name="Hyperlink 183" xfId="18517" hidden="1"/>
    <cellStyle name="Hyperlink 183" xfId="14944" hidden="1"/>
    <cellStyle name="Hyperlink 183" xfId="19914" hidden="1"/>
    <cellStyle name="Hyperlink 183" xfId="21017" hidden="1"/>
    <cellStyle name="Hyperlink 183" xfId="22066" hidden="1"/>
    <cellStyle name="Hyperlink 183" xfId="19152" hidden="1"/>
    <cellStyle name="Hyperlink 183" xfId="23005" hidden="1"/>
    <cellStyle name="Hyperlink 183" xfId="24108" hidden="1"/>
    <cellStyle name="Hyperlink 183" xfId="25157" hidden="1"/>
    <cellStyle name="Hyperlink 183" xfId="26315" hidden="1"/>
    <cellStyle name="Hyperlink 183" xfId="27436" hidden="1"/>
    <cellStyle name="Hyperlink 183" xfId="28539" hidden="1"/>
    <cellStyle name="Hyperlink 183" xfId="29588" hidden="1"/>
    <cellStyle name="Hyperlink 183" xfId="30023" hidden="1"/>
    <cellStyle name="Hyperlink 183" xfId="32270" hidden="1"/>
    <cellStyle name="Hyperlink 183" xfId="33373" hidden="1"/>
    <cellStyle name="Hyperlink 183" xfId="34422" hidden="1"/>
    <cellStyle name="Hyperlink 183" xfId="30770" hidden="1"/>
    <cellStyle name="Hyperlink 183" xfId="36754" hidden="1"/>
    <cellStyle name="Hyperlink 183" xfId="37857" hidden="1"/>
    <cellStyle name="Hyperlink 183" xfId="38906" hidden="1"/>
    <cellStyle name="Hyperlink 183" xfId="35358" hidden="1"/>
    <cellStyle name="Hyperlink 183" xfId="41196" hidden="1"/>
    <cellStyle name="Hyperlink 183" xfId="42299" hidden="1"/>
    <cellStyle name="Hyperlink 183" xfId="43348" hidden="1"/>
    <cellStyle name="Hyperlink 183" xfId="39779" hidden="1"/>
    <cellStyle name="Hyperlink 183" xfId="44358" hidden="1"/>
    <cellStyle name="Hyperlink 183" xfId="45461" hidden="1"/>
    <cellStyle name="Hyperlink 183" xfId="46510"/>
    <cellStyle name="Hyperlink 184" xfId="1329" hidden="1"/>
    <cellStyle name="Hyperlink 184" xfId="2457" hidden="1"/>
    <cellStyle name="Hyperlink 184" xfId="3560" hidden="1"/>
    <cellStyle name="Hyperlink 184" xfId="4609" hidden="1"/>
    <cellStyle name="Hyperlink 184" xfId="5043" hidden="1"/>
    <cellStyle name="Hyperlink 184" xfId="7389" hidden="1"/>
    <cellStyle name="Hyperlink 184" xfId="8492" hidden="1"/>
    <cellStyle name="Hyperlink 184" xfId="9541" hidden="1"/>
    <cellStyle name="Hyperlink 184" xfId="5863" hidden="1"/>
    <cellStyle name="Hyperlink 184" xfId="11888" hidden="1"/>
    <cellStyle name="Hyperlink 184" xfId="12991" hidden="1"/>
    <cellStyle name="Hyperlink 184" xfId="14040" hidden="1"/>
    <cellStyle name="Hyperlink 184" xfId="10484" hidden="1"/>
    <cellStyle name="Hyperlink 184" xfId="16367" hidden="1"/>
    <cellStyle name="Hyperlink 184" xfId="17470" hidden="1"/>
    <cellStyle name="Hyperlink 184" xfId="18519" hidden="1"/>
    <cellStyle name="Hyperlink 184" xfId="14946" hidden="1"/>
    <cellStyle name="Hyperlink 184" xfId="19916" hidden="1"/>
    <cellStyle name="Hyperlink 184" xfId="21019" hidden="1"/>
    <cellStyle name="Hyperlink 184" xfId="22068" hidden="1"/>
    <cellStyle name="Hyperlink 184" xfId="19151" hidden="1"/>
    <cellStyle name="Hyperlink 184" xfId="23007" hidden="1"/>
    <cellStyle name="Hyperlink 184" xfId="24110" hidden="1"/>
    <cellStyle name="Hyperlink 184" xfId="25159" hidden="1"/>
    <cellStyle name="Hyperlink 184" xfId="26317" hidden="1"/>
    <cellStyle name="Hyperlink 184" xfId="27438" hidden="1"/>
    <cellStyle name="Hyperlink 184" xfId="28541" hidden="1"/>
    <cellStyle name="Hyperlink 184" xfId="29590" hidden="1"/>
    <cellStyle name="Hyperlink 184" xfId="30024" hidden="1"/>
    <cellStyle name="Hyperlink 184" xfId="32272" hidden="1"/>
    <cellStyle name="Hyperlink 184" xfId="33375" hidden="1"/>
    <cellStyle name="Hyperlink 184" xfId="34424" hidden="1"/>
    <cellStyle name="Hyperlink 184" xfId="30768" hidden="1"/>
    <cellStyle name="Hyperlink 184" xfId="36756" hidden="1"/>
    <cellStyle name="Hyperlink 184" xfId="37859" hidden="1"/>
    <cellStyle name="Hyperlink 184" xfId="38908" hidden="1"/>
    <cellStyle name="Hyperlink 184" xfId="35356" hidden="1"/>
    <cellStyle name="Hyperlink 184" xfId="41198" hidden="1"/>
    <cellStyle name="Hyperlink 184" xfId="42301" hidden="1"/>
    <cellStyle name="Hyperlink 184" xfId="43350" hidden="1"/>
    <cellStyle name="Hyperlink 184" xfId="39781" hidden="1"/>
    <cellStyle name="Hyperlink 184" xfId="44360" hidden="1"/>
    <cellStyle name="Hyperlink 184" xfId="45463" hidden="1"/>
    <cellStyle name="Hyperlink 184" xfId="46512"/>
    <cellStyle name="Hyperlink 185" xfId="1331" hidden="1"/>
    <cellStyle name="Hyperlink 185" xfId="2459" hidden="1"/>
    <cellStyle name="Hyperlink 185" xfId="3562" hidden="1"/>
    <cellStyle name="Hyperlink 185" xfId="4611" hidden="1"/>
    <cellStyle name="Hyperlink 185" xfId="5044" hidden="1"/>
    <cellStyle name="Hyperlink 185" xfId="7391" hidden="1"/>
    <cellStyle name="Hyperlink 185" xfId="8494" hidden="1"/>
    <cellStyle name="Hyperlink 185" xfId="9543" hidden="1"/>
    <cellStyle name="Hyperlink 185" xfId="5861" hidden="1"/>
    <cellStyle name="Hyperlink 185" xfId="11890" hidden="1"/>
    <cellStyle name="Hyperlink 185" xfId="12993" hidden="1"/>
    <cellStyle name="Hyperlink 185" xfId="14042" hidden="1"/>
    <cellStyle name="Hyperlink 185" xfId="10482" hidden="1"/>
    <cellStyle name="Hyperlink 185" xfId="16369" hidden="1"/>
    <cellStyle name="Hyperlink 185" xfId="17472" hidden="1"/>
    <cellStyle name="Hyperlink 185" xfId="18521" hidden="1"/>
    <cellStyle name="Hyperlink 185" xfId="14948" hidden="1"/>
    <cellStyle name="Hyperlink 185" xfId="19918" hidden="1"/>
    <cellStyle name="Hyperlink 185" xfId="21021" hidden="1"/>
    <cellStyle name="Hyperlink 185" xfId="22070" hidden="1"/>
    <cellStyle name="Hyperlink 185" xfId="19150" hidden="1"/>
    <cellStyle name="Hyperlink 185" xfId="23009" hidden="1"/>
    <cellStyle name="Hyperlink 185" xfId="24112" hidden="1"/>
    <cellStyle name="Hyperlink 185" xfId="25161" hidden="1"/>
    <cellStyle name="Hyperlink 185" xfId="26319" hidden="1"/>
    <cellStyle name="Hyperlink 185" xfId="27440" hidden="1"/>
    <cellStyle name="Hyperlink 185" xfId="28543" hidden="1"/>
    <cellStyle name="Hyperlink 185" xfId="29592" hidden="1"/>
    <cellStyle name="Hyperlink 185" xfId="30025" hidden="1"/>
    <cellStyle name="Hyperlink 185" xfId="32274" hidden="1"/>
    <cellStyle name="Hyperlink 185" xfId="33377" hidden="1"/>
    <cellStyle name="Hyperlink 185" xfId="34426" hidden="1"/>
    <cellStyle name="Hyperlink 185" xfId="30766" hidden="1"/>
    <cellStyle name="Hyperlink 185" xfId="36758" hidden="1"/>
    <cellStyle name="Hyperlink 185" xfId="37861" hidden="1"/>
    <cellStyle name="Hyperlink 185" xfId="38910" hidden="1"/>
    <cellStyle name="Hyperlink 185" xfId="35354" hidden="1"/>
    <cellStyle name="Hyperlink 185" xfId="41200" hidden="1"/>
    <cellStyle name="Hyperlink 185" xfId="42303" hidden="1"/>
    <cellStyle name="Hyperlink 185" xfId="43352" hidden="1"/>
    <cellStyle name="Hyperlink 185" xfId="39783" hidden="1"/>
    <cellStyle name="Hyperlink 185" xfId="44362" hidden="1"/>
    <cellStyle name="Hyperlink 185" xfId="45465" hidden="1"/>
    <cellStyle name="Hyperlink 185" xfId="46514"/>
    <cellStyle name="Hyperlink 186" xfId="1333" hidden="1"/>
    <cellStyle name="Hyperlink 186" xfId="2461" hidden="1"/>
    <cellStyle name="Hyperlink 186" xfId="3564" hidden="1"/>
    <cellStyle name="Hyperlink 186" xfId="4613" hidden="1"/>
    <cellStyle name="Hyperlink 186" xfId="5045" hidden="1"/>
    <cellStyle name="Hyperlink 186" xfId="7393" hidden="1"/>
    <cellStyle name="Hyperlink 186" xfId="8496" hidden="1"/>
    <cellStyle name="Hyperlink 186" xfId="9545" hidden="1"/>
    <cellStyle name="Hyperlink 186" xfId="5855" hidden="1"/>
    <cellStyle name="Hyperlink 186" xfId="11892" hidden="1"/>
    <cellStyle name="Hyperlink 186" xfId="12995" hidden="1"/>
    <cellStyle name="Hyperlink 186" xfId="14044" hidden="1"/>
    <cellStyle name="Hyperlink 186" xfId="10480" hidden="1"/>
    <cellStyle name="Hyperlink 186" xfId="16371" hidden="1"/>
    <cellStyle name="Hyperlink 186" xfId="17474" hidden="1"/>
    <cellStyle name="Hyperlink 186" xfId="18523" hidden="1"/>
    <cellStyle name="Hyperlink 186" xfId="14782" hidden="1"/>
    <cellStyle name="Hyperlink 186" xfId="19920" hidden="1"/>
    <cellStyle name="Hyperlink 186" xfId="21023" hidden="1"/>
    <cellStyle name="Hyperlink 186" xfId="22072" hidden="1"/>
    <cellStyle name="Hyperlink 186" xfId="19149" hidden="1"/>
    <cellStyle name="Hyperlink 186" xfId="23011" hidden="1"/>
    <cellStyle name="Hyperlink 186" xfId="24114" hidden="1"/>
    <cellStyle name="Hyperlink 186" xfId="25163" hidden="1"/>
    <cellStyle name="Hyperlink 186" xfId="26321" hidden="1"/>
    <cellStyle name="Hyperlink 186" xfId="27442" hidden="1"/>
    <cellStyle name="Hyperlink 186" xfId="28545" hidden="1"/>
    <cellStyle name="Hyperlink 186" xfId="29594" hidden="1"/>
    <cellStyle name="Hyperlink 186" xfId="30026" hidden="1"/>
    <cellStyle name="Hyperlink 186" xfId="32276" hidden="1"/>
    <cellStyle name="Hyperlink 186" xfId="33379" hidden="1"/>
    <cellStyle name="Hyperlink 186" xfId="34428" hidden="1"/>
    <cellStyle name="Hyperlink 186" xfId="30760" hidden="1"/>
    <cellStyle name="Hyperlink 186" xfId="36760" hidden="1"/>
    <cellStyle name="Hyperlink 186" xfId="37863" hidden="1"/>
    <cellStyle name="Hyperlink 186" xfId="38912" hidden="1"/>
    <cellStyle name="Hyperlink 186" xfId="35352" hidden="1"/>
    <cellStyle name="Hyperlink 186" xfId="41202" hidden="1"/>
    <cellStyle name="Hyperlink 186" xfId="42305" hidden="1"/>
    <cellStyle name="Hyperlink 186" xfId="43354" hidden="1"/>
    <cellStyle name="Hyperlink 186" xfId="39619" hidden="1"/>
    <cellStyle name="Hyperlink 186" xfId="44364" hidden="1"/>
    <cellStyle name="Hyperlink 186" xfId="45467" hidden="1"/>
    <cellStyle name="Hyperlink 186" xfId="46516"/>
    <cellStyle name="Hyperlink 187" xfId="1335" hidden="1"/>
    <cellStyle name="Hyperlink 187" xfId="2463" hidden="1"/>
    <cellStyle name="Hyperlink 187" xfId="3566" hidden="1"/>
    <cellStyle name="Hyperlink 187" xfId="4615" hidden="1"/>
    <cellStyle name="Hyperlink 187" xfId="5046" hidden="1"/>
    <cellStyle name="Hyperlink 187" xfId="7395" hidden="1"/>
    <cellStyle name="Hyperlink 187" xfId="8498" hidden="1"/>
    <cellStyle name="Hyperlink 187" xfId="9547" hidden="1"/>
    <cellStyle name="Hyperlink 187" xfId="5853" hidden="1"/>
    <cellStyle name="Hyperlink 187" xfId="11894" hidden="1"/>
    <cellStyle name="Hyperlink 187" xfId="12997" hidden="1"/>
    <cellStyle name="Hyperlink 187" xfId="14046" hidden="1"/>
    <cellStyle name="Hyperlink 187" xfId="10478" hidden="1"/>
    <cellStyle name="Hyperlink 187" xfId="16373" hidden="1"/>
    <cellStyle name="Hyperlink 187" xfId="17476" hidden="1"/>
    <cellStyle name="Hyperlink 187" xfId="18525" hidden="1"/>
    <cellStyle name="Hyperlink 187" xfId="14950" hidden="1"/>
    <cellStyle name="Hyperlink 187" xfId="19922" hidden="1"/>
    <cellStyle name="Hyperlink 187" xfId="21025" hidden="1"/>
    <cellStyle name="Hyperlink 187" xfId="22074" hidden="1"/>
    <cellStyle name="Hyperlink 187" xfId="19148" hidden="1"/>
    <cellStyle name="Hyperlink 187" xfId="23013" hidden="1"/>
    <cellStyle name="Hyperlink 187" xfId="24116" hidden="1"/>
    <cellStyle name="Hyperlink 187" xfId="25165" hidden="1"/>
    <cellStyle name="Hyperlink 187" xfId="26323" hidden="1"/>
    <cellStyle name="Hyperlink 187" xfId="27444" hidden="1"/>
    <cellStyle name="Hyperlink 187" xfId="28547" hidden="1"/>
    <cellStyle name="Hyperlink 187" xfId="29596" hidden="1"/>
    <cellStyle name="Hyperlink 187" xfId="30027" hidden="1"/>
    <cellStyle name="Hyperlink 187" xfId="32278" hidden="1"/>
    <cellStyle name="Hyperlink 187" xfId="33381" hidden="1"/>
    <cellStyle name="Hyperlink 187" xfId="34430" hidden="1"/>
    <cellStyle name="Hyperlink 187" xfId="30758" hidden="1"/>
    <cellStyle name="Hyperlink 187" xfId="36762" hidden="1"/>
    <cellStyle name="Hyperlink 187" xfId="37865" hidden="1"/>
    <cellStyle name="Hyperlink 187" xfId="38914" hidden="1"/>
    <cellStyle name="Hyperlink 187" xfId="35350" hidden="1"/>
    <cellStyle name="Hyperlink 187" xfId="41204" hidden="1"/>
    <cellStyle name="Hyperlink 187" xfId="42307" hidden="1"/>
    <cellStyle name="Hyperlink 187" xfId="43356" hidden="1"/>
    <cellStyle name="Hyperlink 187" xfId="39785" hidden="1"/>
    <cellStyle name="Hyperlink 187" xfId="44366" hidden="1"/>
    <cellStyle name="Hyperlink 187" xfId="45469" hidden="1"/>
    <cellStyle name="Hyperlink 187" xfId="46518"/>
    <cellStyle name="Hyperlink 188" xfId="1337" hidden="1"/>
    <cellStyle name="Hyperlink 188" xfId="2465" hidden="1"/>
    <cellStyle name="Hyperlink 188" xfId="3568" hidden="1"/>
    <cellStyle name="Hyperlink 188" xfId="4617" hidden="1"/>
    <cellStyle name="Hyperlink 188" xfId="5047" hidden="1"/>
    <cellStyle name="Hyperlink 188" xfId="7397" hidden="1"/>
    <cellStyle name="Hyperlink 188" xfId="8500" hidden="1"/>
    <cellStyle name="Hyperlink 188" xfId="9549" hidden="1"/>
    <cellStyle name="Hyperlink 188" xfId="5851" hidden="1"/>
    <cellStyle name="Hyperlink 188" xfId="11896" hidden="1"/>
    <cellStyle name="Hyperlink 188" xfId="12999" hidden="1"/>
    <cellStyle name="Hyperlink 188" xfId="14048" hidden="1"/>
    <cellStyle name="Hyperlink 188" xfId="10476" hidden="1"/>
    <cellStyle name="Hyperlink 188" xfId="16375" hidden="1"/>
    <cellStyle name="Hyperlink 188" xfId="17478" hidden="1"/>
    <cellStyle name="Hyperlink 188" xfId="18527" hidden="1"/>
    <cellStyle name="Hyperlink 188" xfId="14781" hidden="1"/>
    <cellStyle name="Hyperlink 188" xfId="19924" hidden="1"/>
    <cellStyle name="Hyperlink 188" xfId="21027" hidden="1"/>
    <cellStyle name="Hyperlink 188" xfId="22076" hidden="1"/>
    <cellStyle name="Hyperlink 188" xfId="19136" hidden="1"/>
    <cellStyle name="Hyperlink 188" xfId="23015" hidden="1"/>
    <cellStyle name="Hyperlink 188" xfId="24118" hidden="1"/>
    <cellStyle name="Hyperlink 188" xfId="25167" hidden="1"/>
    <cellStyle name="Hyperlink 188" xfId="26325" hidden="1"/>
    <cellStyle name="Hyperlink 188" xfId="27446" hidden="1"/>
    <cellStyle name="Hyperlink 188" xfId="28549" hidden="1"/>
    <cellStyle name="Hyperlink 188" xfId="29598" hidden="1"/>
    <cellStyle name="Hyperlink 188" xfId="30028" hidden="1"/>
    <cellStyle name="Hyperlink 188" xfId="32280" hidden="1"/>
    <cellStyle name="Hyperlink 188" xfId="33383" hidden="1"/>
    <cellStyle name="Hyperlink 188" xfId="34432" hidden="1"/>
    <cellStyle name="Hyperlink 188" xfId="30756" hidden="1"/>
    <cellStyle name="Hyperlink 188" xfId="36764" hidden="1"/>
    <cellStyle name="Hyperlink 188" xfId="37867" hidden="1"/>
    <cellStyle name="Hyperlink 188" xfId="38916" hidden="1"/>
    <cellStyle name="Hyperlink 188" xfId="35348" hidden="1"/>
    <cellStyle name="Hyperlink 188" xfId="41206" hidden="1"/>
    <cellStyle name="Hyperlink 188" xfId="42309" hidden="1"/>
    <cellStyle name="Hyperlink 188" xfId="43358" hidden="1"/>
    <cellStyle name="Hyperlink 188" xfId="39618" hidden="1"/>
    <cellStyle name="Hyperlink 188" xfId="44368" hidden="1"/>
    <cellStyle name="Hyperlink 188" xfId="45471" hidden="1"/>
    <cellStyle name="Hyperlink 188" xfId="46520"/>
    <cellStyle name="Hyperlink 189" xfId="1339" hidden="1"/>
    <cellStyle name="Hyperlink 189" xfId="2467" hidden="1"/>
    <cellStyle name="Hyperlink 189" xfId="3570" hidden="1"/>
    <cellStyle name="Hyperlink 189" xfId="4619" hidden="1"/>
    <cellStyle name="Hyperlink 189" xfId="5048" hidden="1"/>
    <cellStyle name="Hyperlink 189" xfId="7399" hidden="1"/>
    <cellStyle name="Hyperlink 189" xfId="8502" hidden="1"/>
    <cellStyle name="Hyperlink 189" xfId="9551" hidden="1"/>
    <cellStyle name="Hyperlink 189" xfId="5849" hidden="1"/>
    <cellStyle name="Hyperlink 189" xfId="11898" hidden="1"/>
    <cellStyle name="Hyperlink 189" xfId="13001" hidden="1"/>
    <cellStyle name="Hyperlink 189" xfId="14050" hidden="1"/>
    <cellStyle name="Hyperlink 189" xfId="10445" hidden="1"/>
    <cellStyle name="Hyperlink 189" xfId="16377" hidden="1"/>
    <cellStyle name="Hyperlink 189" xfId="17480" hidden="1"/>
    <cellStyle name="Hyperlink 189" xfId="18529" hidden="1"/>
    <cellStyle name="Hyperlink 189" xfId="14923" hidden="1"/>
    <cellStyle name="Hyperlink 189" xfId="19926" hidden="1"/>
    <cellStyle name="Hyperlink 189" xfId="21029" hidden="1"/>
    <cellStyle name="Hyperlink 189" xfId="22078" hidden="1"/>
    <cellStyle name="Hyperlink 189" xfId="19137" hidden="1"/>
    <cellStyle name="Hyperlink 189" xfId="23017" hidden="1"/>
    <cellStyle name="Hyperlink 189" xfId="24120" hidden="1"/>
    <cellStyle name="Hyperlink 189" xfId="25169" hidden="1"/>
    <cellStyle name="Hyperlink 189" xfId="26327" hidden="1"/>
    <cellStyle name="Hyperlink 189" xfId="27448" hidden="1"/>
    <cellStyle name="Hyperlink 189" xfId="28551" hidden="1"/>
    <cellStyle name="Hyperlink 189" xfId="29600" hidden="1"/>
    <cellStyle name="Hyperlink 189" xfId="30029" hidden="1"/>
    <cellStyle name="Hyperlink 189" xfId="32282" hidden="1"/>
    <cellStyle name="Hyperlink 189" xfId="33385" hidden="1"/>
    <cellStyle name="Hyperlink 189" xfId="34434" hidden="1"/>
    <cellStyle name="Hyperlink 189" xfId="30754" hidden="1"/>
    <cellStyle name="Hyperlink 189" xfId="36766" hidden="1"/>
    <cellStyle name="Hyperlink 189" xfId="37869" hidden="1"/>
    <cellStyle name="Hyperlink 189" xfId="38918" hidden="1"/>
    <cellStyle name="Hyperlink 189" xfId="35317" hidden="1"/>
    <cellStyle name="Hyperlink 189" xfId="41208" hidden="1"/>
    <cellStyle name="Hyperlink 189" xfId="42311" hidden="1"/>
    <cellStyle name="Hyperlink 189" xfId="43360" hidden="1"/>
    <cellStyle name="Hyperlink 189" xfId="39758" hidden="1"/>
    <cellStyle name="Hyperlink 189" xfId="44370" hidden="1"/>
    <cellStyle name="Hyperlink 189" xfId="45473" hidden="1"/>
    <cellStyle name="Hyperlink 189" xfId="46522"/>
    <cellStyle name="Hyperlink 19" xfId="944" hidden="1"/>
    <cellStyle name="Hyperlink 19" xfId="2214" hidden="1"/>
    <cellStyle name="Hyperlink 19" xfId="3323" hidden="1"/>
    <cellStyle name="Hyperlink 19" xfId="4411" hidden="1"/>
    <cellStyle name="Hyperlink 19" xfId="5049" hidden="1"/>
    <cellStyle name="Hyperlink 19" xfId="7146" hidden="1"/>
    <cellStyle name="Hyperlink 19" xfId="8255" hidden="1"/>
    <cellStyle name="Hyperlink 19" xfId="9343" hidden="1"/>
    <cellStyle name="Hyperlink 19" xfId="5847" hidden="1"/>
    <cellStyle name="Hyperlink 19" xfId="11645" hidden="1"/>
    <cellStyle name="Hyperlink 19" xfId="12754" hidden="1"/>
    <cellStyle name="Hyperlink 19" xfId="13842" hidden="1"/>
    <cellStyle name="Hyperlink 19" xfId="10451" hidden="1"/>
    <cellStyle name="Hyperlink 19" xfId="16124" hidden="1"/>
    <cellStyle name="Hyperlink 19" xfId="17233" hidden="1"/>
    <cellStyle name="Hyperlink 19" xfId="18321" hidden="1"/>
    <cellStyle name="Hyperlink 19" xfId="14927" hidden="1"/>
    <cellStyle name="Hyperlink 19" xfId="19673" hidden="1"/>
    <cellStyle name="Hyperlink 19" xfId="20782" hidden="1"/>
    <cellStyle name="Hyperlink 19" xfId="21870" hidden="1"/>
    <cellStyle name="Hyperlink 19" xfId="19138" hidden="1"/>
    <cellStyle name="Hyperlink 19" xfId="22764" hidden="1"/>
    <cellStyle name="Hyperlink 19" xfId="23873" hidden="1"/>
    <cellStyle name="Hyperlink 19" xfId="24961" hidden="1"/>
    <cellStyle name="Hyperlink 19" xfId="25933" hidden="1"/>
    <cellStyle name="Hyperlink 19" xfId="27195" hidden="1"/>
    <cellStyle name="Hyperlink 19" xfId="28304" hidden="1"/>
    <cellStyle name="Hyperlink 19" xfId="29392" hidden="1"/>
    <cellStyle name="Hyperlink 19" xfId="30030" hidden="1"/>
    <cellStyle name="Hyperlink 19" xfId="32029" hidden="1"/>
    <cellStyle name="Hyperlink 19" xfId="33138" hidden="1"/>
    <cellStyle name="Hyperlink 19" xfId="34226" hidden="1"/>
    <cellStyle name="Hyperlink 19" xfId="30752" hidden="1"/>
    <cellStyle name="Hyperlink 19" xfId="36513" hidden="1"/>
    <cellStyle name="Hyperlink 19" xfId="37622" hidden="1"/>
    <cellStyle name="Hyperlink 19" xfId="38710" hidden="1"/>
    <cellStyle name="Hyperlink 19" xfId="35323" hidden="1"/>
    <cellStyle name="Hyperlink 19" xfId="40955" hidden="1"/>
    <cellStyle name="Hyperlink 19" xfId="42064" hidden="1"/>
    <cellStyle name="Hyperlink 19" xfId="43152" hidden="1"/>
    <cellStyle name="Hyperlink 19" xfId="39762" hidden="1"/>
    <cellStyle name="Hyperlink 19" xfId="44117" hidden="1"/>
    <cellStyle name="Hyperlink 19" xfId="45226" hidden="1"/>
    <cellStyle name="Hyperlink 19" xfId="46314"/>
    <cellStyle name="Hyperlink 190" xfId="1341" hidden="1"/>
    <cellStyle name="Hyperlink 190" xfId="2469" hidden="1"/>
    <cellStyle name="Hyperlink 190" xfId="3572" hidden="1"/>
    <cellStyle name="Hyperlink 190" xfId="4621" hidden="1"/>
    <cellStyle name="Hyperlink 190" xfId="5050" hidden="1"/>
    <cellStyle name="Hyperlink 190" xfId="7401" hidden="1"/>
    <cellStyle name="Hyperlink 190" xfId="8504" hidden="1"/>
    <cellStyle name="Hyperlink 190" xfId="9553" hidden="1"/>
    <cellStyle name="Hyperlink 190" xfId="5845" hidden="1"/>
    <cellStyle name="Hyperlink 190" xfId="11900" hidden="1"/>
    <cellStyle name="Hyperlink 190" xfId="13003" hidden="1"/>
    <cellStyle name="Hyperlink 190" xfId="14052" hidden="1"/>
    <cellStyle name="Hyperlink 190" xfId="10453" hidden="1"/>
    <cellStyle name="Hyperlink 190" xfId="16379" hidden="1"/>
    <cellStyle name="Hyperlink 190" xfId="17482" hidden="1"/>
    <cellStyle name="Hyperlink 190" xfId="18531" hidden="1"/>
    <cellStyle name="Hyperlink 190" xfId="14921" hidden="1"/>
    <cellStyle name="Hyperlink 190" xfId="19928" hidden="1"/>
    <cellStyle name="Hyperlink 190" xfId="21031" hidden="1"/>
    <cellStyle name="Hyperlink 190" xfId="22080" hidden="1"/>
    <cellStyle name="Hyperlink 190" xfId="19139" hidden="1"/>
    <cellStyle name="Hyperlink 190" xfId="23019" hidden="1"/>
    <cellStyle name="Hyperlink 190" xfId="24122" hidden="1"/>
    <cellStyle name="Hyperlink 190" xfId="25171" hidden="1"/>
    <cellStyle name="Hyperlink 190" xfId="26329" hidden="1"/>
    <cellStyle name="Hyperlink 190" xfId="27450" hidden="1"/>
    <cellStyle name="Hyperlink 190" xfId="28553" hidden="1"/>
    <cellStyle name="Hyperlink 190" xfId="29602" hidden="1"/>
    <cellStyle name="Hyperlink 190" xfId="30031" hidden="1"/>
    <cellStyle name="Hyperlink 190" xfId="32284" hidden="1"/>
    <cellStyle name="Hyperlink 190" xfId="33387" hidden="1"/>
    <cellStyle name="Hyperlink 190" xfId="34436" hidden="1"/>
    <cellStyle name="Hyperlink 190" xfId="30750" hidden="1"/>
    <cellStyle name="Hyperlink 190" xfId="36768" hidden="1"/>
    <cellStyle name="Hyperlink 190" xfId="37871" hidden="1"/>
    <cellStyle name="Hyperlink 190" xfId="38920" hidden="1"/>
    <cellStyle name="Hyperlink 190" xfId="35325" hidden="1"/>
    <cellStyle name="Hyperlink 190" xfId="41210" hidden="1"/>
    <cellStyle name="Hyperlink 190" xfId="42313" hidden="1"/>
    <cellStyle name="Hyperlink 190" xfId="43362" hidden="1"/>
    <cellStyle name="Hyperlink 190" xfId="39756" hidden="1"/>
    <cellStyle name="Hyperlink 190" xfId="44372" hidden="1"/>
    <cellStyle name="Hyperlink 190" xfId="45475" hidden="1"/>
    <cellStyle name="Hyperlink 190" xfId="46524"/>
    <cellStyle name="Hyperlink 191" xfId="1343" hidden="1"/>
    <cellStyle name="Hyperlink 191" xfId="2471" hidden="1"/>
    <cellStyle name="Hyperlink 191" xfId="3574" hidden="1"/>
    <cellStyle name="Hyperlink 191" xfId="4623" hidden="1"/>
    <cellStyle name="Hyperlink 191" xfId="5051" hidden="1"/>
    <cellStyle name="Hyperlink 191" xfId="7403" hidden="1"/>
    <cellStyle name="Hyperlink 191" xfId="8506" hidden="1"/>
    <cellStyle name="Hyperlink 191" xfId="9555" hidden="1"/>
    <cellStyle name="Hyperlink 191" xfId="5843" hidden="1"/>
    <cellStyle name="Hyperlink 191" xfId="11902" hidden="1"/>
    <cellStyle name="Hyperlink 191" xfId="13005" hidden="1"/>
    <cellStyle name="Hyperlink 191" xfId="14054" hidden="1"/>
    <cellStyle name="Hyperlink 191" xfId="10455" hidden="1"/>
    <cellStyle name="Hyperlink 191" xfId="16381" hidden="1"/>
    <cellStyle name="Hyperlink 191" xfId="17484" hidden="1"/>
    <cellStyle name="Hyperlink 191" xfId="18533" hidden="1"/>
    <cellStyle name="Hyperlink 191" xfId="14954" hidden="1"/>
    <cellStyle name="Hyperlink 191" xfId="19930" hidden="1"/>
    <cellStyle name="Hyperlink 191" xfId="21033" hidden="1"/>
    <cellStyle name="Hyperlink 191" xfId="22082" hidden="1"/>
    <cellStyle name="Hyperlink 191" xfId="19140" hidden="1"/>
    <cellStyle name="Hyperlink 191" xfId="23021" hidden="1"/>
    <cellStyle name="Hyperlink 191" xfId="24124" hidden="1"/>
    <cellStyle name="Hyperlink 191" xfId="25173" hidden="1"/>
    <cellStyle name="Hyperlink 191" xfId="26331" hidden="1"/>
    <cellStyle name="Hyperlink 191" xfId="27452" hidden="1"/>
    <cellStyle name="Hyperlink 191" xfId="28555" hidden="1"/>
    <cellStyle name="Hyperlink 191" xfId="29604" hidden="1"/>
    <cellStyle name="Hyperlink 191" xfId="30032" hidden="1"/>
    <cellStyle name="Hyperlink 191" xfId="32286" hidden="1"/>
    <cellStyle name="Hyperlink 191" xfId="33389" hidden="1"/>
    <cellStyle name="Hyperlink 191" xfId="34438" hidden="1"/>
    <cellStyle name="Hyperlink 191" xfId="30748" hidden="1"/>
    <cellStyle name="Hyperlink 191" xfId="36770" hidden="1"/>
    <cellStyle name="Hyperlink 191" xfId="37873" hidden="1"/>
    <cellStyle name="Hyperlink 191" xfId="38922" hidden="1"/>
    <cellStyle name="Hyperlink 191" xfId="35327" hidden="1"/>
    <cellStyle name="Hyperlink 191" xfId="41212" hidden="1"/>
    <cellStyle name="Hyperlink 191" xfId="42315" hidden="1"/>
    <cellStyle name="Hyperlink 191" xfId="43364" hidden="1"/>
    <cellStyle name="Hyperlink 191" xfId="39789" hidden="1"/>
    <cellStyle name="Hyperlink 191" xfId="44374" hidden="1"/>
    <cellStyle name="Hyperlink 191" xfId="45477" hidden="1"/>
    <cellStyle name="Hyperlink 191" xfId="46526"/>
    <cellStyle name="Hyperlink 192" xfId="1345" hidden="1"/>
    <cellStyle name="Hyperlink 192" xfId="2473" hidden="1"/>
    <cellStyle name="Hyperlink 192" xfId="3576" hidden="1"/>
    <cellStyle name="Hyperlink 192" xfId="4625" hidden="1"/>
    <cellStyle name="Hyperlink 192" xfId="5052" hidden="1"/>
    <cellStyle name="Hyperlink 192" xfId="7405" hidden="1"/>
    <cellStyle name="Hyperlink 192" xfId="8508" hidden="1"/>
    <cellStyle name="Hyperlink 192" xfId="9557" hidden="1"/>
    <cellStyle name="Hyperlink 192" xfId="5841" hidden="1"/>
    <cellStyle name="Hyperlink 192" xfId="11904" hidden="1"/>
    <cellStyle name="Hyperlink 192" xfId="13007" hidden="1"/>
    <cellStyle name="Hyperlink 192" xfId="14056" hidden="1"/>
    <cellStyle name="Hyperlink 192" xfId="10457" hidden="1"/>
    <cellStyle name="Hyperlink 192" xfId="16383" hidden="1"/>
    <cellStyle name="Hyperlink 192" xfId="17486" hidden="1"/>
    <cellStyle name="Hyperlink 192" xfId="18535" hidden="1"/>
    <cellStyle name="Hyperlink 192" xfId="14956" hidden="1"/>
    <cellStyle name="Hyperlink 192" xfId="19932" hidden="1"/>
    <cellStyle name="Hyperlink 192" xfId="21035" hidden="1"/>
    <cellStyle name="Hyperlink 192" xfId="22084" hidden="1"/>
    <cellStyle name="Hyperlink 192" xfId="19141" hidden="1"/>
    <cellStyle name="Hyperlink 192" xfId="23023" hidden="1"/>
    <cellStyle name="Hyperlink 192" xfId="24126" hidden="1"/>
    <cellStyle name="Hyperlink 192" xfId="25175" hidden="1"/>
    <cellStyle name="Hyperlink 192" xfId="26333" hidden="1"/>
    <cellStyle name="Hyperlink 192" xfId="27454" hidden="1"/>
    <cellStyle name="Hyperlink 192" xfId="28557" hidden="1"/>
    <cellStyle name="Hyperlink 192" xfId="29606" hidden="1"/>
    <cellStyle name="Hyperlink 192" xfId="30033" hidden="1"/>
    <cellStyle name="Hyperlink 192" xfId="32288" hidden="1"/>
    <cellStyle name="Hyperlink 192" xfId="33391" hidden="1"/>
    <cellStyle name="Hyperlink 192" xfId="34440" hidden="1"/>
    <cellStyle name="Hyperlink 192" xfId="30746" hidden="1"/>
    <cellStyle name="Hyperlink 192" xfId="36772" hidden="1"/>
    <cellStyle name="Hyperlink 192" xfId="37875" hidden="1"/>
    <cellStyle name="Hyperlink 192" xfId="38924" hidden="1"/>
    <cellStyle name="Hyperlink 192" xfId="35329" hidden="1"/>
    <cellStyle name="Hyperlink 192" xfId="41214" hidden="1"/>
    <cellStyle name="Hyperlink 192" xfId="42317" hidden="1"/>
    <cellStyle name="Hyperlink 192" xfId="43366" hidden="1"/>
    <cellStyle name="Hyperlink 192" xfId="39791" hidden="1"/>
    <cellStyle name="Hyperlink 192" xfId="44376" hidden="1"/>
    <cellStyle name="Hyperlink 192" xfId="45479" hidden="1"/>
    <cellStyle name="Hyperlink 192" xfId="46528"/>
    <cellStyle name="Hyperlink 193" xfId="1347" hidden="1"/>
    <cellStyle name="Hyperlink 193" xfId="2475" hidden="1"/>
    <cellStyle name="Hyperlink 193" xfId="3578" hidden="1"/>
    <cellStyle name="Hyperlink 193" xfId="4627" hidden="1"/>
    <cellStyle name="Hyperlink 193" xfId="5053" hidden="1"/>
    <cellStyle name="Hyperlink 193" xfId="7407" hidden="1"/>
    <cellStyle name="Hyperlink 193" xfId="8510" hidden="1"/>
    <cellStyle name="Hyperlink 193" xfId="9559" hidden="1"/>
    <cellStyle name="Hyperlink 193" xfId="5839" hidden="1"/>
    <cellStyle name="Hyperlink 193" xfId="11906" hidden="1"/>
    <cellStyle name="Hyperlink 193" xfId="13009" hidden="1"/>
    <cellStyle name="Hyperlink 193" xfId="14058" hidden="1"/>
    <cellStyle name="Hyperlink 193" xfId="10459" hidden="1"/>
    <cellStyle name="Hyperlink 193" xfId="16385" hidden="1"/>
    <cellStyle name="Hyperlink 193" xfId="17488" hidden="1"/>
    <cellStyle name="Hyperlink 193" xfId="18537" hidden="1"/>
    <cellStyle name="Hyperlink 193" xfId="14926" hidden="1"/>
    <cellStyle name="Hyperlink 193" xfId="19934" hidden="1"/>
    <cellStyle name="Hyperlink 193" xfId="21037" hidden="1"/>
    <cellStyle name="Hyperlink 193" xfId="22086" hidden="1"/>
    <cellStyle name="Hyperlink 193" xfId="19142" hidden="1"/>
    <cellStyle name="Hyperlink 193" xfId="23025" hidden="1"/>
    <cellStyle name="Hyperlink 193" xfId="24128" hidden="1"/>
    <cellStyle name="Hyperlink 193" xfId="25177" hidden="1"/>
    <cellStyle name="Hyperlink 193" xfId="26335" hidden="1"/>
    <cellStyle name="Hyperlink 193" xfId="27456" hidden="1"/>
    <cellStyle name="Hyperlink 193" xfId="28559" hidden="1"/>
    <cellStyle name="Hyperlink 193" xfId="29608" hidden="1"/>
    <cellStyle name="Hyperlink 193" xfId="30034" hidden="1"/>
    <cellStyle name="Hyperlink 193" xfId="32290" hidden="1"/>
    <cellStyle name="Hyperlink 193" xfId="33393" hidden="1"/>
    <cellStyle name="Hyperlink 193" xfId="34442" hidden="1"/>
    <cellStyle name="Hyperlink 193" xfId="30744" hidden="1"/>
    <cellStyle name="Hyperlink 193" xfId="36774" hidden="1"/>
    <cellStyle name="Hyperlink 193" xfId="37877" hidden="1"/>
    <cellStyle name="Hyperlink 193" xfId="38926" hidden="1"/>
    <cellStyle name="Hyperlink 193" xfId="35331" hidden="1"/>
    <cellStyle name="Hyperlink 193" xfId="41216" hidden="1"/>
    <cellStyle name="Hyperlink 193" xfId="42319" hidden="1"/>
    <cellStyle name="Hyperlink 193" xfId="43368" hidden="1"/>
    <cellStyle name="Hyperlink 193" xfId="39761" hidden="1"/>
    <cellStyle name="Hyperlink 193" xfId="44378" hidden="1"/>
    <cellStyle name="Hyperlink 193" xfId="45481" hidden="1"/>
    <cellStyle name="Hyperlink 193" xfId="46530"/>
    <cellStyle name="Hyperlink 194" xfId="1349" hidden="1"/>
    <cellStyle name="Hyperlink 194" xfId="2477" hidden="1"/>
    <cellStyle name="Hyperlink 194" xfId="3580" hidden="1"/>
    <cellStyle name="Hyperlink 194" xfId="4629" hidden="1"/>
    <cellStyle name="Hyperlink 194" xfId="5054" hidden="1"/>
    <cellStyle name="Hyperlink 194" xfId="7409" hidden="1"/>
    <cellStyle name="Hyperlink 194" xfId="8512" hidden="1"/>
    <cellStyle name="Hyperlink 194" xfId="9561" hidden="1"/>
    <cellStyle name="Hyperlink 194" xfId="5837" hidden="1"/>
    <cellStyle name="Hyperlink 194" xfId="11908" hidden="1"/>
    <cellStyle name="Hyperlink 194" xfId="13011" hidden="1"/>
    <cellStyle name="Hyperlink 194" xfId="14060" hidden="1"/>
    <cellStyle name="Hyperlink 194" xfId="10461" hidden="1"/>
    <cellStyle name="Hyperlink 194" xfId="16387" hidden="1"/>
    <cellStyle name="Hyperlink 194" xfId="17490" hidden="1"/>
    <cellStyle name="Hyperlink 194" xfId="18539" hidden="1"/>
    <cellStyle name="Hyperlink 194" xfId="14915" hidden="1"/>
    <cellStyle name="Hyperlink 194" xfId="19936" hidden="1"/>
    <cellStyle name="Hyperlink 194" xfId="21039" hidden="1"/>
    <cellStyle name="Hyperlink 194" xfId="22088" hidden="1"/>
    <cellStyle name="Hyperlink 194" xfId="19143" hidden="1"/>
    <cellStyle name="Hyperlink 194" xfId="23027" hidden="1"/>
    <cellStyle name="Hyperlink 194" xfId="24130" hidden="1"/>
    <cellStyle name="Hyperlink 194" xfId="25179" hidden="1"/>
    <cellStyle name="Hyperlink 194" xfId="26337" hidden="1"/>
    <cellStyle name="Hyperlink 194" xfId="27458" hidden="1"/>
    <cellStyle name="Hyperlink 194" xfId="28561" hidden="1"/>
    <cellStyle name="Hyperlink 194" xfId="29610" hidden="1"/>
    <cellStyle name="Hyperlink 194" xfId="30035" hidden="1"/>
    <cellStyle name="Hyperlink 194" xfId="32292" hidden="1"/>
    <cellStyle name="Hyperlink 194" xfId="33395" hidden="1"/>
    <cellStyle name="Hyperlink 194" xfId="34444" hidden="1"/>
    <cellStyle name="Hyperlink 194" xfId="30742" hidden="1"/>
    <cellStyle name="Hyperlink 194" xfId="36776" hidden="1"/>
    <cellStyle name="Hyperlink 194" xfId="37879" hidden="1"/>
    <cellStyle name="Hyperlink 194" xfId="38928" hidden="1"/>
    <cellStyle name="Hyperlink 194" xfId="35333" hidden="1"/>
    <cellStyle name="Hyperlink 194" xfId="41218" hidden="1"/>
    <cellStyle name="Hyperlink 194" xfId="42321" hidden="1"/>
    <cellStyle name="Hyperlink 194" xfId="43370" hidden="1"/>
    <cellStyle name="Hyperlink 194" xfId="39750" hidden="1"/>
    <cellStyle name="Hyperlink 194" xfId="44380" hidden="1"/>
    <cellStyle name="Hyperlink 194" xfId="45483" hidden="1"/>
    <cellStyle name="Hyperlink 194" xfId="46532"/>
    <cellStyle name="Hyperlink 195" xfId="1351" hidden="1"/>
    <cellStyle name="Hyperlink 195" xfId="2479" hidden="1"/>
    <cellStyle name="Hyperlink 195" xfId="3582" hidden="1"/>
    <cellStyle name="Hyperlink 195" xfId="4631" hidden="1"/>
    <cellStyle name="Hyperlink 195" xfId="5055" hidden="1"/>
    <cellStyle name="Hyperlink 195" xfId="7411" hidden="1"/>
    <cellStyle name="Hyperlink 195" xfId="8514" hidden="1"/>
    <cellStyle name="Hyperlink 195" xfId="9563" hidden="1"/>
    <cellStyle name="Hyperlink 195" xfId="5835" hidden="1"/>
    <cellStyle name="Hyperlink 195" xfId="11910" hidden="1"/>
    <cellStyle name="Hyperlink 195" xfId="13013" hidden="1"/>
    <cellStyle name="Hyperlink 195" xfId="14062" hidden="1"/>
    <cellStyle name="Hyperlink 195" xfId="10463" hidden="1"/>
    <cellStyle name="Hyperlink 195" xfId="16389" hidden="1"/>
    <cellStyle name="Hyperlink 195" xfId="17492" hidden="1"/>
    <cellStyle name="Hyperlink 195" xfId="18541" hidden="1"/>
    <cellStyle name="Hyperlink 195" xfId="14913" hidden="1"/>
    <cellStyle name="Hyperlink 195" xfId="19938" hidden="1"/>
    <cellStyle name="Hyperlink 195" xfId="21041" hidden="1"/>
    <cellStyle name="Hyperlink 195" xfId="22090" hidden="1"/>
    <cellStyle name="Hyperlink 195" xfId="19144" hidden="1"/>
    <cellStyle name="Hyperlink 195" xfId="23029" hidden="1"/>
    <cellStyle name="Hyperlink 195" xfId="24132" hidden="1"/>
    <cellStyle name="Hyperlink 195" xfId="25181" hidden="1"/>
    <cellStyle name="Hyperlink 195" xfId="26339" hidden="1"/>
    <cellStyle name="Hyperlink 195" xfId="27460" hidden="1"/>
    <cellStyle name="Hyperlink 195" xfId="28563" hidden="1"/>
    <cellStyle name="Hyperlink 195" xfId="29612" hidden="1"/>
    <cellStyle name="Hyperlink 195" xfId="30036" hidden="1"/>
    <cellStyle name="Hyperlink 195" xfId="32294" hidden="1"/>
    <cellStyle name="Hyperlink 195" xfId="33397" hidden="1"/>
    <cellStyle name="Hyperlink 195" xfId="34446" hidden="1"/>
    <cellStyle name="Hyperlink 195" xfId="30740" hidden="1"/>
    <cellStyle name="Hyperlink 195" xfId="36778" hidden="1"/>
    <cellStyle name="Hyperlink 195" xfId="37881" hidden="1"/>
    <cellStyle name="Hyperlink 195" xfId="38930" hidden="1"/>
    <cellStyle name="Hyperlink 195" xfId="35335" hidden="1"/>
    <cellStyle name="Hyperlink 195" xfId="41220" hidden="1"/>
    <cellStyle name="Hyperlink 195" xfId="42323" hidden="1"/>
    <cellStyle name="Hyperlink 195" xfId="43372" hidden="1"/>
    <cellStyle name="Hyperlink 195" xfId="39748" hidden="1"/>
    <cellStyle name="Hyperlink 195" xfId="44382" hidden="1"/>
    <cellStyle name="Hyperlink 195" xfId="45485" hidden="1"/>
    <cellStyle name="Hyperlink 195" xfId="46534"/>
    <cellStyle name="Hyperlink 196" xfId="1364" hidden="1"/>
    <cellStyle name="Hyperlink 196" xfId="2492" hidden="1"/>
    <cellStyle name="Hyperlink 196" xfId="3595" hidden="1"/>
    <cellStyle name="Hyperlink 196" xfId="4644" hidden="1"/>
    <cellStyle name="Hyperlink 196" xfId="5056" hidden="1"/>
    <cellStyle name="Hyperlink 196" xfId="7424" hidden="1"/>
    <cellStyle name="Hyperlink 196" xfId="8527" hidden="1"/>
    <cellStyle name="Hyperlink 196" xfId="9576" hidden="1"/>
    <cellStyle name="Hyperlink 196" xfId="5833" hidden="1"/>
    <cellStyle name="Hyperlink 196" xfId="11923" hidden="1"/>
    <cellStyle name="Hyperlink 196" xfId="13026" hidden="1"/>
    <cellStyle name="Hyperlink 196" xfId="14075" hidden="1"/>
    <cellStyle name="Hyperlink 196" xfId="10465" hidden="1"/>
    <cellStyle name="Hyperlink 196" xfId="16402" hidden="1"/>
    <cellStyle name="Hyperlink 196" xfId="17505" hidden="1"/>
    <cellStyle name="Hyperlink 196" xfId="18554" hidden="1"/>
    <cellStyle name="Hyperlink 196" xfId="14911" hidden="1"/>
    <cellStyle name="Hyperlink 196" xfId="19951" hidden="1"/>
    <cellStyle name="Hyperlink 196" xfId="21054" hidden="1"/>
    <cellStyle name="Hyperlink 196" xfId="22103" hidden="1"/>
    <cellStyle name="Hyperlink 196" xfId="19073" hidden="1"/>
    <cellStyle name="Hyperlink 196" xfId="23042" hidden="1"/>
    <cellStyle name="Hyperlink 196" xfId="24145" hidden="1"/>
    <cellStyle name="Hyperlink 196" xfId="25194" hidden="1"/>
    <cellStyle name="Hyperlink 196" xfId="26352" hidden="1"/>
    <cellStyle name="Hyperlink 196" xfId="27473" hidden="1"/>
    <cellStyle name="Hyperlink 196" xfId="28576" hidden="1"/>
    <cellStyle name="Hyperlink 196" xfId="29625" hidden="1"/>
    <cellStyle name="Hyperlink 196" xfId="30037" hidden="1"/>
    <cellStyle name="Hyperlink 196" xfId="32307" hidden="1"/>
    <cellStyle name="Hyperlink 196" xfId="33410" hidden="1"/>
    <cellStyle name="Hyperlink 196" xfId="34459" hidden="1"/>
    <cellStyle name="Hyperlink 196" xfId="30738" hidden="1"/>
    <cellStyle name="Hyperlink 196" xfId="36791" hidden="1"/>
    <cellStyle name="Hyperlink 196" xfId="37894" hidden="1"/>
    <cellStyle name="Hyperlink 196" xfId="38943" hidden="1"/>
    <cellStyle name="Hyperlink 196" xfId="35337" hidden="1"/>
    <cellStyle name="Hyperlink 196" xfId="41233" hidden="1"/>
    <cellStyle name="Hyperlink 196" xfId="42336" hidden="1"/>
    <cellStyle name="Hyperlink 196" xfId="43385" hidden="1"/>
    <cellStyle name="Hyperlink 196" xfId="39746" hidden="1"/>
    <cellStyle name="Hyperlink 196" xfId="44395" hidden="1"/>
    <cellStyle name="Hyperlink 196" xfId="45498" hidden="1"/>
    <cellStyle name="Hyperlink 196" xfId="46547"/>
    <cellStyle name="Hyperlink 197" xfId="1394" hidden="1"/>
    <cellStyle name="Hyperlink 197" xfId="2522" hidden="1"/>
    <cellStyle name="Hyperlink 197" xfId="3625" hidden="1"/>
    <cellStyle name="Hyperlink 197" xfId="4674" hidden="1"/>
    <cellStyle name="Hyperlink 197" xfId="5057" hidden="1"/>
    <cellStyle name="Hyperlink 197" xfId="7454" hidden="1"/>
    <cellStyle name="Hyperlink 197" xfId="8557" hidden="1"/>
    <cellStyle name="Hyperlink 197" xfId="9606" hidden="1"/>
    <cellStyle name="Hyperlink 197" xfId="5831" hidden="1"/>
    <cellStyle name="Hyperlink 197" xfId="11953" hidden="1"/>
    <cellStyle name="Hyperlink 197" xfId="13056" hidden="1"/>
    <cellStyle name="Hyperlink 197" xfId="14105" hidden="1"/>
    <cellStyle name="Hyperlink 197" xfId="10299" hidden="1"/>
    <cellStyle name="Hyperlink 197" xfId="16432" hidden="1"/>
    <cellStyle name="Hyperlink 197" xfId="17535" hidden="1"/>
    <cellStyle name="Hyperlink 197" xfId="18584" hidden="1"/>
    <cellStyle name="Hyperlink 197" xfId="14909" hidden="1"/>
    <cellStyle name="Hyperlink 197" xfId="19981" hidden="1"/>
    <cellStyle name="Hyperlink 197" xfId="21084" hidden="1"/>
    <cellStyle name="Hyperlink 197" xfId="22133" hidden="1"/>
    <cellStyle name="Hyperlink 197" xfId="19145" hidden="1"/>
    <cellStyle name="Hyperlink 197" xfId="23072" hidden="1"/>
    <cellStyle name="Hyperlink 197" xfId="24175" hidden="1"/>
    <cellStyle name="Hyperlink 197" xfId="25224" hidden="1"/>
    <cellStyle name="Hyperlink 197" xfId="26382" hidden="1"/>
    <cellStyle name="Hyperlink 197" xfId="27503" hidden="1"/>
    <cellStyle name="Hyperlink 197" xfId="28606" hidden="1"/>
    <cellStyle name="Hyperlink 197" xfId="29655" hidden="1"/>
    <cellStyle name="Hyperlink 197" xfId="30038" hidden="1"/>
    <cellStyle name="Hyperlink 197" xfId="32337" hidden="1"/>
    <cellStyle name="Hyperlink 197" xfId="33440" hidden="1"/>
    <cellStyle name="Hyperlink 197" xfId="34489" hidden="1"/>
    <cellStyle name="Hyperlink 197" xfId="30736" hidden="1"/>
    <cellStyle name="Hyperlink 197" xfId="36821" hidden="1"/>
    <cellStyle name="Hyperlink 197" xfId="37924" hidden="1"/>
    <cellStyle name="Hyperlink 197" xfId="38973" hidden="1"/>
    <cellStyle name="Hyperlink 197" xfId="35171" hidden="1"/>
    <cellStyle name="Hyperlink 197" xfId="41263" hidden="1"/>
    <cellStyle name="Hyperlink 197" xfId="42366" hidden="1"/>
    <cellStyle name="Hyperlink 197" xfId="43415" hidden="1"/>
    <cellStyle name="Hyperlink 197" xfId="39744" hidden="1"/>
    <cellStyle name="Hyperlink 197" xfId="44425" hidden="1"/>
    <cellStyle name="Hyperlink 197" xfId="45528" hidden="1"/>
    <cellStyle name="Hyperlink 197" xfId="46577"/>
    <cellStyle name="Hyperlink 198" xfId="1392" hidden="1"/>
    <cellStyle name="Hyperlink 198" xfId="2520" hidden="1"/>
    <cellStyle name="Hyperlink 198" xfId="3623" hidden="1"/>
    <cellStyle name="Hyperlink 198" xfId="4672" hidden="1"/>
    <cellStyle name="Hyperlink 198" xfId="5058" hidden="1"/>
    <cellStyle name="Hyperlink 198" xfId="7452" hidden="1"/>
    <cellStyle name="Hyperlink 198" xfId="8555" hidden="1"/>
    <cellStyle name="Hyperlink 198" xfId="9604" hidden="1"/>
    <cellStyle name="Hyperlink 198" xfId="5829" hidden="1"/>
    <cellStyle name="Hyperlink 198" xfId="11951" hidden="1"/>
    <cellStyle name="Hyperlink 198" xfId="13054" hidden="1"/>
    <cellStyle name="Hyperlink 198" xfId="14103" hidden="1"/>
    <cellStyle name="Hyperlink 198" xfId="10467" hidden="1"/>
    <cellStyle name="Hyperlink 198" xfId="16430" hidden="1"/>
    <cellStyle name="Hyperlink 198" xfId="17533" hidden="1"/>
    <cellStyle name="Hyperlink 198" xfId="18582" hidden="1"/>
    <cellStyle name="Hyperlink 198" xfId="14907" hidden="1"/>
    <cellStyle name="Hyperlink 198" xfId="19979" hidden="1"/>
    <cellStyle name="Hyperlink 198" xfId="21082" hidden="1"/>
    <cellStyle name="Hyperlink 198" xfId="22131" hidden="1"/>
    <cellStyle name="Hyperlink 198" xfId="19072" hidden="1"/>
    <cellStyle name="Hyperlink 198" xfId="23070" hidden="1"/>
    <cellStyle name="Hyperlink 198" xfId="24173" hidden="1"/>
    <cellStyle name="Hyperlink 198" xfId="25222" hidden="1"/>
    <cellStyle name="Hyperlink 198" xfId="26380" hidden="1"/>
    <cellStyle name="Hyperlink 198" xfId="27501" hidden="1"/>
    <cellStyle name="Hyperlink 198" xfId="28604" hidden="1"/>
    <cellStyle name="Hyperlink 198" xfId="29653" hidden="1"/>
    <cellStyle name="Hyperlink 198" xfId="30039" hidden="1"/>
    <cellStyle name="Hyperlink 198" xfId="32335" hidden="1"/>
    <cellStyle name="Hyperlink 198" xfId="33438" hidden="1"/>
    <cellStyle name="Hyperlink 198" xfId="34487" hidden="1"/>
    <cellStyle name="Hyperlink 198" xfId="30734" hidden="1"/>
    <cellStyle name="Hyperlink 198" xfId="36819" hidden="1"/>
    <cellStyle name="Hyperlink 198" xfId="37922" hidden="1"/>
    <cellStyle name="Hyperlink 198" xfId="38971" hidden="1"/>
    <cellStyle name="Hyperlink 198" xfId="35339" hidden="1"/>
    <cellStyle name="Hyperlink 198" xfId="41261" hidden="1"/>
    <cellStyle name="Hyperlink 198" xfId="42364" hidden="1"/>
    <cellStyle name="Hyperlink 198" xfId="43413" hidden="1"/>
    <cellStyle name="Hyperlink 198" xfId="39742" hidden="1"/>
    <cellStyle name="Hyperlink 198" xfId="44423" hidden="1"/>
    <cellStyle name="Hyperlink 198" xfId="45526" hidden="1"/>
    <cellStyle name="Hyperlink 198" xfId="46575"/>
    <cellStyle name="Hyperlink 199" xfId="1357" hidden="1"/>
    <cellStyle name="Hyperlink 199" xfId="2485" hidden="1"/>
    <cellStyle name="Hyperlink 199" xfId="3588" hidden="1"/>
    <cellStyle name="Hyperlink 199" xfId="4637" hidden="1"/>
    <cellStyle name="Hyperlink 199" xfId="5059" hidden="1"/>
    <cellStyle name="Hyperlink 199" xfId="7417" hidden="1"/>
    <cellStyle name="Hyperlink 199" xfId="8520" hidden="1"/>
    <cellStyle name="Hyperlink 199" xfId="9569" hidden="1"/>
    <cellStyle name="Hyperlink 199" xfId="5827" hidden="1"/>
    <cellStyle name="Hyperlink 199" xfId="11916" hidden="1"/>
    <cellStyle name="Hyperlink 199" xfId="13019" hidden="1"/>
    <cellStyle name="Hyperlink 199" xfId="14068" hidden="1"/>
    <cellStyle name="Hyperlink 199" xfId="10298" hidden="1"/>
    <cellStyle name="Hyperlink 199" xfId="16395" hidden="1"/>
    <cellStyle name="Hyperlink 199" xfId="17498" hidden="1"/>
    <cellStyle name="Hyperlink 199" xfId="18547" hidden="1"/>
    <cellStyle name="Hyperlink 199" xfId="14905" hidden="1"/>
    <cellStyle name="Hyperlink 199" xfId="19944" hidden="1"/>
    <cellStyle name="Hyperlink 199" xfId="21047" hidden="1"/>
    <cellStyle name="Hyperlink 199" xfId="22096" hidden="1"/>
    <cellStyle name="Hyperlink 199" xfId="19134" hidden="1"/>
    <cellStyle name="Hyperlink 199" xfId="23035" hidden="1"/>
    <cellStyle name="Hyperlink 199" xfId="24138" hidden="1"/>
    <cellStyle name="Hyperlink 199" xfId="25187" hidden="1"/>
    <cellStyle name="Hyperlink 199" xfId="26345" hidden="1"/>
    <cellStyle name="Hyperlink 199" xfId="27466" hidden="1"/>
    <cellStyle name="Hyperlink 199" xfId="28569" hidden="1"/>
    <cellStyle name="Hyperlink 199" xfId="29618" hidden="1"/>
    <cellStyle name="Hyperlink 199" xfId="30040" hidden="1"/>
    <cellStyle name="Hyperlink 199" xfId="32300" hidden="1"/>
    <cellStyle name="Hyperlink 199" xfId="33403" hidden="1"/>
    <cellStyle name="Hyperlink 199" xfId="34452" hidden="1"/>
    <cellStyle name="Hyperlink 199" xfId="30732" hidden="1"/>
    <cellStyle name="Hyperlink 199" xfId="36784" hidden="1"/>
    <cellStyle name="Hyperlink 199" xfId="37887" hidden="1"/>
    <cellStyle name="Hyperlink 199" xfId="38936" hidden="1"/>
    <cellStyle name="Hyperlink 199" xfId="35170" hidden="1"/>
    <cellStyle name="Hyperlink 199" xfId="41226" hidden="1"/>
    <cellStyle name="Hyperlink 199" xfId="42329" hidden="1"/>
    <cellStyle name="Hyperlink 199" xfId="43378" hidden="1"/>
    <cellStyle name="Hyperlink 199" xfId="39740" hidden="1"/>
    <cellStyle name="Hyperlink 199" xfId="44388" hidden="1"/>
    <cellStyle name="Hyperlink 199" xfId="45491" hidden="1"/>
    <cellStyle name="Hyperlink 199" xfId="46540"/>
    <cellStyle name="Hyperlink 2" xfId="4"/>
    <cellStyle name="Hyperlink 2 2" xfId="241"/>
    <cellStyle name="Hyperlink 20" xfId="946" hidden="1"/>
    <cellStyle name="Hyperlink 20" xfId="2210" hidden="1"/>
    <cellStyle name="Hyperlink 20" xfId="3319" hidden="1"/>
    <cellStyle name="Hyperlink 20" xfId="4407" hidden="1"/>
    <cellStyle name="Hyperlink 20" xfId="5060" hidden="1"/>
    <cellStyle name="Hyperlink 20" xfId="7142" hidden="1"/>
    <cellStyle name="Hyperlink 20" xfId="8251" hidden="1"/>
    <cellStyle name="Hyperlink 20" xfId="9339" hidden="1"/>
    <cellStyle name="Hyperlink 20" xfId="5804" hidden="1"/>
    <cellStyle name="Hyperlink 20" xfId="11641" hidden="1"/>
    <cellStyle name="Hyperlink 20" xfId="12750" hidden="1"/>
    <cellStyle name="Hyperlink 20" xfId="13838" hidden="1"/>
    <cellStyle name="Hyperlink 20" xfId="10438" hidden="1"/>
    <cellStyle name="Hyperlink 20" xfId="16120" hidden="1"/>
    <cellStyle name="Hyperlink 20" xfId="17229" hidden="1"/>
    <cellStyle name="Hyperlink 20" xfId="18317" hidden="1"/>
    <cellStyle name="Hyperlink 20" xfId="14899" hidden="1"/>
    <cellStyle name="Hyperlink 20" xfId="19669" hidden="1"/>
    <cellStyle name="Hyperlink 20" xfId="20778" hidden="1"/>
    <cellStyle name="Hyperlink 20" xfId="21866" hidden="1"/>
    <cellStyle name="Hyperlink 20" xfId="19146" hidden="1"/>
    <cellStyle name="Hyperlink 20" xfId="22760" hidden="1"/>
    <cellStyle name="Hyperlink 20" xfId="23869" hidden="1"/>
    <cellStyle name="Hyperlink 20" xfId="24957" hidden="1"/>
    <cellStyle name="Hyperlink 20" xfId="25935" hidden="1"/>
    <cellStyle name="Hyperlink 20" xfId="27191" hidden="1"/>
    <cellStyle name="Hyperlink 20" xfId="28300" hidden="1"/>
    <cellStyle name="Hyperlink 20" xfId="29388" hidden="1"/>
    <cellStyle name="Hyperlink 20" xfId="30041" hidden="1"/>
    <cellStyle name="Hyperlink 20" xfId="32025" hidden="1"/>
    <cellStyle name="Hyperlink 20" xfId="33134" hidden="1"/>
    <cellStyle name="Hyperlink 20" xfId="34222" hidden="1"/>
    <cellStyle name="Hyperlink 20" xfId="30709" hidden="1"/>
    <cellStyle name="Hyperlink 20" xfId="36509" hidden="1"/>
    <cellStyle name="Hyperlink 20" xfId="37618" hidden="1"/>
    <cellStyle name="Hyperlink 20" xfId="38706" hidden="1"/>
    <cellStyle name="Hyperlink 20" xfId="35310" hidden="1"/>
    <cellStyle name="Hyperlink 20" xfId="40951" hidden="1"/>
    <cellStyle name="Hyperlink 20" xfId="42060" hidden="1"/>
    <cellStyle name="Hyperlink 20" xfId="43148" hidden="1"/>
    <cellStyle name="Hyperlink 20" xfId="39736" hidden="1"/>
    <cellStyle name="Hyperlink 20" xfId="44113" hidden="1"/>
    <cellStyle name="Hyperlink 20" xfId="45222" hidden="1"/>
    <cellStyle name="Hyperlink 20" xfId="46310"/>
    <cellStyle name="Hyperlink 200" xfId="1365" hidden="1"/>
    <cellStyle name="Hyperlink 200" xfId="2493" hidden="1"/>
    <cellStyle name="Hyperlink 200" xfId="3596" hidden="1"/>
    <cellStyle name="Hyperlink 200" xfId="4645" hidden="1"/>
    <cellStyle name="Hyperlink 200" xfId="5061" hidden="1"/>
    <cellStyle name="Hyperlink 200" xfId="7425" hidden="1"/>
    <cellStyle name="Hyperlink 200" xfId="8528" hidden="1"/>
    <cellStyle name="Hyperlink 200" xfId="9577" hidden="1"/>
    <cellStyle name="Hyperlink 200" xfId="5806" hidden="1"/>
    <cellStyle name="Hyperlink 200" xfId="11924" hidden="1"/>
    <cellStyle name="Hyperlink 200" xfId="13027" hidden="1"/>
    <cellStyle name="Hyperlink 200" xfId="14076" hidden="1"/>
    <cellStyle name="Hyperlink 200" xfId="10471" hidden="1"/>
    <cellStyle name="Hyperlink 200" xfId="16403" hidden="1"/>
    <cellStyle name="Hyperlink 200" xfId="17506" hidden="1"/>
    <cellStyle name="Hyperlink 200" xfId="18555" hidden="1"/>
    <cellStyle name="Hyperlink 200" xfId="14897" hidden="1"/>
    <cellStyle name="Hyperlink 200" xfId="19952" hidden="1"/>
    <cellStyle name="Hyperlink 200" xfId="21055" hidden="1"/>
    <cellStyle name="Hyperlink 200" xfId="22104" hidden="1"/>
    <cellStyle name="Hyperlink 200" xfId="19147" hidden="1"/>
    <cellStyle name="Hyperlink 200" xfId="23043" hidden="1"/>
    <cellStyle name="Hyperlink 200" xfId="24146" hidden="1"/>
    <cellStyle name="Hyperlink 200" xfId="25195" hidden="1"/>
    <cellStyle name="Hyperlink 200" xfId="26353" hidden="1"/>
    <cellStyle name="Hyperlink 200" xfId="27474" hidden="1"/>
    <cellStyle name="Hyperlink 200" xfId="28577" hidden="1"/>
    <cellStyle name="Hyperlink 200" xfId="29626" hidden="1"/>
    <cellStyle name="Hyperlink 200" xfId="30042" hidden="1"/>
    <cellStyle name="Hyperlink 200" xfId="32308" hidden="1"/>
    <cellStyle name="Hyperlink 200" xfId="33411" hidden="1"/>
    <cellStyle name="Hyperlink 200" xfId="34460" hidden="1"/>
    <cellStyle name="Hyperlink 200" xfId="30711" hidden="1"/>
    <cellStyle name="Hyperlink 200" xfId="36792" hidden="1"/>
    <cellStyle name="Hyperlink 200" xfId="37895" hidden="1"/>
    <cellStyle name="Hyperlink 200" xfId="38944" hidden="1"/>
    <cellStyle name="Hyperlink 200" xfId="35343" hidden="1"/>
    <cellStyle name="Hyperlink 200" xfId="41234" hidden="1"/>
    <cellStyle name="Hyperlink 200" xfId="42337" hidden="1"/>
    <cellStyle name="Hyperlink 200" xfId="43386" hidden="1"/>
    <cellStyle name="Hyperlink 200" xfId="39734" hidden="1"/>
    <cellStyle name="Hyperlink 200" xfId="44396" hidden="1"/>
    <cellStyle name="Hyperlink 200" xfId="45499" hidden="1"/>
    <cellStyle name="Hyperlink 200" xfId="46548"/>
    <cellStyle name="Hyperlink 201" xfId="1359" hidden="1"/>
    <cellStyle name="Hyperlink 201" xfId="2487" hidden="1"/>
    <cellStyle name="Hyperlink 201" xfId="3590" hidden="1"/>
    <cellStyle name="Hyperlink 201" xfId="4639" hidden="1"/>
    <cellStyle name="Hyperlink 201" xfId="5062" hidden="1"/>
    <cellStyle name="Hyperlink 201" xfId="7419" hidden="1"/>
    <cellStyle name="Hyperlink 201" xfId="8522" hidden="1"/>
    <cellStyle name="Hyperlink 201" xfId="9571" hidden="1"/>
    <cellStyle name="Hyperlink 201" xfId="5808" hidden="1"/>
    <cellStyle name="Hyperlink 201" xfId="11918" hidden="1"/>
    <cellStyle name="Hyperlink 201" xfId="13021" hidden="1"/>
    <cellStyle name="Hyperlink 201" xfId="14070" hidden="1"/>
    <cellStyle name="Hyperlink 201" xfId="10473" hidden="1"/>
    <cellStyle name="Hyperlink 201" xfId="16397" hidden="1"/>
    <cellStyle name="Hyperlink 201" xfId="17500" hidden="1"/>
    <cellStyle name="Hyperlink 201" xfId="18549" hidden="1"/>
    <cellStyle name="Hyperlink 201" xfId="14895" hidden="1"/>
    <cellStyle name="Hyperlink 201" xfId="19946" hidden="1"/>
    <cellStyle name="Hyperlink 201" xfId="21049" hidden="1"/>
    <cellStyle name="Hyperlink 201" xfId="22098" hidden="1"/>
    <cellStyle name="Hyperlink 201" xfId="19135" hidden="1"/>
    <cellStyle name="Hyperlink 201" xfId="23037" hidden="1"/>
    <cellStyle name="Hyperlink 201" xfId="24140" hidden="1"/>
    <cellStyle name="Hyperlink 201" xfId="25189" hidden="1"/>
    <cellStyle name="Hyperlink 201" xfId="26347" hidden="1"/>
    <cellStyle name="Hyperlink 201" xfId="27468" hidden="1"/>
    <cellStyle name="Hyperlink 201" xfId="28571" hidden="1"/>
    <cellStyle name="Hyperlink 201" xfId="29620" hidden="1"/>
    <cellStyle name="Hyperlink 201" xfId="30043" hidden="1"/>
    <cellStyle name="Hyperlink 201" xfId="32302" hidden="1"/>
    <cellStyle name="Hyperlink 201" xfId="33405" hidden="1"/>
    <cellStyle name="Hyperlink 201" xfId="34454" hidden="1"/>
    <cellStyle name="Hyperlink 201" xfId="30713" hidden="1"/>
    <cellStyle name="Hyperlink 201" xfId="36786" hidden="1"/>
    <cellStyle name="Hyperlink 201" xfId="37889" hidden="1"/>
    <cellStyle name="Hyperlink 201" xfId="38938" hidden="1"/>
    <cellStyle name="Hyperlink 201" xfId="35345" hidden="1"/>
    <cellStyle name="Hyperlink 201" xfId="41228" hidden="1"/>
    <cellStyle name="Hyperlink 201" xfId="42331" hidden="1"/>
    <cellStyle name="Hyperlink 201" xfId="43380" hidden="1"/>
    <cellStyle name="Hyperlink 201" xfId="39732" hidden="1"/>
    <cellStyle name="Hyperlink 201" xfId="44390" hidden="1"/>
    <cellStyle name="Hyperlink 201" xfId="45493" hidden="1"/>
    <cellStyle name="Hyperlink 201" xfId="46542"/>
    <cellStyle name="Hyperlink 202" xfId="1217" hidden="1"/>
    <cellStyle name="Hyperlink 202" xfId="868" hidden="1"/>
    <cellStyle name="Hyperlink 202" xfId="2318" hidden="1"/>
    <cellStyle name="Hyperlink 202" xfId="3426" hidden="1"/>
    <cellStyle name="Hyperlink 202" xfId="5063" hidden="1"/>
    <cellStyle name="Hyperlink 202" xfId="6120" hidden="1"/>
    <cellStyle name="Hyperlink 202" xfId="7250" hidden="1"/>
    <cellStyle name="Hyperlink 202" xfId="8358" hidden="1"/>
    <cellStyle name="Hyperlink 202" xfId="5810" hidden="1"/>
    <cellStyle name="Hyperlink 202" xfId="10625" hidden="1"/>
    <cellStyle name="Hyperlink 202" xfId="11749" hidden="1"/>
    <cellStyle name="Hyperlink 202" xfId="12857" hidden="1"/>
    <cellStyle name="Hyperlink 202" xfId="10443" hidden="1"/>
    <cellStyle name="Hyperlink 202" xfId="15106" hidden="1"/>
    <cellStyle name="Hyperlink 202" xfId="16228" hidden="1"/>
    <cellStyle name="Hyperlink 202" xfId="17336" hidden="1"/>
    <cellStyle name="Hyperlink 202" xfId="14893" hidden="1"/>
    <cellStyle name="Hyperlink 202" xfId="19236" hidden="1"/>
    <cellStyle name="Hyperlink 202" xfId="19777" hidden="1"/>
    <cellStyle name="Hyperlink 202" xfId="20885" hidden="1"/>
    <cellStyle name="Hyperlink 202" xfId="19133" hidden="1"/>
    <cellStyle name="Hyperlink 202" xfId="18965" hidden="1"/>
    <cellStyle name="Hyperlink 202" xfId="22868" hidden="1"/>
    <cellStyle name="Hyperlink 202" xfId="23976" hidden="1"/>
    <cellStyle name="Hyperlink 202" xfId="26205" hidden="1"/>
    <cellStyle name="Hyperlink 202" xfId="25863" hidden="1"/>
    <cellStyle name="Hyperlink 202" xfId="27299" hidden="1"/>
    <cellStyle name="Hyperlink 202" xfId="28407" hidden="1"/>
    <cellStyle name="Hyperlink 202" xfId="30044" hidden="1"/>
    <cellStyle name="Hyperlink 202" xfId="31017" hidden="1"/>
    <cellStyle name="Hyperlink 202" xfId="32133" hidden="1"/>
    <cellStyle name="Hyperlink 202" xfId="33241" hidden="1"/>
    <cellStyle name="Hyperlink 202" xfId="30715" hidden="1"/>
    <cellStyle name="Hyperlink 202" xfId="35494" hidden="1"/>
    <cellStyle name="Hyperlink 202" xfId="36617" hidden="1"/>
    <cellStyle name="Hyperlink 202" xfId="37725" hidden="1"/>
    <cellStyle name="Hyperlink 202" xfId="35315" hidden="1"/>
    <cellStyle name="Hyperlink 202" xfId="39939" hidden="1"/>
    <cellStyle name="Hyperlink 202" xfId="41059" hidden="1"/>
    <cellStyle name="Hyperlink 202" xfId="42167" hidden="1"/>
    <cellStyle name="Hyperlink 202" xfId="39730" hidden="1"/>
    <cellStyle name="Hyperlink 202" xfId="43703" hidden="1"/>
    <cellStyle name="Hyperlink 202" xfId="44221" hidden="1"/>
    <cellStyle name="Hyperlink 202" xfId="45329"/>
    <cellStyle name="Hyperlink 203" xfId="1388" hidden="1"/>
    <cellStyle name="Hyperlink 203" xfId="2516" hidden="1"/>
    <cellStyle name="Hyperlink 203" xfId="3619" hidden="1"/>
    <cellStyle name="Hyperlink 203" xfId="4668" hidden="1"/>
    <cellStyle name="Hyperlink 203" xfId="5064" hidden="1"/>
    <cellStyle name="Hyperlink 203" xfId="7448" hidden="1"/>
    <cellStyle name="Hyperlink 203" xfId="8551" hidden="1"/>
    <cellStyle name="Hyperlink 203" xfId="9600" hidden="1"/>
    <cellStyle name="Hyperlink 203" xfId="5812" hidden="1"/>
    <cellStyle name="Hyperlink 203" xfId="11947" hidden="1"/>
    <cellStyle name="Hyperlink 203" xfId="13050" hidden="1"/>
    <cellStyle name="Hyperlink 203" xfId="14099" hidden="1"/>
    <cellStyle name="Hyperlink 203" xfId="10432" hidden="1"/>
    <cellStyle name="Hyperlink 203" xfId="16426" hidden="1"/>
    <cellStyle name="Hyperlink 203" xfId="17529" hidden="1"/>
    <cellStyle name="Hyperlink 203" xfId="18578" hidden="1"/>
    <cellStyle name="Hyperlink 203" xfId="14891" hidden="1"/>
    <cellStyle name="Hyperlink 203" xfId="19975" hidden="1"/>
    <cellStyle name="Hyperlink 203" xfId="21078" hidden="1"/>
    <cellStyle name="Hyperlink 203" xfId="22127" hidden="1"/>
    <cellStyle name="Hyperlink 203" xfId="19132" hidden="1"/>
    <cellStyle name="Hyperlink 203" xfId="23066" hidden="1"/>
    <cellStyle name="Hyperlink 203" xfId="24169" hidden="1"/>
    <cellStyle name="Hyperlink 203" xfId="25218" hidden="1"/>
    <cellStyle name="Hyperlink 203" xfId="26376" hidden="1"/>
    <cellStyle name="Hyperlink 203" xfId="27497" hidden="1"/>
    <cellStyle name="Hyperlink 203" xfId="28600" hidden="1"/>
    <cellStyle name="Hyperlink 203" xfId="29649" hidden="1"/>
    <cellStyle name="Hyperlink 203" xfId="30045" hidden="1"/>
    <cellStyle name="Hyperlink 203" xfId="32331" hidden="1"/>
    <cellStyle name="Hyperlink 203" xfId="33434" hidden="1"/>
    <cellStyle name="Hyperlink 203" xfId="34483" hidden="1"/>
    <cellStyle name="Hyperlink 203" xfId="30717" hidden="1"/>
    <cellStyle name="Hyperlink 203" xfId="36815" hidden="1"/>
    <cellStyle name="Hyperlink 203" xfId="37918" hidden="1"/>
    <cellStyle name="Hyperlink 203" xfId="38967" hidden="1"/>
    <cellStyle name="Hyperlink 203" xfId="35304" hidden="1"/>
    <cellStyle name="Hyperlink 203" xfId="41257" hidden="1"/>
    <cellStyle name="Hyperlink 203" xfId="42360" hidden="1"/>
    <cellStyle name="Hyperlink 203" xfId="43409" hidden="1"/>
    <cellStyle name="Hyperlink 203" xfId="39728" hidden="1"/>
    <cellStyle name="Hyperlink 203" xfId="44419" hidden="1"/>
    <cellStyle name="Hyperlink 203" xfId="45522" hidden="1"/>
    <cellStyle name="Hyperlink 203" xfId="46571"/>
    <cellStyle name="Hyperlink 204" xfId="1218" hidden="1"/>
    <cellStyle name="Hyperlink 204" xfId="851" hidden="1"/>
    <cellStyle name="Hyperlink 204" xfId="1900" hidden="1"/>
    <cellStyle name="Hyperlink 204" xfId="3010" hidden="1"/>
    <cellStyle name="Hyperlink 204" xfId="5065" hidden="1"/>
    <cellStyle name="Hyperlink 204" xfId="6103" hidden="1"/>
    <cellStyle name="Hyperlink 204" xfId="6832" hidden="1"/>
    <cellStyle name="Hyperlink 204" xfId="7942" hidden="1"/>
    <cellStyle name="Hyperlink 204" xfId="5814" hidden="1"/>
    <cellStyle name="Hyperlink 204" xfId="10608" hidden="1"/>
    <cellStyle name="Hyperlink 204" xfId="11331" hidden="1"/>
    <cellStyle name="Hyperlink 204" xfId="12441" hidden="1"/>
    <cellStyle name="Hyperlink 204" xfId="10430" hidden="1"/>
    <cellStyle name="Hyperlink 204" xfId="15089" hidden="1"/>
    <cellStyle name="Hyperlink 204" xfId="15810" hidden="1"/>
    <cellStyle name="Hyperlink 204" xfId="16920" hidden="1"/>
    <cellStyle name="Hyperlink 204" xfId="14889" hidden="1"/>
    <cellStyle name="Hyperlink 204" xfId="19219" hidden="1"/>
    <cellStyle name="Hyperlink 204" xfId="19409" hidden="1"/>
    <cellStyle name="Hyperlink 204" xfId="20469" hidden="1"/>
    <cellStyle name="Hyperlink 204" xfId="19131" hidden="1"/>
    <cellStyle name="Hyperlink 204" xfId="19005" hidden="1"/>
    <cellStyle name="Hyperlink 204" xfId="22515" hidden="1"/>
    <cellStyle name="Hyperlink 204" xfId="23560" hidden="1"/>
    <cellStyle name="Hyperlink 204" xfId="26206" hidden="1"/>
    <cellStyle name="Hyperlink 204" xfId="25846" hidden="1"/>
    <cellStyle name="Hyperlink 204" xfId="26881" hidden="1"/>
    <cellStyle name="Hyperlink 204" xfId="27991" hidden="1"/>
    <cellStyle name="Hyperlink 204" xfId="30046" hidden="1"/>
    <cellStyle name="Hyperlink 204" xfId="31000" hidden="1"/>
    <cellStyle name="Hyperlink 204" xfId="31715" hidden="1"/>
    <cellStyle name="Hyperlink 204" xfId="32825" hidden="1"/>
    <cellStyle name="Hyperlink 204" xfId="30719" hidden="1"/>
    <cellStyle name="Hyperlink 204" xfId="35477" hidden="1"/>
    <cellStyle name="Hyperlink 204" xfId="36199" hidden="1"/>
    <cellStyle name="Hyperlink 204" xfId="37309" hidden="1"/>
    <cellStyle name="Hyperlink 204" xfId="35302" hidden="1"/>
    <cellStyle name="Hyperlink 204" xfId="39922" hidden="1"/>
    <cellStyle name="Hyperlink 204" xfId="40641" hidden="1"/>
    <cellStyle name="Hyperlink 204" xfId="41751" hidden="1"/>
    <cellStyle name="Hyperlink 204" xfId="39726" hidden="1"/>
    <cellStyle name="Hyperlink 204" xfId="43686" hidden="1"/>
    <cellStyle name="Hyperlink 204" xfId="43868" hidden="1"/>
    <cellStyle name="Hyperlink 204" xfId="44913"/>
    <cellStyle name="Hyperlink 205" xfId="1386" hidden="1"/>
    <cellStyle name="Hyperlink 205" xfId="2514" hidden="1"/>
    <cellStyle name="Hyperlink 205" xfId="3617" hidden="1"/>
    <cellStyle name="Hyperlink 205" xfId="4666" hidden="1"/>
    <cellStyle name="Hyperlink 205" xfId="5066" hidden="1"/>
    <cellStyle name="Hyperlink 205" xfId="7446" hidden="1"/>
    <cellStyle name="Hyperlink 205" xfId="8549" hidden="1"/>
    <cellStyle name="Hyperlink 205" xfId="9598" hidden="1"/>
    <cellStyle name="Hyperlink 205" xfId="5816" hidden="1"/>
    <cellStyle name="Hyperlink 205" xfId="11945" hidden="1"/>
    <cellStyle name="Hyperlink 205" xfId="13048" hidden="1"/>
    <cellStyle name="Hyperlink 205" xfId="14097" hidden="1"/>
    <cellStyle name="Hyperlink 205" xfId="10428" hidden="1"/>
    <cellStyle name="Hyperlink 205" xfId="16424" hidden="1"/>
    <cellStyle name="Hyperlink 205" xfId="17527" hidden="1"/>
    <cellStyle name="Hyperlink 205" xfId="18576" hidden="1"/>
    <cellStyle name="Hyperlink 205" xfId="14887" hidden="1"/>
    <cellStyle name="Hyperlink 205" xfId="19973" hidden="1"/>
    <cellStyle name="Hyperlink 205" xfId="21076" hidden="1"/>
    <cellStyle name="Hyperlink 205" xfId="22125" hidden="1"/>
    <cellStyle name="Hyperlink 205" xfId="19130" hidden="1"/>
    <cellStyle name="Hyperlink 205" xfId="23064" hidden="1"/>
    <cellStyle name="Hyperlink 205" xfId="24167" hidden="1"/>
    <cellStyle name="Hyperlink 205" xfId="25216" hidden="1"/>
    <cellStyle name="Hyperlink 205" xfId="26374" hidden="1"/>
    <cellStyle name="Hyperlink 205" xfId="27495" hidden="1"/>
    <cellStyle name="Hyperlink 205" xfId="28598" hidden="1"/>
    <cellStyle name="Hyperlink 205" xfId="29647" hidden="1"/>
    <cellStyle name="Hyperlink 205" xfId="30047" hidden="1"/>
    <cellStyle name="Hyperlink 205" xfId="32329" hidden="1"/>
    <cellStyle name="Hyperlink 205" xfId="33432" hidden="1"/>
    <cellStyle name="Hyperlink 205" xfId="34481" hidden="1"/>
    <cellStyle name="Hyperlink 205" xfId="30721" hidden="1"/>
    <cellStyle name="Hyperlink 205" xfId="36813" hidden="1"/>
    <cellStyle name="Hyperlink 205" xfId="37916" hidden="1"/>
    <cellStyle name="Hyperlink 205" xfId="38965" hidden="1"/>
    <cellStyle name="Hyperlink 205" xfId="35300" hidden="1"/>
    <cellStyle name="Hyperlink 205" xfId="41255" hidden="1"/>
    <cellStyle name="Hyperlink 205" xfId="42358" hidden="1"/>
    <cellStyle name="Hyperlink 205" xfId="43407" hidden="1"/>
    <cellStyle name="Hyperlink 205" xfId="39724" hidden="1"/>
    <cellStyle name="Hyperlink 205" xfId="44417" hidden="1"/>
    <cellStyle name="Hyperlink 205" xfId="45520" hidden="1"/>
    <cellStyle name="Hyperlink 205" xfId="46569"/>
    <cellStyle name="Hyperlink 206" xfId="1384" hidden="1"/>
    <cellStyle name="Hyperlink 206" xfId="2512" hidden="1"/>
    <cellStyle name="Hyperlink 206" xfId="3615" hidden="1"/>
    <cellStyle name="Hyperlink 206" xfId="4664" hidden="1"/>
    <cellStyle name="Hyperlink 206" xfId="5067" hidden="1"/>
    <cellStyle name="Hyperlink 206" xfId="7444" hidden="1"/>
    <cellStyle name="Hyperlink 206" xfId="8547" hidden="1"/>
    <cellStyle name="Hyperlink 206" xfId="9596" hidden="1"/>
    <cellStyle name="Hyperlink 206" xfId="5648" hidden="1"/>
    <cellStyle name="Hyperlink 206" xfId="11943" hidden="1"/>
    <cellStyle name="Hyperlink 206" xfId="13046" hidden="1"/>
    <cellStyle name="Hyperlink 206" xfId="14095" hidden="1"/>
    <cellStyle name="Hyperlink 206" xfId="10426" hidden="1"/>
    <cellStyle name="Hyperlink 206" xfId="16422" hidden="1"/>
    <cellStyle name="Hyperlink 206" xfId="17525" hidden="1"/>
    <cellStyle name="Hyperlink 206" xfId="18574" hidden="1"/>
    <cellStyle name="Hyperlink 206" xfId="14881" hidden="1"/>
    <cellStyle name="Hyperlink 206" xfId="19971" hidden="1"/>
    <cellStyle name="Hyperlink 206" xfId="21074" hidden="1"/>
    <cellStyle name="Hyperlink 206" xfId="22123" hidden="1"/>
    <cellStyle name="Hyperlink 206" xfId="19129" hidden="1"/>
    <cellStyle name="Hyperlink 206" xfId="23062" hidden="1"/>
    <cellStyle name="Hyperlink 206" xfId="24165" hidden="1"/>
    <cellStyle name="Hyperlink 206" xfId="25214" hidden="1"/>
    <cellStyle name="Hyperlink 206" xfId="26372" hidden="1"/>
    <cellStyle name="Hyperlink 206" xfId="27493" hidden="1"/>
    <cellStyle name="Hyperlink 206" xfId="28596" hidden="1"/>
    <cellStyle name="Hyperlink 206" xfId="29645" hidden="1"/>
    <cellStyle name="Hyperlink 206" xfId="30048" hidden="1"/>
    <cellStyle name="Hyperlink 206" xfId="32327" hidden="1"/>
    <cellStyle name="Hyperlink 206" xfId="33430" hidden="1"/>
    <cellStyle name="Hyperlink 206" xfId="34479" hidden="1"/>
    <cellStyle name="Hyperlink 206" xfId="30553" hidden="1"/>
    <cellStyle name="Hyperlink 206" xfId="36811" hidden="1"/>
    <cellStyle name="Hyperlink 206" xfId="37914" hidden="1"/>
    <cellStyle name="Hyperlink 206" xfId="38963" hidden="1"/>
    <cellStyle name="Hyperlink 206" xfId="35298" hidden="1"/>
    <cellStyle name="Hyperlink 206" xfId="41253" hidden="1"/>
    <cellStyle name="Hyperlink 206" xfId="42356" hidden="1"/>
    <cellStyle name="Hyperlink 206" xfId="43405" hidden="1"/>
    <cellStyle name="Hyperlink 206" xfId="39718" hidden="1"/>
    <cellStyle name="Hyperlink 206" xfId="44415" hidden="1"/>
    <cellStyle name="Hyperlink 206" xfId="45518" hidden="1"/>
    <cellStyle name="Hyperlink 206" xfId="46567"/>
    <cellStyle name="Hyperlink 207" xfId="1382" hidden="1"/>
    <cellStyle name="Hyperlink 207" xfId="2510" hidden="1"/>
    <cellStyle name="Hyperlink 207" xfId="3613" hidden="1"/>
    <cellStyle name="Hyperlink 207" xfId="4662" hidden="1"/>
    <cellStyle name="Hyperlink 207" xfId="5068" hidden="1"/>
    <cellStyle name="Hyperlink 207" xfId="7442" hidden="1"/>
    <cellStyle name="Hyperlink 207" xfId="8545" hidden="1"/>
    <cellStyle name="Hyperlink 207" xfId="9594" hidden="1"/>
    <cellStyle name="Hyperlink 207" xfId="5818" hidden="1"/>
    <cellStyle name="Hyperlink 207" xfId="11941" hidden="1"/>
    <cellStyle name="Hyperlink 207" xfId="13044" hidden="1"/>
    <cellStyle name="Hyperlink 207" xfId="14093" hidden="1"/>
    <cellStyle name="Hyperlink 207" xfId="10424" hidden="1"/>
    <cellStyle name="Hyperlink 207" xfId="16420" hidden="1"/>
    <cellStyle name="Hyperlink 207" xfId="17523" hidden="1"/>
    <cellStyle name="Hyperlink 207" xfId="18572" hidden="1"/>
    <cellStyle name="Hyperlink 207" xfId="14879" hidden="1"/>
    <cellStyle name="Hyperlink 207" xfId="19969" hidden="1"/>
    <cellStyle name="Hyperlink 207" xfId="21072" hidden="1"/>
    <cellStyle name="Hyperlink 207" xfId="22121" hidden="1"/>
    <cellStyle name="Hyperlink 207" xfId="19128" hidden="1"/>
    <cellStyle name="Hyperlink 207" xfId="23060" hidden="1"/>
    <cellStyle name="Hyperlink 207" xfId="24163" hidden="1"/>
    <cellStyle name="Hyperlink 207" xfId="25212" hidden="1"/>
    <cellStyle name="Hyperlink 207" xfId="26370" hidden="1"/>
    <cellStyle name="Hyperlink 207" xfId="27491" hidden="1"/>
    <cellStyle name="Hyperlink 207" xfId="28594" hidden="1"/>
    <cellStyle name="Hyperlink 207" xfId="29643" hidden="1"/>
    <cellStyle name="Hyperlink 207" xfId="30049" hidden="1"/>
    <cellStyle name="Hyperlink 207" xfId="32325" hidden="1"/>
    <cellStyle name="Hyperlink 207" xfId="33428" hidden="1"/>
    <cellStyle name="Hyperlink 207" xfId="34477" hidden="1"/>
    <cellStyle name="Hyperlink 207" xfId="30723" hidden="1"/>
    <cellStyle name="Hyperlink 207" xfId="36809" hidden="1"/>
    <cellStyle name="Hyperlink 207" xfId="37912" hidden="1"/>
    <cellStyle name="Hyperlink 207" xfId="38961" hidden="1"/>
    <cellStyle name="Hyperlink 207" xfId="35296" hidden="1"/>
    <cellStyle name="Hyperlink 207" xfId="41251" hidden="1"/>
    <cellStyle name="Hyperlink 207" xfId="42354" hidden="1"/>
    <cellStyle name="Hyperlink 207" xfId="43403" hidden="1"/>
    <cellStyle name="Hyperlink 207" xfId="39716" hidden="1"/>
    <cellStyle name="Hyperlink 207" xfId="44413" hidden="1"/>
    <cellStyle name="Hyperlink 207" xfId="45516" hidden="1"/>
    <cellStyle name="Hyperlink 207" xfId="46565"/>
    <cellStyle name="Hyperlink 208" xfId="1380" hidden="1"/>
    <cellStyle name="Hyperlink 208" xfId="2508" hidden="1"/>
    <cellStyle name="Hyperlink 208" xfId="3611" hidden="1"/>
    <cellStyle name="Hyperlink 208" xfId="4660" hidden="1"/>
    <cellStyle name="Hyperlink 208" xfId="5069" hidden="1"/>
    <cellStyle name="Hyperlink 208" xfId="7440" hidden="1"/>
    <cellStyle name="Hyperlink 208" xfId="8543" hidden="1"/>
    <cellStyle name="Hyperlink 208" xfId="9592" hidden="1"/>
    <cellStyle name="Hyperlink 208" xfId="5647" hidden="1"/>
    <cellStyle name="Hyperlink 208" xfId="11939" hidden="1"/>
    <cellStyle name="Hyperlink 208" xfId="13042" hidden="1"/>
    <cellStyle name="Hyperlink 208" xfId="14091" hidden="1"/>
    <cellStyle name="Hyperlink 208" xfId="10422" hidden="1"/>
    <cellStyle name="Hyperlink 208" xfId="16418" hidden="1"/>
    <cellStyle name="Hyperlink 208" xfId="17521" hidden="1"/>
    <cellStyle name="Hyperlink 208" xfId="18570" hidden="1"/>
    <cellStyle name="Hyperlink 208" xfId="14877" hidden="1"/>
    <cellStyle name="Hyperlink 208" xfId="19967" hidden="1"/>
    <cellStyle name="Hyperlink 208" xfId="21070" hidden="1"/>
    <cellStyle name="Hyperlink 208" xfId="22119" hidden="1"/>
    <cellStyle name="Hyperlink 208" xfId="19127" hidden="1"/>
    <cellStyle name="Hyperlink 208" xfId="23058" hidden="1"/>
    <cellStyle name="Hyperlink 208" xfId="24161" hidden="1"/>
    <cellStyle name="Hyperlink 208" xfId="25210" hidden="1"/>
    <cellStyle name="Hyperlink 208" xfId="26368" hidden="1"/>
    <cellStyle name="Hyperlink 208" xfId="27489" hidden="1"/>
    <cellStyle name="Hyperlink 208" xfId="28592" hidden="1"/>
    <cellStyle name="Hyperlink 208" xfId="29641" hidden="1"/>
    <cellStyle name="Hyperlink 208" xfId="30050" hidden="1"/>
    <cellStyle name="Hyperlink 208" xfId="32323" hidden="1"/>
    <cellStyle name="Hyperlink 208" xfId="33426" hidden="1"/>
    <cellStyle name="Hyperlink 208" xfId="34475" hidden="1"/>
    <cellStyle name="Hyperlink 208" xfId="30552" hidden="1"/>
    <cellStyle name="Hyperlink 208" xfId="36807" hidden="1"/>
    <cellStyle name="Hyperlink 208" xfId="37910" hidden="1"/>
    <cellStyle name="Hyperlink 208" xfId="38959" hidden="1"/>
    <cellStyle name="Hyperlink 208" xfId="35294" hidden="1"/>
    <cellStyle name="Hyperlink 208" xfId="41249" hidden="1"/>
    <cellStyle name="Hyperlink 208" xfId="42352" hidden="1"/>
    <cellStyle name="Hyperlink 208" xfId="43401" hidden="1"/>
    <cellStyle name="Hyperlink 208" xfId="39714" hidden="1"/>
    <cellStyle name="Hyperlink 208" xfId="44411" hidden="1"/>
    <cellStyle name="Hyperlink 208" xfId="45514" hidden="1"/>
    <cellStyle name="Hyperlink 208" xfId="46563"/>
    <cellStyle name="Hyperlink 209" xfId="1378" hidden="1"/>
    <cellStyle name="Hyperlink 209" xfId="2506" hidden="1"/>
    <cellStyle name="Hyperlink 209" xfId="3609" hidden="1"/>
    <cellStyle name="Hyperlink 209" xfId="4658" hidden="1"/>
    <cellStyle name="Hyperlink 209" xfId="5070" hidden="1"/>
    <cellStyle name="Hyperlink 209" xfId="7438" hidden="1"/>
    <cellStyle name="Hyperlink 209" xfId="8541" hidden="1"/>
    <cellStyle name="Hyperlink 209" xfId="9590" hidden="1"/>
    <cellStyle name="Hyperlink 209" xfId="5789" hidden="1"/>
    <cellStyle name="Hyperlink 209" xfId="11937" hidden="1"/>
    <cellStyle name="Hyperlink 209" xfId="13040" hidden="1"/>
    <cellStyle name="Hyperlink 209" xfId="14089" hidden="1"/>
    <cellStyle name="Hyperlink 209" xfId="10420" hidden="1"/>
    <cellStyle name="Hyperlink 209" xfId="16416" hidden="1"/>
    <cellStyle name="Hyperlink 209" xfId="17519" hidden="1"/>
    <cellStyle name="Hyperlink 209" xfId="18568" hidden="1"/>
    <cellStyle name="Hyperlink 209" xfId="14875" hidden="1"/>
    <cellStyle name="Hyperlink 209" xfId="19965" hidden="1"/>
    <cellStyle name="Hyperlink 209" xfId="21068" hidden="1"/>
    <cellStyle name="Hyperlink 209" xfId="22117" hidden="1"/>
    <cellStyle name="Hyperlink 209" xfId="19126" hidden="1"/>
    <cellStyle name="Hyperlink 209" xfId="23056" hidden="1"/>
    <cellStyle name="Hyperlink 209" xfId="24159" hidden="1"/>
    <cellStyle name="Hyperlink 209" xfId="25208" hidden="1"/>
    <cellStyle name="Hyperlink 209" xfId="26366" hidden="1"/>
    <cellStyle name="Hyperlink 209" xfId="27487" hidden="1"/>
    <cellStyle name="Hyperlink 209" xfId="28590" hidden="1"/>
    <cellStyle name="Hyperlink 209" xfId="29639" hidden="1"/>
    <cellStyle name="Hyperlink 209" xfId="30051" hidden="1"/>
    <cellStyle name="Hyperlink 209" xfId="32321" hidden="1"/>
    <cellStyle name="Hyperlink 209" xfId="33424" hidden="1"/>
    <cellStyle name="Hyperlink 209" xfId="34473" hidden="1"/>
    <cellStyle name="Hyperlink 209" xfId="30694" hidden="1"/>
    <cellStyle name="Hyperlink 209" xfId="36805" hidden="1"/>
    <cellStyle name="Hyperlink 209" xfId="37908" hidden="1"/>
    <cellStyle name="Hyperlink 209" xfId="38957" hidden="1"/>
    <cellStyle name="Hyperlink 209" xfId="35292" hidden="1"/>
    <cellStyle name="Hyperlink 209" xfId="41247" hidden="1"/>
    <cellStyle name="Hyperlink 209" xfId="42350" hidden="1"/>
    <cellStyle name="Hyperlink 209" xfId="43399" hidden="1"/>
    <cellStyle name="Hyperlink 209" xfId="39712" hidden="1"/>
    <cellStyle name="Hyperlink 209" xfId="44409" hidden="1"/>
    <cellStyle name="Hyperlink 209" xfId="45512" hidden="1"/>
    <cellStyle name="Hyperlink 209" xfId="46561"/>
    <cellStyle name="Hyperlink 21" xfId="952" hidden="1"/>
    <cellStyle name="Hyperlink 21" xfId="2194" hidden="1"/>
    <cellStyle name="Hyperlink 21" xfId="3303" hidden="1"/>
    <cellStyle name="Hyperlink 21" xfId="4391" hidden="1"/>
    <cellStyle name="Hyperlink 21" xfId="5071" hidden="1"/>
    <cellStyle name="Hyperlink 21" xfId="7126" hidden="1"/>
    <cellStyle name="Hyperlink 21" xfId="8235" hidden="1"/>
    <cellStyle name="Hyperlink 21" xfId="9323" hidden="1"/>
    <cellStyle name="Hyperlink 21" xfId="5795" hidden="1"/>
    <cellStyle name="Hyperlink 21" xfId="11625" hidden="1"/>
    <cellStyle name="Hyperlink 21" xfId="12734" hidden="1"/>
    <cellStyle name="Hyperlink 21" xfId="13822" hidden="1"/>
    <cellStyle name="Hyperlink 21" xfId="10418" hidden="1"/>
    <cellStyle name="Hyperlink 21" xfId="16104" hidden="1"/>
    <cellStyle name="Hyperlink 21" xfId="17213" hidden="1"/>
    <cellStyle name="Hyperlink 21" xfId="18301" hidden="1"/>
    <cellStyle name="Hyperlink 21" xfId="14873" hidden="1"/>
    <cellStyle name="Hyperlink 21" xfId="19653" hidden="1"/>
    <cellStyle name="Hyperlink 21" xfId="20762" hidden="1"/>
    <cellStyle name="Hyperlink 21" xfId="21850" hidden="1"/>
    <cellStyle name="Hyperlink 21" xfId="19125" hidden="1"/>
    <cellStyle name="Hyperlink 21" xfId="22744" hidden="1"/>
    <cellStyle name="Hyperlink 21" xfId="23853" hidden="1"/>
    <cellStyle name="Hyperlink 21" xfId="24941" hidden="1"/>
    <cellStyle name="Hyperlink 21" xfId="25941" hidden="1"/>
    <cellStyle name="Hyperlink 21" xfId="27175" hidden="1"/>
    <cellStyle name="Hyperlink 21" xfId="28284" hidden="1"/>
    <cellStyle name="Hyperlink 21" xfId="29372" hidden="1"/>
    <cellStyle name="Hyperlink 21" xfId="30052" hidden="1"/>
    <cellStyle name="Hyperlink 21" xfId="32009" hidden="1"/>
    <cellStyle name="Hyperlink 21" xfId="33118" hidden="1"/>
    <cellStyle name="Hyperlink 21" xfId="34206" hidden="1"/>
    <cellStyle name="Hyperlink 21" xfId="30700" hidden="1"/>
    <cellStyle name="Hyperlink 21" xfId="36493" hidden="1"/>
    <cellStyle name="Hyperlink 21" xfId="37602" hidden="1"/>
    <cellStyle name="Hyperlink 21" xfId="38690" hidden="1"/>
    <cellStyle name="Hyperlink 21" xfId="35290" hidden="1"/>
    <cellStyle name="Hyperlink 21" xfId="40935" hidden="1"/>
    <cellStyle name="Hyperlink 21" xfId="42044" hidden="1"/>
    <cellStyle name="Hyperlink 21" xfId="43132" hidden="1"/>
    <cellStyle name="Hyperlink 21" xfId="39710" hidden="1"/>
    <cellStyle name="Hyperlink 21" xfId="44097" hidden="1"/>
    <cellStyle name="Hyperlink 21" xfId="45206" hidden="1"/>
    <cellStyle name="Hyperlink 21" xfId="46294"/>
    <cellStyle name="Hyperlink 210" xfId="1376" hidden="1"/>
    <cellStyle name="Hyperlink 210" xfId="2504" hidden="1"/>
    <cellStyle name="Hyperlink 210" xfId="3607" hidden="1"/>
    <cellStyle name="Hyperlink 210" xfId="4656" hidden="1"/>
    <cellStyle name="Hyperlink 210" xfId="5072" hidden="1"/>
    <cellStyle name="Hyperlink 210" xfId="7436" hidden="1"/>
    <cellStyle name="Hyperlink 210" xfId="8539" hidden="1"/>
    <cellStyle name="Hyperlink 210" xfId="9588" hidden="1"/>
    <cellStyle name="Hyperlink 210" xfId="5787" hidden="1"/>
    <cellStyle name="Hyperlink 210" xfId="11935" hidden="1"/>
    <cellStyle name="Hyperlink 210" xfId="13038" hidden="1"/>
    <cellStyle name="Hyperlink 210" xfId="14087" hidden="1"/>
    <cellStyle name="Hyperlink 210" xfId="10416" hidden="1"/>
    <cellStyle name="Hyperlink 210" xfId="16414" hidden="1"/>
    <cellStyle name="Hyperlink 210" xfId="17517" hidden="1"/>
    <cellStyle name="Hyperlink 210" xfId="18566" hidden="1"/>
    <cellStyle name="Hyperlink 210" xfId="14871" hidden="1"/>
    <cellStyle name="Hyperlink 210" xfId="19963" hidden="1"/>
    <cellStyle name="Hyperlink 210" xfId="21066" hidden="1"/>
    <cellStyle name="Hyperlink 210" xfId="22115" hidden="1"/>
    <cellStyle name="Hyperlink 210" xfId="19124" hidden="1"/>
    <cellStyle name="Hyperlink 210" xfId="23054" hidden="1"/>
    <cellStyle name="Hyperlink 210" xfId="24157" hidden="1"/>
    <cellStyle name="Hyperlink 210" xfId="25206" hidden="1"/>
    <cellStyle name="Hyperlink 210" xfId="26364" hidden="1"/>
    <cellStyle name="Hyperlink 210" xfId="27485" hidden="1"/>
    <cellStyle name="Hyperlink 210" xfId="28588" hidden="1"/>
    <cellStyle name="Hyperlink 210" xfId="29637" hidden="1"/>
    <cellStyle name="Hyperlink 210" xfId="30053" hidden="1"/>
    <cellStyle name="Hyperlink 210" xfId="32319" hidden="1"/>
    <cellStyle name="Hyperlink 210" xfId="33422" hidden="1"/>
    <cellStyle name="Hyperlink 210" xfId="34471" hidden="1"/>
    <cellStyle name="Hyperlink 210" xfId="30692" hidden="1"/>
    <cellStyle name="Hyperlink 210" xfId="36803" hidden="1"/>
    <cellStyle name="Hyperlink 210" xfId="37906" hidden="1"/>
    <cellStyle name="Hyperlink 210" xfId="38955" hidden="1"/>
    <cellStyle name="Hyperlink 210" xfId="35288" hidden="1"/>
    <cellStyle name="Hyperlink 210" xfId="41245" hidden="1"/>
    <cellStyle name="Hyperlink 210" xfId="42348" hidden="1"/>
    <cellStyle name="Hyperlink 210" xfId="43397" hidden="1"/>
    <cellStyle name="Hyperlink 210" xfId="39708" hidden="1"/>
    <cellStyle name="Hyperlink 210" xfId="44407" hidden="1"/>
    <cellStyle name="Hyperlink 210" xfId="45510" hidden="1"/>
    <cellStyle name="Hyperlink 210" xfId="46559"/>
    <cellStyle name="Hyperlink 211" xfId="1374" hidden="1"/>
    <cellStyle name="Hyperlink 211" xfId="2502" hidden="1"/>
    <cellStyle name="Hyperlink 211" xfId="3605" hidden="1"/>
    <cellStyle name="Hyperlink 211" xfId="4654" hidden="1"/>
    <cellStyle name="Hyperlink 211" xfId="5073" hidden="1"/>
    <cellStyle name="Hyperlink 211" xfId="7434" hidden="1"/>
    <cellStyle name="Hyperlink 211" xfId="8537" hidden="1"/>
    <cellStyle name="Hyperlink 211" xfId="9586" hidden="1"/>
    <cellStyle name="Hyperlink 211" xfId="5822" hidden="1"/>
    <cellStyle name="Hyperlink 211" xfId="11933" hidden="1"/>
    <cellStyle name="Hyperlink 211" xfId="13036" hidden="1"/>
    <cellStyle name="Hyperlink 211" xfId="14085" hidden="1"/>
    <cellStyle name="Hyperlink 211" xfId="10414" hidden="1"/>
    <cellStyle name="Hyperlink 211" xfId="16412" hidden="1"/>
    <cellStyle name="Hyperlink 211" xfId="17515" hidden="1"/>
    <cellStyle name="Hyperlink 211" xfId="18564" hidden="1"/>
    <cellStyle name="Hyperlink 211" xfId="14869" hidden="1"/>
    <cellStyle name="Hyperlink 211" xfId="19961" hidden="1"/>
    <cellStyle name="Hyperlink 211" xfId="21064" hidden="1"/>
    <cellStyle name="Hyperlink 211" xfId="22113" hidden="1"/>
    <cellStyle name="Hyperlink 211" xfId="19123" hidden="1"/>
    <cellStyle name="Hyperlink 211" xfId="23052" hidden="1"/>
    <cellStyle name="Hyperlink 211" xfId="24155" hidden="1"/>
    <cellStyle name="Hyperlink 211" xfId="25204" hidden="1"/>
    <cellStyle name="Hyperlink 211" xfId="26362" hidden="1"/>
    <cellStyle name="Hyperlink 211" xfId="27483" hidden="1"/>
    <cellStyle name="Hyperlink 211" xfId="28586" hidden="1"/>
    <cellStyle name="Hyperlink 211" xfId="29635" hidden="1"/>
    <cellStyle name="Hyperlink 211" xfId="30054" hidden="1"/>
    <cellStyle name="Hyperlink 211" xfId="32317" hidden="1"/>
    <cellStyle name="Hyperlink 211" xfId="33420" hidden="1"/>
    <cellStyle name="Hyperlink 211" xfId="34469" hidden="1"/>
    <cellStyle name="Hyperlink 211" xfId="30727" hidden="1"/>
    <cellStyle name="Hyperlink 211" xfId="36801" hidden="1"/>
    <cellStyle name="Hyperlink 211" xfId="37904" hidden="1"/>
    <cellStyle name="Hyperlink 211" xfId="38953" hidden="1"/>
    <cellStyle name="Hyperlink 211" xfId="35286" hidden="1"/>
    <cellStyle name="Hyperlink 211" xfId="41243" hidden="1"/>
    <cellStyle name="Hyperlink 211" xfId="42346" hidden="1"/>
    <cellStyle name="Hyperlink 211" xfId="43395" hidden="1"/>
    <cellStyle name="Hyperlink 211" xfId="39706" hidden="1"/>
    <cellStyle name="Hyperlink 211" xfId="44405" hidden="1"/>
    <cellStyle name="Hyperlink 211" xfId="45508" hidden="1"/>
    <cellStyle name="Hyperlink 211" xfId="46557"/>
    <cellStyle name="Hyperlink 212" xfId="1372" hidden="1"/>
    <cellStyle name="Hyperlink 212" xfId="2500" hidden="1"/>
    <cellStyle name="Hyperlink 212" xfId="3603" hidden="1"/>
    <cellStyle name="Hyperlink 212" xfId="4652" hidden="1"/>
    <cellStyle name="Hyperlink 212" xfId="5074" hidden="1"/>
    <cellStyle name="Hyperlink 212" xfId="7432" hidden="1"/>
    <cellStyle name="Hyperlink 212" xfId="8535" hidden="1"/>
    <cellStyle name="Hyperlink 212" xfId="9584" hidden="1"/>
    <cellStyle name="Hyperlink 212" xfId="5824" hidden="1"/>
    <cellStyle name="Hyperlink 212" xfId="11931" hidden="1"/>
    <cellStyle name="Hyperlink 212" xfId="13034" hidden="1"/>
    <cellStyle name="Hyperlink 212" xfId="14083" hidden="1"/>
    <cellStyle name="Hyperlink 212" xfId="10412" hidden="1"/>
    <cellStyle name="Hyperlink 212" xfId="16410" hidden="1"/>
    <cellStyle name="Hyperlink 212" xfId="17513" hidden="1"/>
    <cellStyle name="Hyperlink 212" xfId="18562" hidden="1"/>
    <cellStyle name="Hyperlink 212" xfId="14867" hidden="1"/>
    <cellStyle name="Hyperlink 212" xfId="19959" hidden="1"/>
    <cellStyle name="Hyperlink 212" xfId="21062" hidden="1"/>
    <cellStyle name="Hyperlink 212" xfId="22111" hidden="1"/>
    <cellStyle name="Hyperlink 212" xfId="19122" hidden="1"/>
    <cellStyle name="Hyperlink 212" xfId="23050" hidden="1"/>
    <cellStyle name="Hyperlink 212" xfId="24153" hidden="1"/>
    <cellStyle name="Hyperlink 212" xfId="25202" hidden="1"/>
    <cellStyle name="Hyperlink 212" xfId="26360" hidden="1"/>
    <cellStyle name="Hyperlink 212" xfId="27481" hidden="1"/>
    <cellStyle name="Hyperlink 212" xfId="28584" hidden="1"/>
    <cellStyle name="Hyperlink 212" xfId="29633" hidden="1"/>
    <cellStyle name="Hyperlink 212" xfId="30055" hidden="1"/>
    <cellStyle name="Hyperlink 212" xfId="32315" hidden="1"/>
    <cellStyle name="Hyperlink 212" xfId="33418" hidden="1"/>
    <cellStyle name="Hyperlink 212" xfId="34467" hidden="1"/>
    <cellStyle name="Hyperlink 212" xfId="30729" hidden="1"/>
    <cellStyle name="Hyperlink 212" xfId="36799" hidden="1"/>
    <cellStyle name="Hyperlink 212" xfId="37902" hidden="1"/>
    <cellStyle name="Hyperlink 212" xfId="38951" hidden="1"/>
    <cellStyle name="Hyperlink 212" xfId="35284" hidden="1"/>
    <cellStyle name="Hyperlink 212" xfId="41241" hidden="1"/>
    <cellStyle name="Hyperlink 212" xfId="42344" hidden="1"/>
    <cellStyle name="Hyperlink 212" xfId="43393" hidden="1"/>
    <cellStyle name="Hyperlink 212" xfId="39704" hidden="1"/>
    <cellStyle name="Hyperlink 212" xfId="44403" hidden="1"/>
    <cellStyle name="Hyperlink 212" xfId="45506" hidden="1"/>
    <cellStyle name="Hyperlink 212" xfId="46555"/>
    <cellStyle name="Hyperlink 213" xfId="1366" hidden="1"/>
    <cellStyle name="Hyperlink 213" xfId="2494" hidden="1"/>
    <cellStyle name="Hyperlink 213" xfId="3597" hidden="1"/>
    <cellStyle name="Hyperlink 213" xfId="4646" hidden="1"/>
    <cellStyle name="Hyperlink 213" xfId="5075" hidden="1"/>
    <cellStyle name="Hyperlink 213" xfId="7426" hidden="1"/>
    <cellStyle name="Hyperlink 213" xfId="8529" hidden="1"/>
    <cellStyle name="Hyperlink 213" xfId="9578" hidden="1"/>
    <cellStyle name="Hyperlink 213" xfId="5794" hidden="1"/>
    <cellStyle name="Hyperlink 213" xfId="11925" hidden="1"/>
    <cellStyle name="Hyperlink 213" xfId="13028" hidden="1"/>
    <cellStyle name="Hyperlink 213" xfId="14077" hidden="1"/>
    <cellStyle name="Hyperlink 213" xfId="10410" hidden="1"/>
    <cellStyle name="Hyperlink 213" xfId="16404" hidden="1"/>
    <cellStyle name="Hyperlink 213" xfId="17507" hidden="1"/>
    <cellStyle name="Hyperlink 213" xfId="18556" hidden="1"/>
    <cellStyle name="Hyperlink 213" xfId="14865" hidden="1"/>
    <cellStyle name="Hyperlink 213" xfId="19953" hidden="1"/>
    <cellStyle name="Hyperlink 213" xfId="21056" hidden="1"/>
    <cellStyle name="Hyperlink 213" xfId="22105" hidden="1"/>
    <cellStyle name="Hyperlink 213" xfId="19121" hidden="1"/>
    <cellStyle name="Hyperlink 213" xfId="23044" hidden="1"/>
    <cellStyle name="Hyperlink 213" xfId="24147" hidden="1"/>
    <cellStyle name="Hyperlink 213" xfId="25196" hidden="1"/>
    <cellStyle name="Hyperlink 213" xfId="26354" hidden="1"/>
    <cellStyle name="Hyperlink 213" xfId="27475" hidden="1"/>
    <cellStyle name="Hyperlink 213" xfId="28578" hidden="1"/>
    <cellStyle name="Hyperlink 213" xfId="29627" hidden="1"/>
    <cellStyle name="Hyperlink 213" xfId="30056" hidden="1"/>
    <cellStyle name="Hyperlink 213" xfId="32309" hidden="1"/>
    <cellStyle name="Hyperlink 213" xfId="33412" hidden="1"/>
    <cellStyle name="Hyperlink 213" xfId="34461" hidden="1"/>
    <cellStyle name="Hyperlink 213" xfId="30699" hidden="1"/>
    <cellStyle name="Hyperlink 213" xfId="36793" hidden="1"/>
    <cellStyle name="Hyperlink 213" xfId="37896" hidden="1"/>
    <cellStyle name="Hyperlink 213" xfId="38945" hidden="1"/>
    <cellStyle name="Hyperlink 213" xfId="35282" hidden="1"/>
    <cellStyle name="Hyperlink 213" xfId="41235" hidden="1"/>
    <cellStyle name="Hyperlink 213" xfId="42338" hidden="1"/>
    <cellStyle name="Hyperlink 213" xfId="43387" hidden="1"/>
    <cellStyle name="Hyperlink 213" xfId="39702" hidden="1"/>
    <cellStyle name="Hyperlink 213" xfId="44397" hidden="1"/>
    <cellStyle name="Hyperlink 213" xfId="45500" hidden="1"/>
    <cellStyle name="Hyperlink 213" xfId="46549"/>
    <cellStyle name="Hyperlink 214" xfId="1397" hidden="1"/>
    <cellStyle name="Hyperlink 214" xfId="2525" hidden="1"/>
    <cellStyle name="Hyperlink 214" xfId="3628" hidden="1"/>
    <cellStyle name="Hyperlink 214" xfId="4677" hidden="1"/>
    <cellStyle name="Hyperlink 214" xfId="5076" hidden="1"/>
    <cellStyle name="Hyperlink 214" xfId="7457" hidden="1"/>
    <cellStyle name="Hyperlink 214" xfId="8560" hidden="1"/>
    <cellStyle name="Hyperlink 214" xfId="9609" hidden="1"/>
    <cellStyle name="Hyperlink 214" xfId="5781" hidden="1"/>
    <cellStyle name="Hyperlink 214" xfId="11956" hidden="1"/>
    <cellStyle name="Hyperlink 214" xfId="13059" hidden="1"/>
    <cellStyle name="Hyperlink 214" xfId="14108" hidden="1"/>
    <cellStyle name="Hyperlink 214" xfId="10408" hidden="1"/>
    <cellStyle name="Hyperlink 214" xfId="16435" hidden="1"/>
    <cellStyle name="Hyperlink 214" xfId="17538" hidden="1"/>
    <cellStyle name="Hyperlink 214" xfId="18587" hidden="1"/>
    <cellStyle name="Hyperlink 214" xfId="14863" hidden="1"/>
    <cellStyle name="Hyperlink 214" xfId="19984" hidden="1"/>
    <cellStyle name="Hyperlink 214" xfId="21087" hidden="1"/>
    <cellStyle name="Hyperlink 214" xfId="22136" hidden="1"/>
    <cellStyle name="Hyperlink 214" xfId="19120" hidden="1"/>
    <cellStyle name="Hyperlink 214" xfId="23075" hidden="1"/>
    <cellStyle name="Hyperlink 214" xfId="24178" hidden="1"/>
    <cellStyle name="Hyperlink 214" xfId="25227" hidden="1"/>
    <cellStyle name="Hyperlink 214" xfId="26385" hidden="1"/>
    <cellStyle name="Hyperlink 214" xfId="27506" hidden="1"/>
    <cellStyle name="Hyperlink 214" xfId="28609" hidden="1"/>
    <cellStyle name="Hyperlink 214" xfId="29658" hidden="1"/>
    <cellStyle name="Hyperlink 214" xfId="30057" hidden="1"/>
    <cellStyle name="Hyperlink 214" xfId="32340" hidden="1"/>
    <cellStyle name="Hyperlink 214" xfId="33443" hidden="1"/>
    <cellStyle name="Hyperlink 214" xfId="34492" hidden="1"/>
    <cellStyle name="Hyperlink 214" xfId="30686" hidden="1"/>
    <cellStyle name="Hyperlink 214" xfId="36824" hidden="1"/>
    <cellStyle name="Hyperlink 214" xfId="37927" hidden="1"/>
    <cellStyle name="Hyperlink 214" xfId="38976" hidden="1"/>
    <cellStyle name="Hyperlink 214" xfId="35280" hidden="1"/>
    <cellStyle name="Hyperlink 214" xfId="41266" hidden="1"/>
    <cellStyle name="Hyperlink 214" xfId="42369" hidden="1"/>
    <cellStyle name="Hyperlink 214" xfId="43418" hidden="1"/>
    <cellStyle name="Hyperlink 214" xfId="39700" hidden="1"/>
    <cellStyle name="Hyperlink 214" xfId="44428" hidden="1"/>
    <cellStyle name="Hyperlink 214" xfId="45531" hidden="1"/>
    <cellStyle name="Hyperlink 214" xfId="46580"/>
    <cellStyle name="Hyperlink 215" xfId="1399" hidden="1"/>
    <cellStyle name="Hyperlink 215" xfId="2527" hidden="1"/>
    <cellStyle name="Hyperlink 215" xfId="3630" hidden="1"/>
    <cellStyle name="Hyperlink 215" xfId="4679" hidden="1"/>
    <cellStyle name="Hyperlink 215" xfId="5077" hidden="1"/>
    <cellStyle name="Hyperlink 215" xfId="7459" hidden="1"/>
    <cellStyle name="Hyperlink 215" xfId="8562" hidden="1"/>
    <cellStyle name="Hyperlink 215" xfId="9611" hidden="1"/>
    <cellStyle name="Hyperlink 215" xfId="5779" hidden="1"/>
    <cellStyle name="Hyperlink 215" xfId="11958" hidden="1"/>
    <cellStyle name="Hyperlink 215" xfId="13061" hidden="1"/>
    <cellStyle name="Hyperlink 215" xfId="14110" hidden="1"/>
    <cellStyle name="Hyperlink 215" xfId="10406" hidden="1"/>
    <cellStyle name="Hyperlink 215" xfId="16437" hidden="1"/>
    <cellStyle name="Hyperlink 215" xfId="17540" hidden="1"/>
    <cellStyle name="Hyperlink 215" xfId="18589" hidden="1"/>
    <cellStyle name="Hyperlink 215" xfId="14861" hidden="1"/>
    <cellStyle name="Hyperlink 215" xfId="19986" hidden="1"/>
    <cellStyle name="Hyperlink 215" xfId="21089" hidden="1"/>
    <cellStyle name="Hyperlink 215" xfId="22138" hidden="1"/>
    <cellStyle name="Hyperlink 215" xfId="19119" hidden="1"/>
    <cellStyle name="Hyperlink 215" xfId="23077" hidden="1"/>
    <cellStyle name="Hyperlink 215" xfId="24180" hidden="1"/>
    <cellStyle name="Hyperlink 215" xfId="25229" hidden="1"/>
    <cellStyle name="Hyperlink 215" xfId="26387" hidden="1"/>
    <cellStyle name="Hyperlink 215" xfId="27508" hidden="1"/>
    <cellStyle name="Hyperlink 215" xfId="28611" hidden="1"/>
    <cellStyle name="Hyperlink 215" xfId="29660" hidden="1"/>
    <cellStyle name="Hyperlink 215" xfId="30058" hidden="1"/>
    <cellStyle name="Hyperlink 215" xfId="32342" hidden="1"/>
    <cellStyle name="Hyperlink 215" xfId="33445" hidden="1"/>
    <cellStyle name="Hyperlink 215" xfId="34494" hidden="1"/>
    <cellStyle name="Hyperlink 215" xfId="30684" hidden="1"/>
    <cellStyle name="Hyperlink 215" xfId="36826" hidden="1"/>
    <cellStyle name="Hyperlink 215" xfId="37929" hidden="1"/>
    <cellStyle name="Hyperlink 215" xfId="38978" hidden="1"/>
    <cellStyle name="Hyperlink 215" xfId="35278" hidden="1"/>
    <cellStyle name="Hyperlink 215" xfId="41268" hidden="1"/>
    <cellStyle name="Hyperlink 215" xfId="42371" hidden="1"/>
    <cellStyle name="Hyperlink 215" xfId="43420" hidden="1"/>
    <cellStyle name="Hyperlink 215" xfId="39698" hidden="1"/>
    <cellStyle name="Hyperlink 215" xfId="44430" hidden="1"/>
    <cellStyle name="Hyperlink 215" xfId="45533" hidden="1"/>
    <cellStyle name="Hyperlink 215" xfId="46582"/>
    <cellStyle name="Hyperlink 216" xfId="1401" hidden="1"/>
    <cellStyle name="Hyperlink 216" xfId="2529" hidden="1"/>
    <cellStyle name="Hyperlink 216" xfId="3632" hidden="1"/>
    <cellStyle name="Hyperlink 216" xfId="4681" hidden="1"/>
    <cellStyle name="Hyperlink 216" xfId="5078" hidden="1"/>
    <cellStyle name="Hyperlink 216" xfId="7461" hidden="1"/>
    <cellStyle name="Hyperlink 216" xfId="8564" hidden="1"/>
    <cellStyle name="Hyperlink 216" xfId="9613" hidden="1"/>
    <cellStyle name="Hyperlink 216" xfId="5777" hidden="1"/>
    <cellStyle name="Hyperlink 216" xfId="11960" hidden="1"/>
    <cellStyle name="Hyperlink 216" xfId="13063" hidden="1"/>
    <cellStyle name="Hyperlink 216" xfId="14112" hidden="1"/>
    <cellStyle name="Hyperlink 216" xfId="10404" hidden="1"/>
    <cellStyle name="Hyperlink 216" xfId="16439" hidden="1"/>
    <cellStyle name="Hyperlink 216" xfId="17542" hidden="1"/>
    <cellStyle name="Hyperlink 216" xfId="18591" hidden="1"/>
    <cellStyle name="Hyperlink 216" xfId="14859" hidden="1"/>
    <cellStyle name="Hyperlink 216" xfId="19988" hidden="1"/>
    <cellStyle name="Hyperlink 216" xfId="21091" hidden="1"/>
    <cellStyle name="Hyperlink 216" xfId="22140" hidden="1"/>
    <cellStyle name="Hyperlink 216" xfId="19118" hidden="1"/>
    <cellStyle name="Hyperlink 216" xfId="23079" hidden="1"/>
    <cellStyle name="Hyperlink 216" xfId="24182" hidden="1"/>
    <cellStyle name="Hyperlink 216" xfId="25231" hidden="1"/>
    <cellStyle name="Hyperlink 216" xfId="26389" hidden="1"/>
    <cellStyle name="Hyperlink 216" xfId="27510" hidden="1"/>
    <cellStyle name="Hyperlink 216" xfId="28613" hidden="1"/>
    <cellStyle name="Hyperlink 216" xfId="29662" hidden="1"/>
    <cellStyle name="Hyperlink 216" xfId="30059" hidden="1"/>
    <cellStyle name="Hyperlink 216" xfId="32344" hidden="1"/>
    <cellStyle name="Hyperlink 216" xfId="33447" hidden="1"/>
    <cellStyle name="Hyperlink 216" xfId="34496" hidden="1"/>
    <cellStyle name="Hyperlink 216" xfId="30682" hidden="1"/>
    <cellStyle name="Hyperlink 216" xfId="36828" hidden="1"/>
    <cellStyle name="Hyperlink 216" xfId="37931" hidden="1"/>
    <cellStyle name="Hyperlink 216" xfId="38980" hidden="1"/>
    <cellStyle name="Hyperlink 216" xfId="35276" hidden="1"/>
    <cellStyle name="Hyperlink 216" xfId="41270" hidden="1"/>
    <cellStyle name="Hyperlink 216" xfId="42373" hidden="1"/>
    <cellStyle name="Hyperlink 216" xfId="43422" hidden="1"/>
    <cellStyle name="Hyperlink 216" xfId="39696" hidden="1"/>
    <cellStyle name="Hyperlink 216" xfId="44432" hidden="1"/>
    <cellStyle name="Hyperlink 216" xfId="45535" hidden="1"/>
    <cellStyle name="Hyperlink 216" xfId="46584"/>
    <cellStyle name="Hyperlink 217" xfId="1403" hidden="1"/>
    <cellStyle name="Hyperlink 217" xfId="2531" hidden="1"/>
    <cellStyle name="Hyperlink 217" xfId="3634" hidden="1"/>
    <cellStyle name="Hyperlink 217" xfId="4683" hidden="1"/>
    <cellStyle name="Hyperlink 217" xfId="5079" hidden="1"/>
    <cellStyle name="Hyperlink 217" xfId="7463" hidden="1"/>
    <cellStyle name="Hyperlink 217" xfId="8566" hidden="1"/>
    <cellStyle name="Hyperlink 217" xfId="9615" hidden="1"/>
    <cellStyle name="Hyperlink 217" xfId="5775" hidden="1"/>
    <cellStyle name="Hyperlink 217" xfId="11962" hidden="1"/>
    <cellStyle name="Hyperlink 217" xfId="13065" hidden="1"/>
    <cellStyle name="Hyperlink 217" xfId="14114" hidden="1"/>
    <cellStyle name="Hyperlink 217" xfId="10398" hidden="1"/>
    <cellStyle name="Hyperlink 217" xfId="16441" hidden="1"/>
    <cellStyle name="Hyperlink 217" xfId="17544" hidden="1"/>
    <cellStyle name="Hyperlink 217" xfId="18593" hidden="1"/>
    <cellStyle name="Hyperlink 217" xfId="14857" hidden="1"/>
    <cellStyle name="Hyperlink 217" xfId="19990" hidden="1"/>
    <cellStyle name="Hyperlink 217" xfId="21093" hidden="1"/>
    <cellStyle name="Hyperlink 217" xfId="22142" hidden="1"/>
    <cellStyle name="Hyperlink 217" xfId="19117" hidden="1"/>
    <cellStyle name="Hyperlink 217" xfId="23081" hidden="1"/>
    <cellStyle name="Hyperlink 217" xfId="24184" hidden="1"/>
    <cellStyle name="Hyperlink 217" xfId="25233" hidden="1"/>
    <cellStyle name="Hyperlink 217" xfId="26391" hidden="1"/>
    <cellStyle name="Hyperlink 217" xfId="27512" hidden="1"/>
    <cellStyle name="Hyperlink 217" xfId="28615" hidden="1"/>
    <cellStyle name="Hyperlink 217" xfId="29664" hidden="1"/>
    <cellStyle name="Hyperlink 217" xfId="30060" hidden="1"/>
    <cellStyle name="Hyperlink 217" xfId="32346" hidden="1"/>
    <cellStyle name="Hyperlink 217" xfId="33449" hidden="1"/>
    <cellStyle name="Hyperlink 217" xfId="34498" hidden="1"/>
    <cellStyle name="Hyperlink 217" xfId="30680" hidden="1"/>
    <cellStyle name="Hyperlink 217" xfId="36830" hidden="1"/>
    <cellStyle name="Hyperlink 217" xfId="37933" hidden="1"/>
    <cellStyle name="Hyperlink 217" xfId="38982" hidden="1"/>
    <cellStyle name="Hyperlink 217" xfId="35270" hidden="1"/>
    <cellStyle name="Hyperlink 217" xfId="41272" hidden="1"/>
    <cellStyle name="Hyperlink 217" xfId="42375" hidden="1"/>
    <cellStyle name="Hyperlink 217" xfId="43424" hidden="1"/>
    <cellStyle name="Hyperlink 217" xfId="39694" hidden="1"/>
    <cellStyle name="Hyperlink 217" xfId="44434" hidden="1"/>
    <cellStyle name="Hyperlink 217" xfId="45537" hidden="1"/>
    <cellStyle name="Hyperlink 217" xfId="46586"/>
    <cellStyle name="Hyperlink 218" xfId="1405" hidden="1"/>
    <cellStyle name="Hyperlink 218" xfId="2533" hidden="1"/>
    <cellStyle name="Hyperlink 218" xfId="3636" hidden="1"/>
    <cellStyle name="Hyperlink 218" xfId="4685" hidden="1"/>
    <cellStyle name="Hyperlink 218" xfId="5080" hidden="1"/>
    <cellStyle name="Hyperlink 218" xfId="7465" hidden="1"/>
    <cellStyle name="Hyperlink 218" xfId="8568" hidden="1"/>
    <cellStyle name="Hyperlink 218" xfId="9617" hidden="1"/>
    <cellStyle name="Hyperlink 218" xfId="5773" hidden="1"/>
    <cellStyle name="Hyperlink 218" xfId="11964" hidden="1"/>
    <cellStyle name="Hyperlink 218" xfId="13067" hidden="1"/>
    <cellStyle name="Hyperlink 218" xfId="14116" hidden="1"/>
    <cellStyle name="Hyperlink 218" xfId="10396" hidden="1"/>
    <cellStyle name="Hyperlink 218" xfId="16443" hidden="1"/>
    <cellStyle name="Hyperlink 218" xfId="17546" hidden="1"/>
    <cellStyle name="Hyperlink 218" xfId="18595" hidden="1"/>
    <cellStyle name="Hyperlink 218" xfId="14855" hidden="1"/>
    <cellStyle name="Hyperlink 218" xfId="19992" hidden="1"/>
    <cellStyle name="Hyperlink 218" xfId="21095" hidden="1"/>
    <cellStyle name="Hyperlink 218" xfId="22144" hidden="1"/>
    <cellStyle name="Hyperlink 218" xfId="19116" hidden="1"/>
    <cellStyle name="Hyperlink 218" xfId="23083" hidden="1"/>
    <cellStyle name="Hyperlink 218" xfId="24186" hidden="1"/>
    <cellStyle name="Hyperlink 218" xfId="25235" hidden="1"/>
    <cellStyle name="Hyperlink 218" xfId="26393" hidden="1"/>
    <cellStyle name="Hyperlink 218" xfId="27514" hidden="1"/>
    <cellStyle name="Hyperlink 218" xfId="28617" hidden="1"/>
    <cellStyle name="Hyperlink 218" xfId="29666" hidden="1"/>
    <cellStyle name="Hyperlink 218" xfId="30061" hidden="1"/>
    <cellStyle name="Hyperlink 218" xfId="32348" hidden="1"/>
    <cellStyle name="Hyperlink 218" xfId="33451" hidden="1"/>
    <cellStyle name="Hyperlink 218" xfId="34500" hidden="1"/>
    <cellStyle name="Hyperlink 218" xfId="30678" hidden="1"/>
    <cellStyle name="Hyperlink 218" xfId="36832" hidden="1"/>
    <cellStyle name="Hyperlink 218" xfId="37935" hidden="1"/>
    <cellStyle name="Hyperlink 218" xfId="38984" hidden="1"/>
    <cellStyle name="Hyperlink 218" xfId="35268" hidden="1"/>
    <cellStyle name="Hyperlink 218" xfId="41274" hidden="1"/>
    <cellStyle name="Hyperlink 218" xfId="42377" hidden="1"/>
    <cellStyle name="Hyperlink 218" xfId="43426" hidden="1"/>
    <cellStyle name="Hyperlink 218" xfId="39692" hidden="1"/>
    <cellStyle name="Hyperlink 218" xfId="44436" hidden="1"/>
    <cellStyle name="Hyperlink 218" xfId="45539" hidden="1"/>
    <cellStyle name="Hyperlink 218" xfId="46588"/>
    <cellStyle name="Hyperlink 219" xfId="1407" hidden="1"/>
    <cellStyle name="Hyperlink 219" xfId="2535" hidden="1"/>
    <cellStyle name="Hyperlink 219" xfId="3638" hidden="1"/>
    <cellStyle name="Hyperlink 219" xfId="4687" hidden="1"/>
    <cellStyle name="Hyperlink 219" xfId="5081" hidden="1"/>
    <cellStyle name="Hyperlink 219" xfId="7467" hidden="1"/>
    <cellStyle name="Hyperlink 219" xfId="8570" hidden="1"/>
    <cellStyle name="Hyperlink 219" xfId="9619" hidden="1"/>
    <cellStyle name="Hyperlink 219" xfId="5771" hidden="1"/>
    <cellStyle name="Hyperlink 219" xfId="11966" hidden="1"/>
    <cellStyle name="Hyperlink 219" xfId="13069" hidden="1"/>
    <cellStyle name="Hyperlink 219" xfId="14118" hidden="1"/>
    <cellStyle name="Hyperlink 219" xfId="10394" hidden="1"/>
    <cellStyle name="Hyperlink 219" xfId="16445" hidden="1"/>
    <cellStyle name="Hyperlink 219" xfId="17548" hidden="1"/>
    <cellStyle name="Hyperlink 219" xfId="18597" hidden="1"/>
    <cellStyle name="Hyperlink 219" xfId="14853" hidden="1"/>
    <cellStyle name="Hyperlink 219" xfId="19994" hidden="1"/>
    <cellStyle name="Hyperlink 219" xfId="21097" hidden="1"/>
    <cellStyle name="Hyperlink 219" xfId="22146" hidden="1"/>
    <cellStyle name="Hyperlink 219" xfId="19115" hidden="1"/>
    <cellStyle name="Hyperlink 219" xfId="23085" hidden="1"/>
    <cellStyle name="Hyperlink 219" xfId="24188" hidden="1"/>
    <cellStyle name="Hyperlink 219" xfId="25237" hidden="1"/>
    <cellStyle name="Hyperlink 219" xfId="26395" hidden="1"/>
    <cellStyle name="Hyperlink 219" xfId="27516" hidden="1"/>
    <cellStyle name="Hyperlink 219" xfId="28619" hidden="1"/>
    <cellStyle name="Hyperlink 219" xfId="29668" hidden="1"/>
    <cellStyle name="Hyperlink 219" xfId="30062" hidden="1"/>
    <cellStyle name="Hyperlink 219" xfId="32350" hidden="1"/>
    <cellStyle name="Hyperlink 219" xfId="33453" hidden="1"/>
    <cellStyle name="Hyperlink 219" xfId="34502" hidden="1"/>
    <cellStyle name="Hyperlink 219" xfId="30676" hidden="1"/>
    <cellStyle name="Hyperlink 219" xfId="36834" hidden="1"/>
    <cellStyle name="Hyperlink 219" xfId="37937" hidden="1"/>
    <cellStyle name="Hyperlink 219" xfId="38986" hidden="1"/>
    <cellStyle name="Hyperlink 219" xfId="35266" hidden="1"/>
    <cellStyle name="Hyperlink 219" xfId="41276" hidden="1"/>
    <cellStyle name="Hyperlink 219" xfId="42379" hidden="1"/>
    <cellStyle name="Hyperlink 219" xfId="43428" hidden="1"/>
    <cellStyle name="Hyperlink 219" xfId="39690" hidden="1"/>
    <cellStyle name="Hyperlink 219" xfId="44438" hidden="1"/>
    <cellStyle name="Hyperlink 219" xfId="45541" hidden="1"/>
    <cellStyle name="Hyperlink 219" xfId="46590"/>
    <cellStyle name="Hyperlink 22" xfId="954" hidden="1"/>
    <cellStyle name="Hyperlink 22" xfId="2190" hidden="1"/>
    <cellStyle name="Hyperlink 22" xfId="3299" hidden="1"/>
    <cellStyle name="Hyperlink 22" xfId="4387" hidden="1"/>
    <cellStyle name="Hyperlink 22" xfId="5082" hidden="1"/>
    <cellStyle name="Hyperlink 22" xfId="7122" hidden="1"/>
    <cellStyle name="Hyperlink 22" xfId="8231" hidden="1"/>
    <cellStyle name="Hyperlink 22" xfId="9319" hidden="1"/>
    <cellStyle name="Hyperlink 22" xfId="5769" hidden="1"/>
    <cellStyle name="Hyperlink 22" xfId="11621" hidden="1"/>
    <cellStyle name="Hyperlink 22" xfId="12730" hidden="1"/>
    <cellStyle name="Hyperlink 22" xfId="13818" hidden="1"/>
    <cellStyle name="Hyperlink 22" xfId="10392" hidden="1"/>
    <cellStyle name="Hyperlink 22" xfId="16100" hidden="1"/>
    <cellStyle name="Hyperlink 22" xfId="17209" hidden="1"/>
    <cellStyle name="Hyperlink 22" xfId="18297" hidden="1"/>
    <cellStyle name="Hyperlink 22" xfId="14851" hidden="1"/>
    <cellStyle name="Hyperlink 22" xfId="19649" hidden="1"/>
    <cellStyle name="Hyperlink 22" xfId="20758" hidden="1"/>
    <cellStyle name="Hyperlink 22" xfId="21846" hidden="1"/>
    <cellStyle name="Hyperlink 22" xfId="19114" hidden="1"/>
    <cellStyle name="Hyperlink 22" xfId="22740" hidden="1"/>
    <cellStyle name="Hyperlink 22" xfId="23849" hidden="1"/>
    <cellStyle name="Hyperlink 22" xfId="24937" hidden="1"/>
    <cellStyle name="Hyperlink 22" xfId="25943" hidden="1"/>
    <cellStyle name="Hyperlink 22" xfId="27171" hidden="1"/>
    <cellStyle name="Hyperlink 22" xfId="28280" hidden="1"/>
    <cellStyle name="Hyperlink 22" xfId="29368" hidden="1"/>
    <cellStyle name="Hyperlink 22" xfId="30063" hidden="1"/>
    <cellStyle name="Hyperlink 22" xfId="32005" hidden="1"/>
    <cellStyle name="Hyperlink 22" xfId="33114" hidden="1"/>
    <cellStyle name="Hyperlink 22" xfId="34202" hidden="1"/>
    <cellStyle name="Hyperlink 22" xfId="30674" hidden="1"/>
    <cellStyle name="Hyperlink 22" xfId="36489" hidden="1"/>
    <cellStyle name="Hyperlink 22" xfId="37598" hidden="1"/>
    <cellStyle name="Hyperlink 22" xfId="38686" hidden="1"/>
    <cellStyle name="Hyperlink 22" xfId="35264" hidden="1"/>
    <cellStyle name="Hyperlink 22" xfId="40931" hidden="1"/>
    <cellStyle name="Hyperlink 22" xfId="42040" hidden="1"/>
    <cellStyle name="Hyperlink 22" xfId="43128" hidden="1"/>
    <cellStyle name="Hyperlink 22" xfId="39688" hidden="1"/>
    <cellStyle name="Hyperlink 22" xfId="44093" hidden="1"/>
    <cellStyle name="Hyperlink 22" xfId="45202" hidden="1"/>
    <cellStyle name="Hyperlink 22" xfId="46290"/>
    <cellStyle name="Hyperlink 220" xfId="1409" hidden="1"/>
    <cellStyle name="Hyperlink 220" xfId="2537" hidden="1"/>
    <cellStyle name="Hyperlink 220" xfId="3640" hidden="1"/>
    <cellStyle name="Hyperlink 220" xfId="4689" hidden="1"/>
    <cellStyle name="Hyperlink 220" xfId="5083" hidden="1"/>
    <cellStyle name="Hyperlink 220" xfId="7469" hidden="1"/>
    <cellStyle name="Hyperlink 220" xfId="8572" hidden="1"/>
    <cellStyle name="Hyperlink 220" xfId="9621" hidden="1"/>
    <cellStyle name="Hyperlink 220" xfId="5767" hidden="1"/>
    <cellStyle name="Hyperlink 220" xfId="11968" hidden="1"/>
    <cellStyle name="Hyperlink 220" xfId="13071" hidden="1"/>
    <cellStyle name="Hyperlink 220" xfId="14120" hidden="1"/>
    <cellStyle name="Hyperlink 220" xfId="10390" hidden="1"/>
    <cellStyle name="Hyperlink 220" xfId="16447" hidden="1"/>
    <cellStyle name="Hyperlink 220" xfId="17550" hidden="1"/>
    <cellStyle name="Hyperlink 220" xfId="18599" hidden="1"/>
    <cellStyle name="Hyperlink 220" xfId="14845" hidden="1"/>
    <cellStyle name="Hyperlink 220" xfId="19996" hidden="1"/>
    <cellStyle name="Hyperlink 220" xfId="21099" hidden="1"/>
    <cellStyle name="Hyperlink 220" xfId="22148" hidden="1"/>
    <cellStyle name="Hyperlink 220" xfId="19113" hidden="1"/>
    <cellStyle name="Hyperlink 220" xfId="23087" hidden="1"/>
    <cellStyle name="Hyperlink 220" xfId="24190" hidden="1"/>
    <cellStyle name="Hyperlink 220" xfId="25239" hidden="1"/>
    <cellStyle name="Hyperlink 220" xfId="26397" hidden="1"/>
    <cellStyle name="Hyperlink 220" xfId="27518" hidden="1"/>
    <cellStyle name="Hyperlink 220" xfId="28621" hidden="1"/>
    <cellStyle name="Hyperlink 220" xfId="29670" hidden="1"/>
    <cellStyle name="Hyperlink 220" xfId="30064" hidden="1"/>
    <cellStyle name="Hyperlink 220" xfId="32352" hidden="1"/>
    <cellStyle name="Hyperlink 220" xfId="33455" hidden="1"/>
    <cellStyle name="Hyperlink 220" xfId="34504" hidden="1"/>
    <cellStyle name="Hyperlink 220" xfId="30672" hidden="1"/>
    <cellStyle name="Hyperlink 220" xfId="36836" hidden="1"/>
    <cellStyle name="Hyperlink 220" xfId="37939" hidden="1"/>
    <cellStyle name="Hyperlink 220" xfId="38988" hidden="1"/>
    <cellStyle name="Hyperlink 220" xfId="35262" hidden="1"/>
    <cellStyle name="Hyperlink 220" xfId="41278" hidden="1"/>
    <cellStyle name="Hyperlink 220" xfId="42381" hidden="1"/>
    <cellStyle name="Hyperlink 220" xfId="43430" hidden="1"/>
    <cellStyle name="Hyperlink 220" xfId="39682" hidden="1"/>
    <cellStyle name="Hyperlink 220" xfId="44440" hidden="1"/>
    <cellStyle name="Hyperlink 220" xfId="45543" hidden="1"/>
    <cellStyle name="Hyperlink 220" xfId="46592"/>
    <cellStyle name="Hyperlink 221" xfId="1411" hidden="1"/>
    <cellStyle name="Hyperlink 221" xfId="2539" hidden="1"/>
    <cellStyle name="Hyperlink 221" xfId="3642" hidden="1"/>
    <cellStyle name="Hyperlink 221" xfId="4691" hidden="1"/>
    <cellStyle name="Hyperlink 221" xfId="5084" hidden="1"/>
    <cellStyle name="Hyperlink 221" xfId="7471" hidden="1"/>
    <cellStyle name="Hyperlink 221" xfId="8574" hidden="1"/>
    <cellStyle name="Hyperlink 221" xfId="9623" hidden="1"/>
    <cellStyle name="Hyperlink 221" xfId="5765" hidden="1"/>
    <cellStyle name="Hyperlink 221" xfId="11970" hidden="1"/>
    <cellStyle name="Hyperlink 221" xfId="13073" hidden="1"/>
    <cellStyle name="Hyperlink 221" xfId="14122" hidden="1"/>
    <cellStyle name="Hyperlink 221" xfId="10388" hidden="1"/>
    <cellStyle name="Hyperlink 221" xfId="16449" hidden="1"/>
    <cellStyle name="Hyperlink 221" xfId="17552" hidden="1"/>
    <cellStyle name="Hyperlink 221" xfId="18601" hidden="1"/>
    <cellStyle name="Hyperlink 221" xfId="14843" hidden="1"/>
    <cellStyle name="Hyperlink 221" xfId="19998" hidden="1"/>
    <cellStyle name="Hyperlink 221" xfId="21101" hidden="1"/>
    <cellStyle name="Hyperlink 221" xfId="22150" hidden="1"/>
    <cellStyle name="Hyperlink 221" xfId="19112" hidden="1"/>
    <cellStyle name="Hyperlink 221" xfId="23089" hidden="1"/>
    <cellStyle name="Hyperlink 221" xfId="24192" hidden="1"/>
    <cellStyle name="Hyperlink 221" xfId="25241" hidden="1"/>
    <cellStyle name="Hyperlink 221" xfId="26399" hidden="1"/>
    <cellStyle name="Hyperlink 221" xfId="27520" hidden="1"/>
    <cellStyle name="Hyperlink 221" xfId="28623" hidden="1"/>
    <cellStyle name="Hyperlink 221" xfId="29672" hidden="1"/>
    <cellStyle name="Hyperlink 221" xfId="30065" hidden="1"/>
    <cellStyle name="Hyperlink 221" xfId="32354" hidden="1"/>
    <cellStyle name="Hyperlink 221" xfId="33457" hidden="1"/>
    <cellStyle name="Hyperlink 221" xfId="34506" hidden="1"/>
    <cellStyle name="Hyperlink 221" xfId="30670" hidden="1"/>
    <cellStyle name="Hyperlink 221" xfId="36838" hidden="1"/>
    <cellStyle name="Hyperlink 221" xfId="37941" hidden="1"/>
    <cellStyle name="Hyperlink 221" xfId="38990" hidden="1"/>
    <cellStyle name="Hyperlink 221" xfId="35260" hidden="1"/>
    <cellStyle name="Hyperlink 221" xfId="41280" hidden="1"/>
    <cellStyle name="Hyperlink 221" xfId="42383" hidden="1"/>
    <cellStyle name="Hyperlink 221" xfId="43432" hidden="1"/>
    <cellStyle name="Hyperlink 221" xfId="39680" hidden="1"/>
    <cellStyle name="Hyperlink 221" xfId="44442" hidden="1"/>
    <cellStyle name="Hyperlink 221" xfId="45545" hidden="1"/>
    <cellStyle name="Hyperlink 221" xfId="46594"/>
    <cellStyle name="Hyperlink 222" xfId="1413" hidden="1"/>
    <cellStyle name="Hyperlink 222" xfId="2541" hidden="1"/>
    <cellStyle name="Hyperlink 222" xfId="3644" hidden="1"/>
    <cellStyle name="Hyperlink 222" xfId="4693" hidden="1"/>
    <cellStyle name="Hyperlink 222" xfId="5085" hidden="1"/>
    <cellStyle name="Hyperlink 222" xfId="7473" hidden="1"/>
    <cellStyle name="Hyperlink 222" xfId="8576" hidden="1"/>
    <cellStyle name="Hyperlink 222" xfId="9625" hidden="1"/>
    <cellStyle name="Hyperlink 222" xfId="5763" hidden="1"/>
    <cellStyle name="Hyperlink 222" xfId="11972" hidden="1"/>
    <cellStyle name="Hyperlink 222" xfId="13075" hidden="1"/>
    <cellStyle name="Hyperlink 222" xfId="14124" hidden="1"/>
    <cellStyle name="Hyperlink 222" xfId="10386" hidden="1"/>
    <cellStyle name="Hyperlink 222" xfId="16451" hidden="1"/>
    <cellStyle name="Hyperlink 222" xfId="17554" hidden="1"/>
    <cellStyle name="Hyperlink 222" xfId="18603" hidden="1"/>
    <cellStyle name="Hyperlink 222" xfId="14841" hidden="1"/>
    <cellStyle name="Hyperlink 222" xfId="20000" hidden="1"/>
    <cellStyle name="Hyperlink 222" xfId="21103" hidden="1"/>
    <cellStyle name="Hyperlink 222" xfId="22152" hidden="1"/>
    <cellStyle name="Hyperlink 222" xfId="19111" hidden="1"/>
    <cellStyle name="Hyperlink 222" xfId="23091" hidden="1"/>
    <cellStyle name="Hyperlink 222" xfId="24194" hidden="1"/>
    <cellStyle name="Hyperlink 222" xfId="25243" hidden="1"/>
    <cellStyle name="Hyperlink 222" xfId="26401" hidden="1"/>
    <cellStyle name="Hyperlink 222" xfId="27522" hidden="1"/>
    <cellStyle name="Hyperlink 222" xfId="28625" hidden="1"/>
    <cellStyle name="Hyperlink 222" xfId="29674" hidden="1"/>
    <cellStyle name="Hyperlink 222" xfId="30066" hidden="1"/>
    <cellStyle name="Hyperlink 222" xfId="32356" hidden="1"/>
    <cellStyle name="Hyperlink 222" xfId="33459" hidden="1"/>
    <cellStyle name="Hyperlink 222" xfId="34508" hidden="1"/>
    <cellStyle name="Hyperlink 222" xfId="30668" hidden="1"/>
    <cellStyle name="Hyperlink 222" xfId="36840" hidden="1"/>
    <cellStyle name="Hyperlink 222" xfId="37943" hidden="1"/>
    <cellStyle name="Hyperlink 222" xfId="38992" hidden="1"/>
    <cellStyle name="Hyperlink 222" xfId="35258" hidden="1"/>
    <cellStyle name="Hyperlink 222" xfId="41282" hidden="1"/>
    <cellStyle name="Hyperlink 222" xfId="42385" hidden="1"/>
    <cellStyle name="Hyperlink 222" xfId="43434" hidden="1"/>
    <cellStyle name="Hyperlink 222" xfId="39678" hidden="1"/>
    <cellStyle name="Hyperlink 222" xfId="44444" hidden="1"/>
    <cellStyle name="Hyperlink 222" xfId="45547" hidden="1"/>
    <cellStyle name="Hyperlink 222" xfId="46596"/>
    <cellStyle name="Hyperlink 223" xfId="1415" hidden="1"/>
    <cellStyle name="Hyperlink 223" xfId="2543" hidden="1"/>
    <cellStyle name="Hyperlink 223" xfId="3646" hidden="1"/>
    <cellStyle name="Hyperlink 223" xfId="4695" hidden="1"/>
    <cellStyle name="Hyperlink 223" xfId="5086" hidden="1"/>
    <cellStyle name="Hyperlink 223" xfId="7475" hidden="1"/>
    <cellStyle name="Hyperlink 223" xfId="8578" hidden="1"/>
    <cellStyle name="Hyperlink 223" xfId="9627" hidden="1"/>
    <cellStyle name="Hyperlink 223" xfId="5761" hidden="1"/>
    <cellStyle name="Hyperlink 223" xfId="11974" hidden="1"/>
    <cellStyle name="Hyperlink 223" xfId="13077" hidden="1"/>
    <cellStyle name="Hyperlink 223" xfId="14126" hidden="1"/>
    <cellStyle name="Hyperlink 223" xfId="10384" hidden="1"/>
    <cellStyle name="Hyperlink 223" xfId="16453" hidden="1"/>
    <cellStyle name="Hyperlink 223" xfId="17556" hidden="1"/>
    <cellStyle name="Hyperlink 223" xfId="18605" hidden="1"/>
    <cellStyle name="Hyperlink 223" xfId="14839" hidden="1"/>
    <cellStyle name="Hyperlink 223" xfId="20002" hidden="1"/>
    <cellStyle name="Hyperlink 223" xfId="21105" hidden="1"/>
    <cellStyle name="Hyperlink 223" xfId="22154" hidden="1"/>
    <cellStyle name="Hyperlink 223" xfId="19110" hidden="1"/>
    <cellStyle name="Hyperlink 223" xfId="23093" hidden="1"/>
    <cellStyle name="Hyperlink 223" xfId="24196" hidden="1"/>
    <cellStyle name="Hyperlink 223" xfId="25245" hidden="1"/>
    <cellStyle name="Hyperlink 223" xfId="26403" hidden="1"/>
    <cellStyle name="Hyperlink 223" xfId="27524" hidden="1"/>
    <cellStyle name="Hyperlink 223" xfId="28627" hidden="1"/>
    <cellStyle name="Hyperlink 223" xfId="29676" hidden="1"/>
    <cellStyle name="Hyperlink 223" xfId="30067" hidden="1"/>
    <cellStyle name="Hyperlink 223" xfId="32358" hidden="1"/>
    <cellStyle name="Hyperlink 223" xfId="33461" hidden="1"/>
    <cellStyle name="Hyperlink 223" xfId="34510" hidden="1"/>
    <cellStyle name="Hyperlink 223" xfId="30666" hidden="1"/>
    <cellStyle name="Hyperlink 223" xfId="36842" hidden="1"/>
    <cellStyle name="Hyperlink 223" xfId="37945" hidden="1"/>
    <cellStyle name="Hyperlink 223" xfId="38994" hidden="1"/>
    <cellStyle name="Hyperlink 223" xfId="35256" hidden="1"/>
    <cellStyle name="Hyperlink 223" xfId="41284" hidden="1"/>
    <cellStyle name="Hyperlink 223" xfId="42387" hidden="1"/>
    <cellStyle name="Hyperlink 223" xfId="43436" hidden="1"/>
    <cellStyle name="Hyperlink 223" xfId="39676" hidden="1"/>
    <cellStyle name="Hyperlink 223" xfId="44446" hidden="1"/>
    <cellStyle name="Hyperlink 223" xfId="45549" hidden="1"/>
    <cellStyle name="Hyperlink 223" xfId="46598"/>
    <cellStyle name="Hyperlink 224" xfId="1417" hidden="1"/>
    <cellStyle name="Hyperlink 224" xfId="2545" hidden="1"/>
    <cellStyle name="Hyperlink 224" xfId="3648" hidden="1"/>
    <cellStyle name="Hyperlink 224" xfId="4697" hidden="1"/>
    <cellStyle name="Hyperlink 224" xfId="5087" hidden="1"/>
    <cellStyle name="Hyperlink 224" xfId="7477" hidden="1"/>
    <cellStyle name="Hyperlink 224" xfId="8580" hidden="1"/>
    <cellStyle name="Hyperlink 224" xfId="9629" hidden="1"/>
    <cellStyle name="Hyperlink 224" xfId="5759" hidden="1"/>
    <cellStyle name="Hyperlink 224" xfId="11976" hidden="1"/>
    <cellStyle name="Hyperlink 224" xfId="13079" hidden="1"/>
    <cellStyle name="Hyperlink 224" xfId="14128" hidden="1"/>
    <cellStyle name="Hyperlink 224" xfId="10382" hidden="1"/>
    <cellStyle name="Hyperlink 224" xfId="16455" hidden="1"/>
    <cellStyle name="Hyperlink 224" xfId="17558" hidden="1"/>
    <cellStyle name="Hyperlink 224" xfId="18607" hidden="1"/>
    <cellStyle name="Hyperlink 224" xfId="14837" hidden="1"/>
    <cellStyle name="Hyperlink 224" xfId="20004" hidden="1"/>
    <cellStyle name="Hyperlink 224" xfId="21107" hidden="1"/>
    <cellStyle name="Hyperlink 224" xfId="22156" hidden="1"/>
    <cellStyle name="Hyperlink 224" xfId="19109" hidden="1"/>
    <cellStyle name="Hyperlink 224" xfId="23095" hidden="1"/>
    <cellStyle name="Hyperlink 224" xfId="24198" hidden="1"/>
    <cellStyle name="Hyperlink 224" xfId="25247" hidden="1"/>
    <cellStyle name="Hyperlink 224" xfId="26405" hidden="1"/>
    <cellStyle name="Hyperlink 224" xfId="27526" hidden="1"/>
    <cellStyle name="Hyperlink 224" xfId="28629" hidden="1"/>
    <cellStyle name="Hyperlink 224" xfId="29678" hidden="1"/>
    <cellStyle name="Hyperlink 224" xfId="30068" hidden="1"/>
    <cellStyle name="Hyperlink 224" xfId="32360" hidden="1"/>
    <cellStyle name="Hyperlink 224" xfId="33463" hidden="1"/>
    <cellStyle name="Hyperlink 224" xfId="34512" hidden="1"/>
    <cellStyle name="Hyperlink 224" xfId="30664" hidden="1"/>
    <cellStyle name="Hyperlink 224" xfId="36844" hidden="1"/>
    <cellStyle name="Hyperlink 224" xfId="37947" hidden="1"/>
    <cellStyle name="Hyperlink 224" xfId="38996" hidden="1"/>
    <cellStyle name="Hyperlink 224" xfId="35254" hidden="1"/>
    <cellStyle name="Hyperlink 224" xfId="41286" hidden="1"/>
    <cellStyle name="Hyperlink 224" xfId="42389" hidden="1"/>
    <cellStyle name="Hyperlink 224" xfId="43438" hidden="1"/>
    <cellStyle name="Hyperlink 224" xfId="39674" hidden="1"/>
    <cellStyle name="Hyperlink 224" xfId="44448" hidden="1"/>
    <cellStyle name="Hyperlink 224" xfId="45551" hidden="1"/>
    <cellStyle name="Hyperlink 224" xfId="46600"/>
    <cellStyle name="Hyperlink 225" xfId="1419" hidden="1"/>
    <cellStyle name="Hyperlink 225" xfId="2547" hidden="1"/>
    <cellStyle name="Hyperlink 225" xfId="3650" hidden="1"/>
    <cellStyle name="Hyperlink 225" xfId="4699" hidden="1"/>
    <cellStyle name="Hyperlink 225" xfId="5088" hidden="1"/>
    <cellStyle name="Hyperlink 225" xfId="7479" hidden="1"/>
    <cellStyle name="Hyperlink 225" xfId="8582" hidden="1"/>
    <cellStyle name="Hyperlink 225" xfId="9631" hidden="1"/>
    <cellStyle name="Hyperlink 225" xfId="5757" hidden="1"/>
    <cellStyle name="Hyperlink 225" xfId="11978" hidden="1"/>
    <cellStyle name="Hyperlink 225" xfId="13081" hidden="1"/>
    <cellStyle name="Hyperlink 225" xfId="14130" hidden="1"/>
    <cellStyle name="Hyperlink 225" xfId="10380" hidden="1"/>
    <cellStyle name="Hyperlink 225" xfId="16457" hidden="1"/>
    <cellStyle name="Hyperlink 225" xfId="17560" hidden="1"/>
    <cellStyle name="Hyperlink 225" xfId="18609" hidden="1"/>
    <cellStyle name="Hyperlink 225" xfId="14835" hidden="1"/>
    <cellStyle name="Hyperlink 225" xfId="20006" hidden="1"/>
    <cellStyle name="Hyperlink 225" xfId="21109" hidden="1"/>
    <cellStyle name="Hyperlink 225" xfId="22158" hidden="1"/>
    <cellStyle name="Hyperlink 225" xfId="19108" hidden="1"/>
    <cellStyle name="Hyperlink 225" xfId="23097" hidden="1"/>
    <cellStyle name="Hyperlink 225" xfId="24200" hidden="1"/>
    <cellStyle name="Hyperlink 225" xfId="25249" hidden="1"/>
    <cellStyle name="Hyperlink 225" xfId="26407" hidden="1"/>
    <cellStyle name="Hyperlink 225" xfId="27528" hidden="1"/>
    <cellStyle name="Hyperlink 225" xfId="28631" hidden="1"/>
    <cellStyle name="Hyperlink 225" xfId="29680" hidden="1"/>
    <cellStyle name="Hyperlink 225" xfId="30069" hidden="1"/>
    <cellStyle name="Hyperlink 225" xfId="32362" hidden="1"/>
    <cellStyle name="Hyperlink 225" xfId="33465" hidden="1"/>
    <cellStyle name="Hyperlink 225" xfId="34514" hidden="1"/>
    <cellStyle name="Hyperlink 225" xfId="30662" hidden="1"/>
    <cellStyle name="Hyperlink 225" xfId="36846" hidden="1"/>
    <cellStyle name="Hyperlink 225" xfId="37949" hidden="1"/>
    <cellStyle name="Hyperlink 225" xfId="38998" hidden="1"/>
    <cellStyle name="Hyperlink 225" xfId="35252" hidden="1"/>
    <cellStyle name="Hyperlink 225" xfId="41288" hidden="1"/>
    <cellStyle name="Hyperlink 225" xfId="42391" hidden="1"/>
    <cellStyle name="Hyperlink 225" xfId="43440" hidden="1"/>
    <cellStyle name="Hyperlink 225" xfId="39672" hidden="1"/>
    <cellStyle name="Hyperlink 225" xfId="44450" hidden="1"/>
    <cellStyle name="Hyperlink 225" xfId="45553" hidden="1"/>
    <cellStyle name="Hyperlink 225" xfId="46602"/>
    <cellStyle name="Hyperlink 226" xfId="1421" hidden="1"/>
    <cellStyle name="Hyperlink 226" xfId="2549" hidden="1"/>
    <cellStyle name="Hyperlink 226" xfId="3652" hidden="1"/>
    <cellStyle name="Hyperlink 226" xfId="4701" hidden="1"/>
    <cellStyle name="Hyperlink 226" xfId="5089" hidden="1"/>
    <cellStyle name="Hyperlink 226" xfId="7481" hidden="1"/>
    <cellStyle name="Hyperlink 226" xfId="8584" hidden="1"/>
    <cellStyle name="Hyperlink 226" xfId="9633" hidden="1"/>
    <cellStyle name="Hyperlink 226" xfId="5755" hidden="1"/>
    <cellStyle name="Hyperlink 226" xfId="11980" hidden="1"/>
    <cellStyle name="Hyperlink 226" xfId="13083" hidden="1"/>
    <cellStyle name="Hyperlink 226" xfId="14132" hidden="1"/>
    <cellStyle name="Hyperlink 226" xfId="10378" hidden="1"/>
    <cellStyle name="Hyperlink 226" xfId="16459" hidden="1"/>
    <cellStyle name="Hyperlink 226" xfId="17562" hidden="1"/>
    <cellStyle name="Hyperlink 226" xfId="18611" hidden="1"/>
    <cellStyle name="Hyperlink 226" xfId="14833" hidden="1"/>
    <cellStyle name="Hyperlink 226" xfId="20008" hidden="1"/>
    <cellStyle name="Hyperlink 226" xfId="21111" hidden="1"/>
    <cellStyle name="Hyperlink 226" xfId="22160" hidden="1"/>
    <cellStyle name="Hyperlink 226" xfId="19107" hidden="1"/>
    <cellStyle name="Hyperlink 226" xfId="23099" hidden="1"/>
    <cellStyle name="Hyperlink 226" xfId="24202" hidden="1"/>
    <cellStyle name="Hyperlink 226" xfId="25251" hidden="1"/>
    <cellStyle name="Hyperlink 226" xfId="26409" hidden="1"/>
    <cellStyle name="Hyperlink 226" xfId="27530" hidden="1"/>
    <cellStyle name="Hyperlink 226" xfId="28633" hidden="1"/>
    <cellStyle name="Hyperlink 226" xfId="29682" hidden="1"/>
    <cellStyle name="Hyperlink 226" xfId="30070" hidden="1"/>
    <cellStyle name="Hyperlink 226" xfId="32364" hidden="1"/>
    <cellStyle name="Hyperlink 226" xfId="33467" hidden="1"/>
    <cellStyle name="Hyperlink 226" xfId="34516" hidden="1"/>
    <cellStyle name="Hyperlink 226" xfId="30660" hidden="1"/>
    <cellStyle name="Hyperlink 226" xfId="36848" hidden="1"/>
    <cellStyle name="Hyperlink 226" xfId="37951" hidden="1"/>
    <cellStyle name="Hyperlink 226" xfId="39000" hidden="1"/>
    <cellStyle name="Hyperlink 226" xfId="35250" hidden="1"/>
    <cellStyle name="Hyperlink 226" xfId="41290" hidden="1"/>
    <cellStyle name="Hyperlink 226" xfId="42393" hidden="1"/>
    <cellStyle name="Hyperlink 226" xfId="43442" hidden="1"/>
    <cellStyle name="Hyperlink 226" xfId="39670" hidden="1"/>
    <cellStyle name="Hyperlink 226" xfId="44452" hidden="1"/>
    <cellStyle name="Hyperlink 226" xfId="45555" hidden="1"/>
    <cellStyle name="Hyperlink 226" xfId="46604"/>
    <cellStyle name="Hyperlink 227" xfId="1423" hidden="1"/>
    <cellStyle name="Hyperlink 227" xfId="2551" hidden="1"/>
    <cellStyle name="Hyperlink 227" xfId="3654" hidden="1"/>
    <cellStyle name="Hyperlink 227" xfId="4703" hidden="1"/>
    <cellStyle name="Hyperlink 227" xfId="5090" hidden="1"/>
    <cellStyle name="Hyperlink 227" xfId="7483" hidden="1"/>
    <cellStyle name="Hyperlink 227" xfId="8586" hidden="1"/>
    <cellStyle name="Hyperlink 227" xfId="9635" hidden="1"/>
    <cellStyle name="Hyperlink 227" xfId="5753" hidden="1"/>
    <cellStyle name="Hyperlink 227" xfId="11982" hidden="1"/>
    <cellStyle name="Hyperlink 227" xfId="13085" hidden="1"/>
    <cellStyle name="Hyperlink 227" xfId="14134" hidden="1"/>
    <cellStyle name="Hyperlink 227" xfId="10376" hidden="1"/>
    <cellStyle name="Hyperlink 227" xfId="16461" hidden="1"/>
    <cellStyle name="Hyperlink 227" xfId="17564" hidden="1"/>
    <cellStyle name="Hyperlink 227" xfId="18613" hidden="1"/>
    <cellStyle name="Hyperlink 227" xfId="14831" hidden="1"/>
    <cellStyle name="Hyperlink 227" xfId="20010" hidden="1"/>
    <cellStyle name="Hyperlink 227" xfId="21113" hidden="1"/>
    <cellStyle name="Hyperlink 227" xfId="22162" hidden="1"/>
    <cellStyle name="Hyperlink 227" xfId="19106" hidden="1"/>
    <cellStyle name="Hyperlink 227" xfId="23101" hidden="1"/>
    <cellStyle name="Hyperlink 227" xfId="24204" hidden="1"/>
    <cellStyle name="Hyperlink 227" xfId="25253" hidden="1"/>
    <cellStyle name="Hyperlink 227" xfId="26411" hidden="1"/>
    <cellStyle name="Hyperlink 227" xfId="27532" hidden="1"/>
    <cellStyle name="Hyperlink 227" xfId="28635" hidden="1"/>
    <cellStyle name="Hyperlink 227" xfId="29684" hidden="1"/>
    <cellStyle name="Hyperlink 227" xfId="30071" hidden="1"/>
    <cellStyle name="Hyperlink 227" xfId="32366" hidden="1"/>
    <cellStyle name="Hyperlink 227" xfId="33469" hidden="1"/>
    <cellStyle name="Hyperlink 227" xfId="34518" hidden="1"/>
    <cellStyle name="Hyperlink 227" xfId="30658" hidden="1"/>
    <cellStyle name="Hyperlink 227" xfId="36850" hidden="1"/>
    <cellStyle name="Hyperlink 227" xfId="37953" hidden="1"/>
    <cellStyle name="Hyperlink 227" xfId="39002" hidden="1"/>
    <cellStyle name="Hyperlink 227" xfId="35248" hidden="1"/>
    <cellStyle name="Hyperlink 227" xfId="41292" hidden="1"/>
    <cellStyle name="Hyperlink 227" xfId="42395" hidden="1"/>
    <cellStyle name="Hyperlink 227" xfId="43444" hidden="1"/>
    <cellStyle name="Hyperlink 227" xfId="39668" hidden="1"/>
    <cellStyle name="Hyperlink 227" xfId="44454" hidden="1"/>
    <cellStyle name="Hyperlink 227" xfId="45557" hidden="1"/>
    <cellStyle name="Hyperlink 227" xfId="46606"/>
    <cellStyle name="Hyperlink 228" xfId="1425" hidden="1"/>
    <cellStyle name="Hyperlink 228" xfId="2553" hidden="1"/>
    <cellStyle name="Hyperlink 228" xfId="3656" hidden="1"/>
    <cellStyle name="Hyperlink 228" xfId="4705" hidden="1"/>
    <cellStyle name="Hyperlink 228" xfId="5091" hidden="1"/>
    <cellStyle name="Hyperlink 228" xfId="7485" hidden="1"/>
    <cellStyle name="Hyperlink 228" xfId="8588" hidden="1"/>
    <cellStyle name="Hyperlink 228" xfId="9637" hidden="1"/>
    <cellStyle name="Hyperlink 228" xfId="5747" hidden="1"/>
    <cellStyle name="Hyperlink 228" xfId="11984" hidden="1"/>
    <cellStyle name="Hyperlink 228" xfId="13087" hidden="1"/>
    <cellStyle name="Hyperlink 228" xfId="14136" hidden="1"/>
    <cellStyle name="Hyperlink 228" xfId="10374" hidden="1"/>
    <cellStyle name="Hyperlink 228" xfId="16463" hidden="1"/>
    <cellStyle name="Hyperlink 228" xfId="17566" hidden="1"/>
    <cellStyle name="Hyperlink 228" xfId="18615" hidden="1"/>
    <cellStyle name="Hyperlink 228" xfId="14829" hidden="1"/>
    <cellStyle name="Hyperlink 228" xfId="20012" hidden="1"/>
    <cellStyle name="Hyperlink 228" xfId="21115" hidden="1"/>
    <cellStyle name="Hyperlink 228" xfId="22164" hidden="1"/>
    <cellStyle name="Hyperlink 228" xfId="19105" hidden="1"/>
    <cellStyle name="Hyperlink 228" xfId="23103" hidden="1"/>
    <cellStyle name="Hyperlink 228" xfId="24206" hidden="1"/>
    <cellStyle name="Hyperlink 228" xfId="25255" hidden="1"/>
    <cellStyle name="Hyperlink 228" xfId="26413" hidden="1"/>
    <cellStyle name="Hyperlink 228" xfId="27534" hidden="1"/>
    <cellStyle name="Hyperlink 228" xfId="28637" hidden="1"/>
    <cellStyle name="Hyperlink 228" xfId="29686" hidden="1"/>
    <cellStyle name="Hyperlink 228" xfId="30072" hidden="1"/>
    <cellStyle name="Hyperlink 228" xfId="32368" hidden="1"/>
    <cellStyle name="Hyperlink 228" xfId="33471" hidden="1"/>
    <cellStyle name="Hyperlink 228" xfId="34520" hidden="1"/>
    <cellStyle name="Hyperlink 228" xfId="30652" hidden="1"/>
    <cellStyle name="Hyperlink 228" xfId="36852" hidden="1"/>
    <cellStyle name="Hyperlink 228" xfId="37955" hidden="1"/>
    <cellStyle name="Hyperlink 228" xfId="39004" hidden="1"/>
    <cellStyle name="Hyperlink 228" xfId="35246" hidden="1"/>
    <cellStyle name="Hyperlink 228" xfId="41294" hidden="1"/>
    <cellStyle name="Hyperlink 228" xfId="42397" hidden="1"/>
    <cellStyle name="Hyperlink 228" xfId="43446" hidden="1"/>
    <cellStyle name="Hyperlink 228" xfId="39666" hidden="1"/>
    <cellStyle name="Hyperlink 228" xfId="44456" hidden="1"/>
    <cellStyle name="Hyperlink 228" xfId="45559" hidden="1"/>
    <cellStyle name="Hyperlink 228" xfId="46608"/>
    <cellStyle name="Hyperlink 229" xfId="1431" hidden="1"/>
    <cellStyle name="Hyperlink 229" xfId="2559" hidden="1"/>
    <cellStyle name="Hyperlink 229" xfId="3662" hidden="1"/>
    <cellStyle name="Hyperlink 229" xfId="4711" hidden="1"/>
    <cellStyle name="Hyperlink 229" xfId="5092" hidden="1"/>
    <cellStyle name="Hyperlink 229" xfId="7491" hidden="1"/>
    <cellStyle name="Hyperlink 229" xfId="8594" hidden="1"/>
    <cellStyle name="Hyperlink 229" xfId="9643" hidden="1"/>
    <cellStyle name="Hyperlink 229" xfId="5745" hidden="1"/>
    <cellStyle name="Hyperlink 229" xfId="11990" hidden="1"/>
    <cellStyle name="Hyperlink 229" xfId="13093" hidden="1"/>
    <cellStyle name="Hyperlink 229" xfId="14142" hidden="1"/>
    <cellStyle name="Hyperlink 229" xfId="10372" hidden="1"/>
    <cellStyle name="Hyperlink 229" xfId="16469" hidden="1"/>
    <cellStyle name="Hyperlink 229" xfId="17572" hidden="1"/>
    <cellStyle name="Hyperlink 229" xfId="18621" hidden="1"/>
    <cellStyle name="Hyperlink 229" xfId="14827" hidden="1"/>
    <cellStyle name="Hyperlink 229" xfId="20018" hidden="1"/>
    <cellStyle name="Hyperlink 229" xfId="21121" hidden="1"/>
    <cellStyle name="Hyperlink 229" xfId="22170" hidden="1"/>
    <cellStyle name="Hyperlink 229" xfId="19104" hidden="1"/>
    <cellStyle name="Hyperlink 229" xfId="23109" hidden="1"/>
    <cellStyle name="Hyperlink 229" xfId="24212" hidden="1"/>
    <cellStyle name="Hyperlink 229" xfId="25261" hidden="1"/>
    <cellStyle name="Hyperlink 229" xfId="26419" hidden="1"/>
    <cellStyle name="Hyperlink 229" xfId="27540" hidden="1"/>
    <cellStyle name="Hyperlink 229" xfId="28643" hidden="1"/>
    <cellStyle name="Hyperlink 229" xfId="29692" hidden="1"/>
    <cellStyle name="Hyperlink 229" xfId="30073" hidden="1"/>
    <cellStyle name="Hyperlink 229" xfId="32374" hidden="1"/>
    <cellStyle name="Hyperlink 229" xfId="33477" hidden="1"/>
    <cellStyle name="Hyperlink 229" xfId="34526" hidden="1"/>
    <cellStyle name="Hyperlink 229" xfId="30650" hidden="1"/>
    <cellStyle name="Hyperlink 229" xfId="36858" hidden="1"/>
    <cellStyle name="Hyperlink 229" xfId="37961" hidden="1"/>
    <cellStyle name="Hyperlink 229" xfId="39010" hidden="1"/>
    <cellStyle name="Hyperlink 229" xfId="35244" hidden="1"/>
    <cellStyle name="Hyperlink 229" xfId="41300" hidden="1"/>
    <cellStyle name="Hyperlink 229" xfId="42403" hidden="1"/>
    <cellStyle name="Hyperlink 229" xfId="43452" hidden="1"/>
    <cellStyle name="Hyperlink 229" xfId="39664" hidden="1"/>
    <cellStyle name="Hyperlink 229" xfId="44462" hidden="1"/>
    <cellStyle name="Hyperlink 229" xfId="45565" hidden="1"/>
    <cellStyle name="Hyperlink 229" xfId="46614"/>
    <cellStyle name="Hyperlink 23" xfId="956" hidden="1"/>
    <cellStyle name="Hyperlink 23" xfId="2186" hidden="1"/>
    <cellStyle name="Hyperlink 23" xfId="3295" hidden="1"/>
    <cellStyle name="Hyperlink 23" xfId="4383" hidden="1"/>
    <cellStyle name="Hyperlink 23" xfId="5093" hidden="1"/>
    <cellStyle name="Hyperlink 23" xfId="7118" hidden="1"/>
    <cellStyle name="Hyperlink 23" xfId="8227" hidden="1"/>
    <cellStyle name="Hyperlink 23" xfId="9315" hidden="1"/>
    <cellStyle name="Hyperlink 23" xfId="5743" hidden="1"/>
    <cellStyle name="Hyperlink 23" xfId="11617" hidden="1"/>
    <cellStyle name="Hyperlink 23" xfId="12726" hidden="1"/>
    <cellStyle name="Hyperlink 23" xfId="13814" hidden="1"/>
    <cellStyle name="Hyperlink 23" xfId="10370" hidden="1"/>
    <cellStyle name="Hyperlink 23" xfId="16096" hidden="1"/>
    <cellStyle name="Hyperlink 23" xfId="17205" hidden="1"/>
    <cellStyle name="Hyperlink 23" xfId="18293" hidden="1"/>
    <cellStyle name="Hyperlink 23" xfId="14825" hidden="1"/>
    <cellStyle name="Hyperlink 23" xfId="19645" hidden="1"/>
    <cellStyle name="Hyperlink 23" xfId="20754" hidden="1"/>
    <cellStyle name="Hyperlink 23" xfId="21842" hidden="1"/>
    <cellStyle name="Hyperlink 23" xfId="19103" hidden="1"/>
    <cellStyle name="Hyperlink 23" xfId="22736" hidden="1"/>
    <cellStyle name="Hyperlink 23" xfId="23845" hidden="1"/>
    <cellStyle name="Hyperlink 23" xfId="24933" hidden="1"/>
    <cellStyle name="Hyperlink 23" xfId="25945" hidden="1"/>
    <cellStyle name="Hyperlink 23" xfId="27167" hidden="1"/>
    <cellStyle name="Hyperlink 23" xfId="28276" hidden="1"/>
    <cellStyle name="Hyperlink 23" xfId="29364" hidden="1"/>
    <cellStyle name="Hyperlink 23" xfId="30074" hidden="1"/>
    <cellStyle name="Hyperlink 23" xfId="32001" hidden="1"/>
    <cellStyle name="Hyperlink 23" xfId="33110" hidden="1"/>
    <cellStyle name="Hyperlink 23" xfId="34198" hidden="1"/>
    <cellStyle name="Hyperlink 23" xfId="30648" hidden="1"/>
    <cellStyle name="Hyperlink 23" xfId="36485" hidden="1"/>
    <cellStyle name="Hyperlink 23" xfId="37594" hidden="1"/>
    <cellStyle name="Hyperlink 23" xfId="38682" hidden="1"/>
    <cellStyle name="Hyperlink 23" xfId="35242" hidden="1"/>
    <cellStyle name="Hyperlink 23" xfId="40927" hidden="1"/>
    <cellStyle name="Hyperlink 23" xfId="42036" hidden="1"/>
    <cellStyle name="Hyperlink 23" xfId="43124" hidden="1"/>
    <cellStyle name="Hyperlink 23" xfId="39662" hidden="1"/>
    <cellStyle name="Hyperlink 23" xfId="44089" hidden="1"/>
    <cellStyle name="Hyperlink 23" xfId="45198" hidden="1"/>
    <cellStyle name="Hyperlink 23" xfId="46286"/>
    <cellStyle name="Hyperlink 230" xfId="1433" hidden="1"/>
    <cellStyle name="Hyperlink 230" xfId="2561" hidden="1"/>
    <cellStyle name="Hyperlink 230" xfId="3664" hidden="1"/>
    <cellStyle name="Hyperlink 230" xfId="4713" hidden="1"/>
    <cellStyle name="Hyperlink 230" xfId="5094" hidden="1"/>
    <cellStyle name="Hyperlink 230" xfId="7493" hidden="1"/>
    <cellStyle name="Hyperlink 230" xfId="8596" hidden="1"/>
    <cellStyle name="Hyperlink 230" xfId="9645" hidden="1"/>
    <cellStyle name="Hyperlink 230" xfId="5741" hidden="1"/>
    <cellStyle name="Hyperlink 230" xfId="11992" hidden="1"/>
    <cellStyle name="Hyperlink 230" xfId="13095" hidden="1"/>
    <cellStyle name="Hyperlink 230" xfId="14144" hidden="1"/>
    <cellStyle name="Hyperlink 230" xfId="10368" hidden="1"/>
    <cellStyle name="Hyperlink 230" xfId="16471" hidden="1"/>
    <cellStyle name="Hyperlink 230" xfId="17574" hidden="1"/>
    <cellStyle name="Hyperlink 230" xfId="18623" hidden="1"/>
    <cellStyle name="Hyperlink 230" xfId="14823" hidden="1"/>
    <cellStyle name="Hyperlink 230" xfId="20020" hidden="1"/>
    <cellStyle name="Hyperlink 230" xfId="21123" hidden="1"/>
    <cellStyle name="Hyperlink 230" xfId="22172" hidden="1"/>
    <cellStyle name="Hyperlink 230" xfId="19102" hidden="1"/>
    <cellStyle name="Hyperlink 230" xfId="23111" hidden="1"/>
    <cellStyle name="Hyperlink 230" xfId="24214" hidden="1"/>
    <cellStyle name="Hyperlink 230" xfId="25263" hidden="1"/>
    <cellStyle name="Hyperlink 230" xfId="26421" hidden="1"/>
    <cellStyle name="Hyperlink 230" xfId="27542" hidden="1"/>
    <cellStyle name="Hyperlink 230" xfId="28645" hidden="1"/>
    <cellStyle name="Hyperlink 230" xfId="29694" hidden="1"/>
    <cellStyle name="Hyperlink 230" xfId="30075" hidden="1"/>
    <cellStyle name="Hyperlink 230" xfId="32376" hidden="1"/>
    <cellStyle name="Hyperlink 230" xfId="33479" hidden="1"/>
    <cellStyle name="Hyperlink 230" xfId="34528" hidden="1"/>
    <cellStyle name="Hyperlink 230" xfId="30646" hidden="1"/>
    <cellStyle name="Hyperlink 230" xfId="36860" hidden="1"/>
    <cellStyle name="Hyperlink 230" xfId="37963" hidden="1"/>
    <cellStyle name="Hyperlink 230" xfId="39012" hidden="1"/>
    <cellStyle name="Hyperlink 230" xfId="35240" hidden="1"/>
    <cellStyle name="Hyperlink 230" xfId="41302" hidden="1"/>
    <cellStyle name="Hyperlink 230" xfId="42405" hidden="1"/>
    <cellStyle name="Hyperlink 230" xfId="43454" hidden="1"/>
    <cellStyle name="Hyperlink 230" xfId="39660" hidden="1"/>
    <cellStyle name="Hyperlink 230" xfId="44464" hidden="1"/>
    <cellStyle name="Hyperlink 230" xfId="45567" hidden="1"/>
    <cellStyle name="Hyperlink 230" xfId="46616"/>
    <cellStyle name="Hyperlink 231" xfId="1435" hidden="1"/>
    <cellStyle name="Hyperlink 231" xfId="2563" hidden="1"/>
    <cellStyle name="Hyperlink 231" xfId="3666" hidden="1"/>
    <cellStyle name="Hyperlink 231" xfId="4715" hidden="1"/>
    <cellStyle name="Hyperlink 231" xfId="5095" hidden="1"/>
    <cellStyle name="Hyperlink 231" xfId="7495" hidden="1"/>
    <cellStyle name="Hyperlink 231" xfId="8598" hidden="1"/>
    <cellStyle name="Hyperlink 231" xfId="9647" hidden="1"/>
    <cellStyle name="Hyperlink 231" xfId="5739" hidden="1"/>
    <cellStyle name="Hyperlink 231" xfId="11994" hidden="1"/>
    <cellStyle name="Hyperlink 231" xfId="13097" hidden="1"/>
    <cellStyle name="Hyperlink 231" xfId="14146" hidden="1"/>
    <cellStyle name="Hyperlink 231" xfId="10362" hidden="1"/>
    <cellStyle name="Hyperlink 231" xfId="16473" hidden="1"/>
    <cellStyle name="Hyperlink 231" xfId="17576" hidden="1"/>
    <cellStyle name="Hyperlink 231" xfId="18625" hidden="1"/>
    <cellStyle name="Hyperlink 231" xfId="14821" hidden="1"/>
    <cellStyle name="Hyperlink 231" xfId="20022" hidden="1"/>
    <cellStyle name="Hyperlink 231" xfId="21125" hidden="1"/>
    <cellStyle name="Hyperlink 231" xfId="22174" hidden="1"/>
    <cellStyle name="Hyperlink 231" xfId="19101" hidden="1"/>
    <cellStyle name="Hyperlink 231" xfId="23113" hidden="1"/>
    <cellStyle name="Hyperlink 231" xfId="24216" hidden="1"/>
    <cellStyle name="Hyperlink 231" xfId="25265" hidden="1"/>
    <cellStyle name="Hyperlink 231" xfId="26423" hidden="1"/>
    <cellStyle name="Hyperlink 231" xfId="27544" hidden="1"/>
    <cellStyle name="Hyperlink 231" xfId="28647" hidden="1"/>
    <cellStyle name="Hyperlink 231" xfId="29696" hidden="1"/>
    <cellStyle name="Hyperlink 231" xfId="30076" hidden="1"/>
    <cellStyle name="Hyperlink 231" xfId="32378" hidden="1"/>
    <cellStyle name="Hyperlink 231" xfId="33481" hidden="1"/>
    <cellStyle name="Hyperlink 231" xfId="34530" hidden="1"/>
    <cellStyle name="Hyperlink 231" xfId="30644" hidden="1"/>
    <cellStyle name="Hyperlink 231" xfId="36862" hidden="1"/>
    <cellStyle name="Hyperlink 231" xfId="37965" hidden="1"/>
    <cellStyle name="Hyperlink 231" xfId="39014" hidden="1"/>
    <cellStyle name="Hyperlink 231" xfId="35234" hidden="1"/>
    <cellStyle name="Hyperlink 231" xfId="41304" hidden="1"/>
    <cellStyle name="Hyperlink 231" xfId="42407" hidden="1"/>
    <cellStyle name="Hyperlink 231" xfId="43456" hidden="1"/>
    <cellStyle name="Hyperlink 231" xfId="39658" hidden="1"/>
    <cellStyle name="Hyperlink 231" xfId="44466" hidden="1"/>
    <cellStyle name="Hyperlink 231" xfId="45569" hidden="1"/>
    <cellStyle name="Hyperlink 231" xfId="46618"/>
    <cellStyle name="Hyperlink 232" xfId="1437" hidden="1"/>
    <cellStyle name="Hyperlink 232" xfId="2565" hidden="1"/>
    <cellStyle name="Hyperlink 232" xfId="3668" hidden="1"/>
    <cellStyle name="Hyperlink 232" xfId="4717" hidden="1"/>
    <cellStyle name="Hyperlink 232" xfId="5096" hidden="1"/>
    <cellStyle name="Hyperlink 232" xfId="7497" hidden="1"/>
    <cellStyle name="Hyperlink 232" xfId="8600" hidden="1"/>
    <cellStyle name="Hyperlink 232" xfId="9649" hidden="1"/>
    <cellStyle name="Hyperlink 232" xfId="5737" hidden="1"/>
    <cellStyle name="Hyperlink 232" xfId="11996" hidden="1"/>
    <cellStyle name="Hyperlink 232" xfId="13099" hidden="1"/>
    <cellStyle name="Hyperlink 232" xfId="14148" hidden="1"/>
    <cellStyle name="Hyperlink 232" xfId="10360" hidden="1"/>
    <cellStyle name="Hyperlink 232" xfId="16475" hidden="1"/>
    <cellStyle name="Hyperlink 232" xfId="17578" hidden="1"/>
    <cellStyle name="Hyperlink 232" xfId="18627" hidden="1"/>
    <cellStyle name="Hyperlink 232" xfId="14819" hidden="1"/>
    <cellStyle name="Hyperlink 232" xfId="20024" hidden="1"/>
    <cellStyle name="Hyperlink 232" xfId="21127" hidden="1"/>
    <cellStyle name="Hyperlink 232" xfId="22176" hidden="1"/>
    <cellStyle name="Hyperlink 232" xfId="19100" hidden="1"/>
    <cellStyle name="Hyperlink 232" xfId="23115" hidden="1"/>
    <cellStyle name="Hyperlink 232" xfId="24218" hidden="1"/>
    <cellStyle name="Hyperlink 232" xfId="25267" hidden="1"/>
    <cellStyle name="Hyperlink 232" xfId="26425" hidden="1"/>
    <cellStyle name="Hyperlink 232" xfId="27546" hidden="1"/>
    <cellStyle name="Hyperlink 232" xfId="28649" hidden="1"/>
    <cellStyle name="Hyperlink 232" xfId="29698" hidden="1"/>
    <cellStyle name="Hyperlink 232" xfId="30077" hidden="1"/>
    <cellStyle name="Hyperlink 232" xfId="32380" hidden="1"/>
    <cellStyle name="Hyperlink 232" xfId="33483" hidden="1"/>
    <cellStyle name="Hyperlink 232" xfId="34532" hidden="1"/>
    <cellStyle name="Hyperlink 232" xfId="30642" hidden="1"/>
    <cellStyle name="Hyperlink 232" xfId="36864" hidden="1"/>
    <cellStyle name="Hyperlink 232" xfId="37967" hidden="1"/>
    <cellStyle name="Hyperlink 232" xfId="39016" hidden="1"/>
    <cellStyle name="Hyperlink 232" xfId="35232" hidden="1"/>
    <cellStyle name="Hyperlink 232" xfId="41306" hidden="1"/>
    <cellStyle name="Hyperlink 232" xfId="42409" hidden="1"/>
    <cellStyle name="Hyperlink 232" xfId="43458" hidden="1"/>
    <cellStyle name="Hyperlink 232" xfId="39656" hidden="1"/>
    <cellStyle name="Hyperlink 232" xfId="44468" hidden="1"/>
    <cellStyle name="Hyperlink 232" xfId="45571" hidden="1"/>
    <cellStyle name="Hyperlink 232" xfId="46620"/>
    <cellStyle name="Hyperlink 233" xfId="1439" hidden="1"/>
    <cellStyle name="Hyperlink 233" xfId="2567" hidden="1"/>
    <cellStyle name="Hyperlink 233" xfId="3670" hidden="1"/>
    <cellStyle name="Hyperlink 233" xfId="4719" hidden="1"/>
    <cellStyle name="Hyperlink 233" xfId="5097" hidden="1"/>
    <cellStyle name="Hyperlink 233" xfId="7499" hidden="1"/>
    <cellStyle name="Hyperlink 233" xfId="8602" hidden="1"/>
    <cellStyle name="Hyperlink 233" xfId="9651" hidden="1"/>
    <cellStyle name="Hyperlink 233" xfId="5735" hidden="1"/>
    <cellStyle name="Hyperlink 233" xfId="11998" hidden="1"/>
    <cellStyle name="Hyperlink 233" xfId="13101" hidden="1"/>
    <cellStyle name="Hyperlink 233" xfId="14150" hidden="1"/>
    <cellStyle name="Hyperlink 233" xfId="10358" hidden="1"/>
    <cellStyle name="Hyperlink 233" xfId="16477" hidden="1"/>
    <cellStyle name="Hyperlink 233" xfId="17580" hidden="1"/>
    <cellStyle name="Hyperlink 233" xfId="18629" hidden="1"/>
    <cellStyle name="Hyperlink 233" xfId="14817" hidden="1"/>
    <cellStyle name="Hyperlink 233" xfId="20026" hidden="1"/>
    <cellStyle name="Hyperlink 233" xfId="21129" hidden="1"/>
    <cellStyle name="Hyperlink 233" xfId="22178" hidden="1"/>
    <cellStyle name="Hyperlink 233" xfId="19099" hidden="1"/>
    <cellStyle name="Hyperlink 233" xfId="23117" hidden="1"/>
    <cellStyle name="Hyperlink 233" xfId="24220" hidden="1"/>
    <cellStyle name="Hyperlink 233" xfId="25269" hidden="1"/>
    <cellStyle name="Hyperlink 233" xfId="26427" hidden="1"/>
    <cellStyle name="Hyperlink 233" xfId="27548" hidden="1"/>
    <cellStyle name="Hyperlink 233" xfId="28651" hidden="1"/>
    <cellStyle name="Hyperlink 233" xfId="29700" hidden="1"/>
    <cellStyle name="Hyperlink 233" xfId="30078" hidden="1"/>
    <cellStyle name="Hyperlink 233" xfId="32382" hidden="1"/>
    <cellStyle name="Hyperlink 233" xfId="33485" hidden="1"/>
    <cellStyle name="Hyperlink 233" xfId="34534" hidden="1"/>
    <cellStyle name="Hyperlink 233" xfId="30640" hidden="1"/>
    <cellStyle name="Hyperlink 233" xfId="36866" hidden="1"/>
    <cellStyle name="Hyperlink 233" xfId="37969" hidden="1"/>
    <cellStyle name="Hyperlink 233" xfId="39018" hidden="1"/>
    <cellStyle name="Hyperlink 233" xfId="35230" hidden="1"/>
    <cellStyle name="Hyperlink 233" xfId="41308" hidden="1"/>
    <cellStyle name="Hyperlink 233" xfId="42411" hidden="1"/>
    <cellStyle name="Hyperlink 233" xfId="43460" hidden="1"/>
    <cellStyle name="Hyperlink 233" xfId="39654" hidden="1"/>
    <cellStyle name="Hyperlink 233" xfId="44470" hidden="1"/>
    <cellStyle name="Hyperlink 233" xfId="45573" hidden="1"/>
    <cellStyle name="Hyperlink 233" xfId="46622"/>
    <cellStyle name="Hyperlink 234" xfId="1441" hidden="1"/>
    <cellStyle name="Hyperlink 234" xfId="2569" hidden="1"/>
    <cellStyle name="Hyperlink 234" xfId="3672" hidden="1"/>
    <cellStyle name="Hyperlink 234" xfId="4721" hidden="1"/>
    <cellStyle name="Hyperlink 234" xfId="5098" hidden="1"/>
    <cellStyle name="Hyperlink 234" xfId="7501" hidden="1"/>
    <cellStyle name="Hyperlink 234" xfId="8604" hidden="1"/>
    <cellStyle name="Hyperlink 234" xfId="9653" hidden="1"/>
    <cellStyle name="Hyperlink 234" xfId="5733" hidden="1"/>
    <cellStyle name="Hyperlink 234" xfId="12000" hidden="1"/>
    <cellStyle name="Hyperlink 234" xfId="13103" hidden="1"/>
    <cellStyle name="Hyperlink 234" xfId="14152" hidden="1"/>
    <cellStyle name="Hyperlink 234" xfId="10356" hidden="1"/>
    <cellStyle name="Hyperlink 234" xfId="16479" hidden="1"/>
    <cellStyle name="Hyperlink 234" xfId="17582" hidden="1"/>
    <cellStyle name="Hyperlink 234" xfId="18631" hidden="1"/>
    <cellStyle name="Hyperlink 234" xfId="14786" hidden="1"/>
    <cellStyle name="Hyperlink 234" xfId="20028" hidden="1"/>
    <cellStyle name="Hyperlink 234" xfId="21131" hidden="1"/>
    <cellStyle name="Hyperlink 234" xfId="22180" hidden="1"/>
    <cellStyle name="Hyperlink 234" xfId="19098" hidden="1"/>
    <cellStyle name="Hyperlink 234" xfId="23119" hidden="1"/>
    <cellStyle name="Hyperlink 234" xfId="24222" hidden="1"/>
    <cellStyle name="Hyperlink 234" xfId="25271" hidden="1"/>
    <cellStyle name="Hyperlink 234" xfId="26429" hidden="1"/>
    <cellStyle name="Hyperlink 234" xfId="27550" hidden="1"/>
    <cellStyle name="Hyperlink 234" xfId="28653" hidden="1"/>
    <cellStyle name="Hyperlink 234" xfId="29702" hidden="1"/>
    <cellStyle name="Hyperlink 234" xfId="30079" hidden="1"/>
    <cellStyle name="Hyperlink 234" xfId="32384" hidden="1"/>
    <cellStyle name="Hyperlink 234" xfId="33487" hidden="1"/>
    <cellStyle name="Hyperlink 234" xfId="34536" hidden="1"/>
    <cellStyle name="Hyperlink 234" xfId="30638" hidden="1"/>
    <cellStyle name="Hyperlink 234" xfId="36868" hidden="1"/>
    <cellStyle name="Hyperlink 234" xfId="37971" hidden="1"/>
    <cellStyle name="Hyperlink 234" xfId="39020" hidden="1"/>
    <cellStyle name="Hyperlink 234" xfId="35228" hidden="1"/>
    <cellStyle name="Hyperlink 234" xfId="41310" hidden="1"/>
    <cellStyle name="Hyperlink 234" xfId="42413" hidden="1"/>
    <cellStyle name="Hyperlink 234" xfId="43462" hidden="1"/>
    <cellStyle name="Hyperlink 234" xfId="39623" hidden="1"/>
    <cellStyle name="Hyperlink 234" xfId="44472" hidden="1"/>
    <cellStyle name="Hyperlink 234" xfId="45575" hidden="1"/>
    <cellStyle name="Hyperlink 234" xfId="46624"/>
    <cellStyle name="Hyperlink 235" xfId="1443" hidden="1"/>
    <cellStyle name="Hyperlink 235" xfId="2571" hidden="1"/>
    <cellStyle name="Hyperlink 235" xfId="3674" hidden="1"/>
    <cellStyle name="Hyperlink 235" xfId="4723" hidden="1"/>
    <cellStyle name="Hyperlink 235" xfId="5099" hidden="1"/>
    <cellStyle name="Hyperlink 235" xfId="7503" hidden="1"/>
    <cellStyle name="Hyperlink 235" xfId="8606" hidden="1"/>
    <cellStyle name="Hyperlink 235" xfId="9655" hidden="1"/>
    <cellStyle name="Hyperlink 235" xfId="5731" hidden="1"/>
    <cellStyle name="Hyperlink 235" xfId="12002" hidden="1"/>
    <cellStyle name="Hyperlink 235" xfId="13105" hidden="1"/>
    <cellStyle name="Hyperlink 235" xfId="14154" hidden="1"/>
    <cellStyle name="Hyperlink 235" xfId="10354" hidden="1"/>
    <cellStyle name="Hyperlink 235" xfId="16481" hidden="1"/>
    <cellStyle name="Hyperlink 235" xfId="17584" hidden="1"/>
    <cellStyle name="Hyperlink 235" xfId="18633" hidden="1"/>
    <cellStyle name="Hyperlink 235" xfId="14792" hidden="1"/>
    <cellStyle name="Hyperlink 235" xfId="20030" hidden="1"/>
    <cellStyle name="Hyperlink 235" xfId="21133" hidden="1"/>
    <cellStyle name="Hyperlink 235" xfId="22182" hidden="1"/>
    <cellStyle name="Hyperlink 235" xfId="19097" hidden="1"/>
    <cellStyle name="Hyperlink 235" xfId="23121" hidden="1"/>
    <cellStyle name="Hyperlink 235" xfId="24224" hidden="1"/>
    <cellStyle name="Hyperlink 235" xfId="25273" hidden="1"/>
    <cellStyle name="Hyperlink 235" xfId="26431" hidden="1"/>
    <cellStyle name="Hyperlink 235" xfId="27552" hidden="1"/>
    <cellStyle name="Hyperlink 235" xfId="28655" hidden="1"/>
    <cellStyle name="Hyperlink 235" xfId="29704" hidden="1"/>
    <cellStyle name="Hyperlink 235" xfId="30080" hidden="1"/>
    <cellStyle name="Hyperlink 235" xfId="32386" hidden="1"/>
    <cellStyle name="Hyperlink 235" xfId="33489" hidden="1"/>
    <cellStyle name="Hyperlink 235" xfId="34538" hidden="1"/>
    <cellStyle name="Hyperlink 235" xfId="30636" hidden="1"/>
    <cellStyle name="Hyperlink 235" xfId="36870" hidden="1"/>
    <cellStyle name="Hyperlink 235" xfId="37973" hidden="1"/>
    <cellStyle name="Hyperlink 235" xfId="39022" hidden="1"/>
    <cellStyle name="Hyperlink 235" xfId="35226" hidden="1"/>
    <cellStyle name="Hyperlink 235" xfId="41312" hidden="1"/>
    <cellStyle name="Hyperlink 235" xfId="42415" hidden="1"/>
    <cellStyle name="Hyperlink 235" xfId="43464" hidden="1"/>
    <cellStyle name="Hyperlink 235" xfId="39629" hidden="1"/>
    <cellStyle name="Hyperlink 235" xfId="44474" hidden="1"/>
    <cellStyle name="Hyperlink 235" xfId="45577" hidden="1"/>
    <cellStyle name="Hyperlink 235" xfId="46626"/>
    <cellStyle name="Hyperlink 236" xfId="1445" hidden="1"/>
    <cellStyle name="Hyperlink 236" xfId="2573" hidden="1"/>
    <cellStyle name="Hyperlink 236" xfId="3676" hidden="1"/>
    <cellStyle name="Hyperlink 236" xfId="4725" hidden="1"/>
    <cellStyle name="Hyperlink 236" xfId="5100" hidden="1"/>
    <cellStyle name="Hyperlink 236" xfId="7505" hidden="1"/>
    <cellStyle name="Hyperlink 236" xfId="8608" hidden="1"/>
    <cellStyle name="Hyperlink 236" xfId="9657" hidden="1"/>
    <cellStyle name="Hyperlink 236" xfId="5729" hidden="1"/>
    <cellStyle name="Hyperlink 236" xfId="12004" hidden="1"/>
    <cellStyle name="Hyperlink 236" xfId="13107" hidden="1"/>
    <cellStyle name="Hyperlink 236" xfId="14156" hidden="1"/>
    <cellStyle name="Hyperlink 236" xfId="10352" hidden="1"/>
    <cellStyle name="Hyperlink 236" xfId="16483" hidden="1"/>
    <cellStyle name="Hyperlink 236" xfId="17586" hidden="1"/>
    <cellStyle name="Hyperlink 236" xfId="18635" hidden="1"/>
    <cellStyle name="Hyperlink 236" xfId="14794" hidden="1"/>
    <cellStyle name="Hyperlink 236" xfId="20032" hidden="1"/>
    <cellStyle name="Hyperlink 236" xfId="21135" hidden="1"/>
    <cellStyle name="Hyperlink 236" xfId="22184" hidden="1"/>
    <cellStyle name="Hyperlink 236" xfId="19096" hidden="1"/>
    <cellStyle name="Hyperlink 236" xfId="23123" hidden="1"/>
    <cellStyle name="Hyperlink 236" xfId="24226" hidden="1"/>
    <cellStyle name="Hyperlink 236" xfId="25275" hidden="1"/>
    <cellStyle name="Hyperlink 236" xfId="26433" hidden="1"/>
    <cellStyle name="Hyperlink 236" xfId="27554" hidden="1"/>
    <cellStyle name="Hyperlink 236" xfId="28657" hidden="1"/>
    <cellStyle name="Hyperlink 236" xfId="29706" hidden="1"/>
    <cellStyle name="Hyperlink 236" xfId="30081" hidden="1"/>
    <cellStyle name="Hyperlink 236" xfId="32388" hidden="1"/>
    <cellStyle name="Hyperlink 236" xfId="33491" hidden="1"/>
    <cellStyle name="Hyperlink 236" xfId="34540" hidden="1"/>
    <cellStyle name="Hyperlink 236" xfId="30634" hidden="1"/>
    <cellStyle name="Hyperlink 236" xfId="36872" hidden="1"/>
    <cellStyle name="Hyperlink 236" xfId="37975" hidden="1"/>
    <cellStyle name="Hyperlink 236" xfId="39024" hidden="1"/>
    <cellStyle name="Hyperlink 236" xfId="35224" hidden="1"/>
    <cellStyle name="Hyperlink 236" xfId="41314" hidden="1"/>
    <cellStyle name="Hyperlink 236" xfId="42417" hidden="1"/>
    <cellStyle name="Hyperlink 236" xfId="43466" hidden="1"/>
    <cellStyle name="Hyperlink 236" xfId="39631" hidden="1"/>
    <cellStyle name="Hyperlink 236" xfId="44476" hidden="1"/>
    <cellStyle name="Hyperlink 236" xfId="45579" hidden="1"/>
    <cellStyle name="Hyperlink 236" xfId="46628"/>
    <cellStyle name="Hyperlink 237" xfId="1447" hidden="1"/>
    <cellStyle name="Hyperlink 237" xfId="2575" hidden="1"/>
    <cellStyle name="Hyperlink 237" xfId="3678" hidden="1"/>
    <cellStyle name="Hyperlink 237" xfId="4727" hidden="1"/>
    <cellStyle name="Hyperlink 237" xfId="5101" hidden="1"/>
    <cellStyle name="Hyperlink 237" xfId="7507" hidden="1"/>
    <cellStyle name="Hyperlink 237" xfId="8610" hidden="1"/>
    <cellStyle name="Hyperlink 237" xfId="9659" hidden="1"/>
    <cellStyle name="Hyperlink 237" xfId="5727" hidden="1"/>
    <cellStyle name="Hyperlink 237" xfId="12006" hidden="1"/>
    <cellStyle name="Hyperlink 237" xfId="13109" hidden="1"/>
    <cellStyle name="Hyperlink 237" xfId="14158" hidden="1"/>
    <cellStyle name="Hyperlink 237" xfId="10350" hidden="1"/>
    <cellStyle name="Hyperlink 237" xfId="16485" hidden="1"/>
    <cellStyle name="Hyperlink 237" xfId="17588" hidden="1"/>
    <cellStyle name="Hyperlink 237" xfId="18637" hidden="1"/>
    <cellStyle name="Hyperlink 237" xfId="14796" hidden="1"/>
    <cellStyle name="Hyperlink 237" xfId="20034" hidden="1"/>
    <cellStyle name="Hyperlink 237" xfId="21137" hidden="1"/>
    <cellStyle name="Hyperlink 237" xfId="22186" hidden="1"/>
    <cellStyle name="Hyperlink 237" xfId="19095" hidden="1"/>
    <cellStyle name="Hyperlink 237" xfId="23125" hidden="1"/>
    <cellStyle name="Hyperlink 237" xfId="24228" hidden="1"/>
    <cellStyle name="Hyperlink 237" xfId="25277" hidden="1"/>
    <cellStyle name="Hyperlink 237" xfId="26435" hidden="1"/>
    <cellStyle name="Hyperlink 237" xfId="27556" hidden="1"/>
    <cellStyle name="Hyperlink 237" xfId="28659" hidden="1"/>
    <cellStyle name="Hyperlink 237" xfId="29708" hidden="1"/>
    <cellStyle name="Hyperlink 237" xfId="30082" hidden="1"/>
    <cellStyle name="Hyperlink 237" xfId="32390" hidden="1"/>
    <cellStyle name="Hyperlink 237" xfId="33493" hidden="1"/>
    <cellStyle name="Hyperlink 237" xfId="34542" hidden="1"/>
    <cellStyle name="Hyperlink 237" xfId="30632" hidden="1"/>
    <cellStyle name="Hyperlink 237" xfId="36874" hidden="1"/>
    <cellStyle name="Hyperlink 237" xfId="37977" hidden="1"/>
    <cellStyle name="Hyperlink 237" xfId="39026" hidden="1"/>
    <cellStyle name="Hyperlink 237" xfId="35222" hidden="1"/>
    <cellStyle name="Hyperlink 237" xfId="41316" hidden="1"/>
    <cellStyle name="Hyperlink 237" xfId="42419" hidden="1"/>
    <cellStyle name="Hyperlink 237" xfId="43468" hidden="1"/>
    <cellStyle name="Hyperlink 237" xfId="39633" hidden="1"/>
    <cellStyle name="Hyperlink 237" xfId="44478" hidden="1"/>
    <cellStyle name="Hyperlink 237" xfId="45581" hidden="1"/>
    <cellStyle name="Hyperlink 237" xfId="46630"/>
    <cellStyle name="Hyperlink 238" xfId="1449" hidden="1"/>
    <cellStyle name="Hyperlink 238" xfId="2577" hidden="1"/>
    <cellStyle name="Hyperlink 238" xfId="3680" hidden="1"/>
    <cellStyle name="Hyperlink 238" xfId="4729" hidden="1"/>
    <cellStyle name="Hyperlink 238" xfId="5102" hidden="1"/>
    <cellStyle name="Hyperlink 238" xfId="7509" hidden="1"/>
    <cellStyle name="Hyperlink 238" xfId="8612" hidden="1"/>
    <cellStyle name="Hyperlink 238" xfId="9661" hidden="1"/>
    <cellStyle name="Hyperlink 238" xfId="5725" hidden="1"/>
    <cellStyle name="Hyperlink 238" xfId="12008" hidden="1"/>
    <cellStyle name="Hyperlink 238" xfId="13111" hidden="1"/>
    <cellStyle name="Hyperlink 238" xfId="14160" hidden="1"/>
    <cellStyle name="Hyperlink 238" xfId="10348" hidden="1"/>
    <cellStyle name="Hyperlink 238" xfId="16487" hidden="1"/>
    <cellStyle name="Hyperlink 238" xfId="17590" hidden="1"/>
    <cellStyle name="Hyperlink 238" xfId="18639" hidden="1"/>
    <cellStyle name="Hyperlink 238" xfId="14798" hidden="1"/>
    <cellStyle name="Hyperlink 238" xfId="20036" hidden="1"/>
    <cellStyle name="Hyperlink 238" xfId="21139" hidden="1"/>
    <cellStyle name="Hyperlink 238" xfId="22188" hidden="1"/>
    <cellStyle name="Hyperlink 238" xfId="19094" hidden="1"/>
    <cellStyle name="Hyperlink 238" xfId="23127" hidden="1"/>
    <cellStyle name="Hyperlink 238" xfId="24230" hidden="1"/>
    <cellStyle name="Hyperlink 238" xfId="25279" hidden="1"/>
    <cellStyle name="Hyperlink 238" xfId="26437" hidden="1"/>
    <cellStyle name="Hyperlink 238" xfId="27558" hidden="1"/>
    <cellStyle name="Hyperlink 238" xfId="28661" hidden="1"/>
    <cellStyle name="Hyperlink 238" xfId="29710" hidden="1"/>
    <cellStyle name="Hyperlink 238" xfId="30083" hidden="1"/>
    <cellStyle name="Hyperlink 238" xfId="32392" hidden="1"/>
    <cellStyle name="Hyperlink 238" xfId="33495" hidden="1"/>
    <cellStyle name="Hyperlink 238" xfId="34544" hidden="1"/>
    <cellStyle name="Hyperlink 238" xfId="30630" hidden="1"/>
    <cellStyle name="Hyperlink 238" xfId="36876" hidden="1"/>
    <cellStyle name="Hyperlink 238" xfId="37979" hidden="1"/>
    <cellStyle name="Hyperlink 238" xfId="39028" hidden="1"/>
    <cellStyle name="Hyperlink 238" xfId="35220" hidden="1"/>
    <cellStyle name="Hyperlink 238" xfId="41318" hidden="1"/>
    <cellStyle name="Hyperlink 238" xfId="42421" hidden="1"/>
    <cellStyle name="Hyperlink 238" xfId="43470" hidden="1"/>
    <cellStyle name="Hyperlink 238" xfId="39635" hidden="1"/>
    <cellStyle name="Hyperlink 238" xfId="44480" hidden="1"/>
    <cellStyle name="Hyperlink 238" xfId="45583" hidden="1"/>
    <cellStyle name="Hyperlink 238" xfId="46632"/>
    <cellStyle name="Hyperlink 239" xfId="1451" hidden="1"/>
    <cellStyle name="Hyperlink 239" xfId="2579" hidden="1"/>
    <cellStyle name="Hyperlink 239" xfId="3682" hidden="1"/>
    <cellStyle name="Hyperlink 239" xfId="4731" hidden="1"/>
    <cellStyle name="Hyperlink 239" xfId="5103" hidden="1"/>
    <cellStyle name="Hyperlink 239" xfId="7511" hidden="1"/>
    <cellStyle name="Hyperlink 239" xfId="8614" hidden="1"/>
    <cellStyle name="Hyperlink 239" xfId="9663" hidden="1"/>
    <cellStyle name="Hyperlink 239" xfId="5723" hidden="1"/>
    <cellStyle name="Hyperlink 239" xfId="12010" hidden="1"/>
    <cellStyle name="Hyperlink 239" xfId="13113" hidden="1"/>
    <cellStyle name="Hyperlink 239" xfId="14162" hidden="1"/>
    <cellStyle name="Hyperlink 239" xfId="10346" hidden="1"/>
    <cellStyle name="Hyperlink 239" xfId="16489" hidden="1"/>
    <cellStyle name="Hyperlink 239" xfId="17592" hidden="1"/>
    <cellStyle name="Hyperlink 239" xfId="18641" hidden="1"/>
    <cellStyle name="Hyperlink 239" xfId="14800" hidden="1"/>
    <cellStyle name="Hyperlink 239" xfId="20038" hidden="1"/>
    <cellStyle name="Hyperlink 239" xfId="21141" hidden="1"/>
    <cellStyle name="Hyperlink 239" xfId="22190" hidden="1"/>
    <cellStyle name="Hyperlink 239" xfId="19093" hidden="1"/>
    <cellStyle name="Hyperlink 239" xfId="23129" hidden="1"/>
    <cellStyle name="Hyperlink 239" xfId="24232" hidden="1"/>
    <cellStyle name="Hyperlink 239" xfId="25281" hidden="1"/>
    <cellStyle name="Hyperlink 239" xfId="26439" hidden="1"/>
    <cellStyle name="Hyperlink 239" xfId="27560" hidden="1"/>
    <cellStyle name="Hyperlink 239" xfId="28663" hidden="1"/>
    <cellStyle name="Hyperlink 239" xfId="29712" hidden="1"/>
    <cellStyle name="Hyperlink 239" xfId="30084" hidden="1"/>
    <cellStyle name="Hyperlink 239" xfId="32394" hidden="1"/>
    <cellStyle name="Hyperlink 239" xfId="33497" hidden="1"/>
    <cellStyle name="Hyperlink 239" xfId="34546" hidden="1"/>
    <cellStyle name="Hyperlink 239" xfId="30628" hidden="1"/>
    <cellStyle name="Hyperlink 239" xfId="36878" hidden="1"/>
    <cellStyle name="Hyperlink 239" xfId="37981" hidden="1"/>
    <cellStyle name="Hyperlink 239" xfId="39030" hidden="1"/>
    <cellStyle name="Hyperlink 239" xfId="35218" hidden="1"/>
    <cellStyle name="Hyperlink 239" xfId="41320" hidden="1"/>
    <cellStyle name="Hyperlink 239" xfId="42423" hidden="1"/>
    <cellStyle name="Hyperlink 239" xfId="43472" hidden="1"/>
    <cellStyle name="Hyperlink 239" xfId="39637" hidden="1"/>
    <cellStyle name="Hyperlink 239" xfId="44482" hidden="1"/>
    <cellStyle name="Hyperlink 239" xfId="45585" hidden="1"/>
    <cellStyle name="Hyperlink 239" xfId="46634"/>
    <cellStyle name="Hyperlink 24" xfId="958" hidden="1"/>
    <cellStyle name="Hyperlink 24" xfId="2182" hidden="1"/>
    <cellStyle name="Hyperlink 24" xfId="3291" hidden="1"/>
    <cellStyle name="Hyperlink 24" xfId="4379" hidden="1"/>
    <cellStyle name="Hyperlink 24" xfId="5104" hidden="1"/>
    <cellStyle name="Hyperlink 24" xfId="7114" hidden="1"/>
    <cellStyle name="Hyperlink 24" xfId="8223" hidden="1"/>
    <cellStyle name="Hyperlink 24" xfId="9311" hidden="1"/>
    <cellStyle name="Hyperlink 24" xfId="5721" hidden="1"/>
    <cellStyle name="Hyperlink 24" xfId="11613" hidden="1"/>
    <cellStyle name="Hyperlink 24" xfId="12722" hidden="1"/>
    <cellStyle name="Hyperlink 24" xfId="13810" hidden="1"/>
    <cellStyle name="Hyperlink 24" xfId="10344" hidden="1"/>
    <cellStyle name="Hyperlink 24" xfId="16092" hidden="1"/>
    <cellStyle name="Hyperlink 24" xfId="17201" hidden="1"/>
    <cellStyle name="Hyperlink 24" xfId="18289" hidden="1"/>
    <cellStyle name="Hyperlink 24" xfId="14802" hidden="1"/>
    <cellStyle name="Hyperlink 24" xfId="19641" hidden="1"/>
    <cellStyle name="Hyperlink 24" xfId="20750" hidden="1"/>
    <cellStyle name="Hyperlink 24" xfId="21838" hidden="1"/>
    <cellStyle name="Hyperlink 24" xfId="19092" hidden="1"/>
    <cellStyle name="Hyperlink 24" xfId="22732" hidden="1"/>
    <cellStyle name="Hyperlink 24" xfId="23841" hidden="1"/>
    <cellStyle name="Hyperlink 24" xfId="24929" hidden="1"/>
    <cellStyle name="Hyperlink 24" xfId="25947" hidden="1"/>
    <cellStyle name="Hyperlink 24" xfId="27163" hidden="1"/>
    <cellStyle name="Hyperlink 24" xfId="28272" hidden="1"/>
    <cellStyle name="Hyperlink 24" xfId="29360" hidden="1"/>
    <cellStyle name="Hyperlink 24" xfId="30085" hidden="1"/>
    <cellStyle name="Hyperlink 24" xfId="31997" hidden="1"/>
    <cellStyle name="Hyperlink 24" xfId="33106" hidden="1"/>
    <cellStyle name="Hyperlink 24" xfId="34194" hidden="1"/>
    <cellStyle name="Hyperlink 24" xfId="30626" hidden="1"/>
    <cellStyle name="Hyperlink 24" xfId="36481" hidden="1"/>
    <cellStyle name="Hyperlink 24" xfId="37590" hidden="1"/>
    <cellStyle name="Hyperlink 24" xfId="38678" hidden="1"/>
    <cellStyle name="Hyperlink 24" xfId="35216" hidden="1"/>
    <cellStyle name="Hyperlink 24" xfId="40923" hidden="1"/>
    <cellStyle name="Hyperlink 24" xfId="42032" hidden="1"/>
    <cellStyle name="Hyperlink 24" xfId="43120" hidden="1"/>
    <cellStyle name="Hyperlink 24" xfId="39639" hidden="1"/>
    <cellStyle name="Hyperlink 24" xfId="44085" hidden="1"/>
    <cellStyle name="Hyperlink 24" xfId="45194" hidden="1"/>
    <cellStyle name="Hyperlink 24" xfId="46282"/>
    <cellStyle name="Hyperlink 240" xfId="1453" hidden="1"/>
    <cellStyle name="Hyperlink 240" xfId="2581" hidden="1"/>
    <cellStyle name="Hyperlink 240" xfId="3684" hidden="1"/>
    <cellStyle name="Hyperlink 240" xfId="4733" hidden="1"/>
    <cellStyle name="Hyperlink 240" xfId="5105" hidden="1"/>
    <cellStyle name="Hyperlink 240" xfId="7513" hidden="1"/>
    <cellStyle name="Hyperlink 240" xfId="8616" hidden="1"/>
    <cellStyle name="Hyperlink 240" xfId="9665" hidden="1"/>
    <cellStyle name="Hyperlink 240" xfId="5719" hidden="1"/>
    <cellStyle name="Hyperlink 240" xfId="12012" hidden="1"/>
    <cellStyle name="Hyperlink 240" xfId="13115" hidden="1"/>
    <cellStyle name="Hyperlink 240" xfId="14164" hidden="1"/>
    <cellStyle name="Hyperlink 240" xfId="10342" hidden="1"/>
    <cellStyle name="Hyperlink 240" xfId="16491" hidden="1"/>
    <cellStyle name="Hyperlink 240" xfId="17594" hidden="1"/>
    <cellStyle name="Hyperlink 240" xfId="18643" hidden="1"/>
    <cellStyle name="Hyperlink 240" xfId="14804" hidden="1"/>
    <cellStyle name="Hyperlink 240" xfId="20040" hidden="1"/>
    <cellStyle name="Hyperlink 240" xfId="21143" hidden="1"/>
    <cellStyle name="Hyperlink 240" xfId="22192" hidden="1"/>
    <cellStyle name="Hyperlink 240" xfId="19091" hidden="1"/>
    <cellStyle name="Hyperlink 240" xfId="23131" hidden="1"/>
    <cellStyle name="Hyperlink 240" xfId="24234" hidden="1"/>
    <cellStyle name="Hyperlink 240" xfId="25283" hidden="1"/>
    <cellStyle name="Hyperlink 240" xfId="26441" hidden="1"/>
    <cellStyle name="Hyperlink 240" xfId="27562" hidden="1"/>
    <cellStyle name="Hyperlink 240" xfId="28665" hidden="1"/>
    <cellStyle name="Hyperlink 240" xfId="29714" hidden="1"/>
    <cellStyle name="Hyperlink 240" xfId="30086" hidden="1"/>
    <cellStyle name="Hyperlink 240" xfId="32396" hidden="1"/>
    <cellStyle name="Hyperlink 240" xfId="33499" hidden="1"/>
    <cellStyle name="Hyperlink 240" xfId="34548" hidden="1"/>
    <cellStyle name="Hyperlink 240" xfId="30624" hidden="1"/>
    <cellStyle name="Hyperlink 240" xfId="36880" hidden="1"/>
    <cellStyle name="Hyperlink 240" xfId="37983" hidden="1"/>
    <cellStyle name="Hyperlink 240" xfId="39032" hidden="1"/>
    <cellStyle name="Hyperlink 240" xfId="35214" hidden="1"/>
    <cellStyle name="Hyperlink 240" xfId="41322" hidden="1"/>
    <cellStyle name="Hyperlink 240" xfId="42425" hidden="1"/>
    <cellStyle name="Hyperlink 240" xfId="43474" hidden="1"/>
    <cellStyle name="Hyperlink 240" xfId="39641" hidden="1"/>
    <cellStyle name="Hyperlink 240" xfId="44484" hidden="1"/>
    <cellStyle name="Hyperlink 240" xfId="45587" hidden="1"/>
    <cellStyle name="Hyperlink 240" xfId="46636"/>
    <cellStyle name="Hyperlink 241" xfId="1455" hidden="1"/>
    <cellStyle name="Hyperlink 241" xfId="2583" hidden="1"/>
    <cellStyle name="Hyperlink 241" xfId="3686" hidden="1"/>
    <cellStyle name="Hyperlink 241" xfId="4735" hidden="1"/>
    <cellStyle name="Hyperlink 241" xfId="5106" hidden="1"/>
    <cellStyle name="Hyperlink 241" xfId="7515" hidden="1"/>
    <cellStyle name="Hyperlink 241" xfId="8618" hidden="1"/>
    <cellStyle name="Hyperlink 241" xfId="9667" hidden="1"/>
    <cellStyle name="Hyperlink 241" xfId="5717" hidden="1"/>
    <cellStyle name="Hyperlink 241" xfId="12014" hidden="1"/>
    <cellStyle name="Hyperlink 241" xfId="13117" hidden="1"/>
    <cellStyle name="Hyperlink 241" xfId="14166" hidden="1"/>
    <cellStyle name="Hyperlink 241" xfId="10340" hidden="1"/>
    <cellStyle name="Hyperlink 241" xfId="16493" hidden="1"/>
    <cellStyle name="Hyperlink 241" xfId="17596" hidden="1"/>
    <cellStyle name="Hyperlink 241" xfId="18645" hidden="1"/>
    <cellStyle name="Hyperlink 241" xfId="14806" hidden="1"/>
    <cellStyle name="Hyperlink 241" xfId="20042" hidden="1"/>
    <cellStyle name="Hyperlink 241" xfId="21145" hidden="1"/>
    <cellStyle name="Hyperlink 241" xfId="22194" hidden="1"/>
    <cellStyle name="Hyperlink 241" xfId="19090" hidden="1"/>
    <cellStyle name="Hyperlink 241" xfId="23133" hidden="1"/>
    <cellStyle name="Hyperlink 241" xfId="24236" hidden="1"/>
    <cellStyle name="Hyperlink 241" xfId="25285" hidden="1"/>
    <cellStyle name="Hyperlink 241" xfId="26443" hidden="1"/>
    <cellStyle name="Hyperlink 241" xfId="27564" hidden="1"/>
    <cellStyle name="Hyperlink 241" xfId="28667" hidden="1"/>
    <cellStyle name="Hyperlink 241" xfId="29716" hidden="1"/>
    <cellStyle name="Hyperlink 241" xfId="30087" hidden="1"/>
    <cellStyle name="Hyperlink 241" xfId="32398" hidden="1"/>
    <cellStyle name="Hyperlink 241" xfId="33501" hidden="1"/>
    <cellStyle name="Hyperlink 241" xfId="34550" hidden="1"/>
    <cellStyle name="Hyperlink 241" xfId="30622" hidden="1"/>
    <cellStyle name="Hyperlink 241" xfId="36882" hidden="1"/>
    <cellStyle name="Hyperlink 241" xfId="37985" hidden="1"/>
    <cellStyle name="Hyperlink 241" xfId="39034" hidden="1"/>
    <cellStyle name="Hyperlink 241" xfId="35212" hidden="1"/>
    <cellStyle name="Hyperlink 241" xfId="41324" hidden="1"/>
    <cellStyle name="Hyperlink 241" xfId="42427" hidden="1"/>
    <cellStyle name="Hyperlink 241" xfId="43476" hidden="1"/>
    <cellStyle name="Hyperlink 241" xfId="39643" hidden="1"/>
    <cellStyle name="Hyperlink 241" xfId="44486" hidden="1"/>
    <cellStyle name="Hyperlink 241" xfId="45589" hidden="1"/>
    <cellStyle name="Hyperlink 241" xfId="46638"/>
    <cellStyle name="Hyperlink 242" xfId="1457" hidden="1"/>
    <cellStyle name="Hyperlink 242" xfId="2585" hidden="1"/>
    <cellStyle name="Hyperlink 242" xfId="3688" hidden="1"/>
    <cellStyle name="Hyperlink 242" xfId="4737" hidden="1"/>
    <cellStyle name="Hyperlink 242" xfId="5107" hidden="1"/>
    <cellStyle name="Hyperlink 242" xfId="7517" hidden="1"/>
    <cellStyle name="Hyperlink 242" xfId="8620" hidden="1"/>
    <cellStyle name="Hyperlink 242" xfId="9669" hidden="1"/>
    <cellStyle name="Hyperlink 242" xfId="5711" hidden="1"/>
    <cellStyle name="Hyperlink 242" xfId="12016" hidden="1"/>
    <cellStyle name="Hyperlink 242" xfId="13119" hidden="1"/>
    <cellStyle name="Hyperlink 242" xfId="14168" hidden="1"/>
    <cellStyle name="Hyperlink 242" xfId="10338" hidden="1"/>
    <cellStyle name="Hyperlink 242" xfId="16495" hidden="1"/>
    <cellStyle name="Hyperlink 242" xfId="17598" hidden="1"/>
    <cellStyle name="Hyperlink 242" xfId="18647" hidden="1"/>
    <cellStyle name="Hyperlink 242" xfId="14638" hidden="1"/>
    <cellStyle name="Hyperlink 242" xfId="20044" hidden="1"/>
    <cellStyle name="Hyperlink 242" xfId="21147" hidden="1"/>
    <cellStyle name="Hyperlink 242" xfId="22196" hidden="1"/>
    <cellStyle name="Hyperlink 242" xfId="19089" hidden="1"/>
    <cellStyle name="Hyperlink 242" xfId="23135" hidden="1"/>
    <cellStyle name="Hyperlink 242" xfId="24238" hidden="1"/>
    <cellStyle name="Hyperlink 242" xfId="25287" hidden="1"/>
    <cellStyle name="Hyperlink 242" xfId="26445" hidden="1"/>
    <cellStyle name="Hyperlink 242" xfId="27566" hidden="1"/>
    <cellStyle name="Hyperlink 242" xfId="28669" hidden="1"/>
    <cellStyle name="Hyperlink 242" xfId="29718" hidden="1"/>
    <cellStyle name="Hyperlink 242" xfId="30088" hidden="1"/>
    <cellStyle name="Hyperlink 242" xfId="32400" hidden="1"/>
    <cellStyle name="Hyperlink 242" xfId="33503" hidden="1"/>
    <cellStyle name="Hyperlink 242" xfId="34552" hidden="1"/>
    <cellStyle name="Hyperlink 242" xfId="30616" hidden="1"/>
    <cellStyle name="Hyperlink 242" xfId="36884" hidden="1"/>
    <cellStyle name="Hyperlink 242" xfId="37987" hidden="1"/>
    <cellStyle name="Hyperlink 242" xfId="39036" hidden="1"/>
    <cellStyle name="Hyperlink 242" xfId="35210" hidden="1"/>
    <cellStyle name="Hyperlink 242" xfId="41326" hidden="1"/>
    <cellStyle name="Hyperlink 242" xfId="42429" hidden="1"/>
    <cellStyle name="Hyperlink 242" xfId="43478" hidden="1"/>
    <cellStyle name="Hyperlink 242" xfId="39476" hidden="1"/>
    <cellStyle name="Hyperlink 242" xfId="44488" hidden="1"/>
    <cellStyle name="Hyperlink 242" xfId="45591" hidden="1"/>
    <cellStyle name="Hyperlink 242" xfId="46640"/>
    <cellStyle name="Hyperlink 243" xfId="1459" hidden="1"/>
    <cellStyle name="Hyperlink 243" xfId="2587" hidden="1"/>
    <cellStyle name="Hyperlink 243" xfId="3690" hidden="1"/>
    <cellStyle name="Hyperlink 243" xfId="4739" hidden="1"/>
    <cellStyle name="Hyperlink 243" xfId="5108" hidden="1"/>
    <cellStyle name="Hyperlink 243" xfId="7519" hidden="1"/>
    <cellStyle name="Hyperlink 243" xfId="8622" hidden="1"/>
    <cellStyle name="Hyperlink 243" xfId="9671" hidden="1"/>
    <cellStyle name="Hyperlink 243" xfId="5709" hidden="1"/>
    <cellStyle name="Hyperlink 243" xfId="12018" hidden="1"/>
    <cellStyle name="Hyperlink 243" xfId="13121" hidden="1"/>
    <cellStyle name="Hyperlink 243" xfId="14170" hidden="1"/>
    <cellStyle name="Hyperlink 243" xfId="10336" hidden="1"/>
    <cellStyle name="Hyperlink 243" xfId="16497" hidden="1"/>
    <cellStyle name="Hyperlink 243" xfId="17600" hidden="1"/>
    <cellStyle name="Hyperlink 243" xfId="18649" hidden="1"/>
    <cellStyle name="Hyperlink 243" xfId="14808" hidden="1"/>
    <cellStyle name="Hyperlink 243" xfId="20046" hidden="1"/>
    <cellStyle name="Hyperlink 243" xfId="21149" hidden="1"/>
    <cellStyle name="Hyperlink 243" xfId="22198" hidden="1"/>
    <cellStyle name="Hyperlink 243" xfId="19088" hidden="1"/>
    <cellStyle name="Hyperlink 243" xfId="23137" hidden="1"/>
    <cellStyle name="Hyperlink 243" xfId="24240" hidden="1"/>
    <cellStyle name="Hyperlink 243" xfId="25289" hidden="1"/>
    <cellStyle name="Hyperlink 243" xfId="26447" hidden="1"/>
    <cellStyle name="Hyperlink 243" xfId="27568" hidden="1"/>
    <cellStyle name="Hyperlink 243" xfId="28671" hidden="1"/>
    <cellStyle name="Hyperlink 243" xfId="29720" hidden="1"/>
    <cellStyle name="Hyperlink 243" xfId="30089" hidden="1"/>
    <cellStyle name="Hyperlink 243" xfId="32402" hidden="1"/>
    <cellStyle name="Hyperlink 243" xfId="33505" hidden="1"/>
    <cellStyle name="Hyperlink 243" xfId="34554" hidden="1"/>
    <cellStyle name="Hyperlink 243" xfId="30614" hidden="1"/>
    <cellStyle name="Hyperlink 243" xfId="36886" hidden="1"/>
    <cellStyle name="Hyperlink 243" xfId="37989" hidden="1"/>
    <cellStyle name="Hyperlink 243" xfId="39038" hidden="1"/>
    <cellStyle name="Hyperlink 243" xfId="35208" hidden="1"/>
    <cellStyle name="Hyperlink 243" xfId="41328" hidden="1"/>
    <cellStyle name="Hyperlink 243" xfId="42431" hidden="1"/>
    <cellStyle name="Hyperlink 243" xfId="43480" hidden="1"/>
    <cellStyle name="Hyperlink 243" xfId="39645" hidden="1"/>
    <cellStyle name="Hyperlink 243" xfId="44490" hidden="1"/>
    <cellStyle name="Hyperlink 243" xfId="45593" hidden="1"/>
    <cellStyle name="Hyperlink 243" xfId="46642"/>
    <cellStyle name="Hyperlink 244" xfId="1461" hidden="1"/>
    <cellStyle name="Hyperlink 244" xfId="2589" hidden="1"/>
    <cellStyle name="Hyperlink 244" xfId="3692" hidden="1"/>
    <cellStyle name="Hyperlink 244" xfId="4741" hidden="1"/>
    <cellStyle name="Hyperlink 244" xfId="5109" hidden="1"/>
    <cellStyle name="Hyperlink 244" xfId="7521" hidden="1"/>
    <cellStyle name="Hyperlink 244" xfId="8624" hidden="1"/>
    <cellStyle name="Hyperlink 244" xfId="9673" hidden="1"/>
    <cellStyle name="Hyperlink 244" xfId="5707" hidden="1"/>
    <cellStyle name="Hyperlink 244" xfId="12020" hidden="1"/>
    <cellStyle name="Hyperlink 244" xfId="13123" hidden="1"/>
    <cellStyle name="Hyperlink 244" xfId="14172" hidden="1"/>
    <cellStyle name="Hyperlink 244" xfId="10334" hidden="1"/>
    <cellStyle name="Hyperlink 244" xfId="16499" hidden="1"/>
    <cellStyle name="Hyperlink 244" xfId="17602" hidden="1"/>
    <cellStyle name="Hyperlink 244" xfId="18651" hidden="1"/>
    <cellStyle name="Hyperlink 244" xfId="14637" hidden="1"/>
    <cellStyle name="Hyperlink 244" xfId="20048" hidden="1"/>
    <cellStyle name="Hyperlink 244" xfId="21151" hidden="1"/>
    <cellStyle name="Hyperlink 244" xfId="22200" hidden="1"/>
    <cellStyle name="Hyperlink 244" xfId="19076" hidden="1"/>
    <cellStyle name="Hyperlink 244" xfId="23139" hidden="1"/>
    <cellStyle name="Hyperlink 244" xfId="24242" hidden="1"/>
    <cellStyle name="Hyperlink 244" xfId="25291" hidden="1"/>
    <cellStyle name="Hyperlink 244" xfId="26449" hidden="1"/>
    <cellStyle name="Hyperlink 244" xfId="27570" hidden="1"/>
    <cellStyle name="Hyperlink 244" xfId="28673" hidden="1"/>
    <cellStyle name="Hyperlink 244" xfId="29722" hidden="1"/>
    <cellStyle name="Hyperlink 244" xfId="30090" hidden="1"/>
    <cellStyle name="Hyperlink 244" xfId="32404" hidden="1"/>
    <cellStyle name="Hyperlink 244" xfId="33507" hidden="1"/>
    <cellStyle name="Hyperlink 244" xfId="34556" hidden="1"/>
    <cellStyle name="Hyperlink 244" xfId="30612" hidden="1"/>
    <cellStyle name="Hyperlink 244" xfId="36888" hidden="1"/>
    <cellStyle name="Hyperlink 244" xfId="37991" hidden="1"/>
    <cellStyle name="Hyperlink 244" xfId="39040" hidden="1"/>
    <cellStyle name="Hyperlink 244" xfId="35206" hidden="1"/>
    <cellStyle name="Hyperlink 244" xfId="41330" hidden="1"/>
    <cellStyle name="Hyperlink 244" xfId="42433" hidden="1"/>
    <cellStyle name="Hyperlink 244" xfId="43482" hidden="1"/>
    <cellStyle name="Hyperlink 244" xfId="39475" hidden="1"/>
    <cellStyle name="Hyperlink 244" xfId="44492" hidden="1"/>
    <cellStyle name="Hyperlink 244" xfId="45595" hidden="1"/>
    <cellStyle name="Hyperlink 244" xfId="46644"/>
    <cellStyle name="Hyperlink 245" xfId="1467" hidden="1"/>
    <cellStyle name="Hyperlink 245" xfId="2595" hidden="1"/>
    <cellStyle name="Hyperlink 245" xfId="3698" hidden="1"/>
    <cellStyle name="Hyperlink 245" xfId="4747" hidden="1"/>
    <cellStyle name="Hyperlink 245" xfId="5110" hidden="1"/>
    <cellStyle name="Hyperlink 245" xfId="7527" hidden="1"/>
    <cellStyle name="Hyperlink 245" xfId="8630" hidden="1"/>
    <cellStyle name="Hyperlink 245" xfId="9679" hidden="1"/>
    <cellStyle name="Hyperlink 245" xfId="5705" hidden="1"/>
    <cellStyle name="Hyperlink 245" xfId="12026" hidden="1"/>
    <cellStyle name="Hyperlink 245" xfId="13129" hidden="1"/>
    <cellStyle name="Hyperlink 245" xfId="14178" hidden="1"/>
    <cellStyle name="Hyperlink 245" xfId="10303" hidden="1"/>
    <cellStyle name="Hyperlink 245" xfId="16505" hidden="1"/>
    <cellStyle name="Hyperlink 245" xfId="17608" hidden="1"/>
    <cellStyle name="Hyperlink 245" xfId="18657" hidden="1"/>
    <cellStyle name="Hyperlink 245" xfId="14779" hidden="1"/>
    <cellStyle name="Hyperlink 245" xfId="20054" hidden="1"/>
    <cellStyle name="Hyperlink 245" xfId="21157" hidden="1"/>
    <cellStyle name="Hyperlink 245" xfId="22206" hidden="1"/>
    <cellStyle name="Hyperlink 245" xfId="19077" hidden="1"/>
    <cellStyle name="Hyperlink 245" xfId="23145" hidden="1"/>
    <cellStyle name="Hyperlink 245" xfId="24248" hidden="1"/>
    <cellStyle name="Hyperlink 245" xfId="25297" hidden="1"/>
    <cellStyle name="Hyperlink 245" xfId="26455" hidden="1"/>
    <cellStyle name="Hyperlink 245" xfId="27576" hidden="1"/>
    <cellStyle name="Hyperlink 245" xfId="28679" hidden="1"/>
    <cellStyle name="Hyperlink 245" xfId="29728" hidden="1"/>
    <cellStyle name="Hyperlink 245" xfId="30091" hidden="1"/>
    <cellStyle name="Hyperlink 245" xfId="32410" hidden="1"/>
    <cellStyle name="Hyperlink 245" xfId="33513" hidden="1"/>
    <cellStyle name="Hyperlink 245" xfId="34562" hidden="1"/>
    <cellStyle name="Hyperlink 245" xfId="30610" hidden="1"/>
    <cellStyle name="Hyperlink 245" xfId="36894" hidden="1"/>
    <cellStyle name="Hyperlink 245" xfId="37997" hidden="1"/>
    <cellStyle name="Hyperlink 245" xfId="39046" hidden="1"/>
    <cellStyle name="Hyperlink 245" xfId="35175" hidden="1"/>
    <cellStyle name="Hyperlink 245" xfId="41336" hidden="1"/>
    <cellStyle name="Hyperlink 245" xfId="42439" hidden="1"/>
    <cellStyle name="Hyperlink 245" xfId="43488" hidden="1"/>
    <cellStyle name="Hyperlink 245" xfId="39616" hidden="1"/>
    <cellStyle name="Hyperlink 245" xfId="44498" hidden="1"/>
    <cellStyle name="Hyperlink 245" xfId="45601" hidden="1"/>
    <cellStyle name="Hyperlink 245" xfId="46650"/>
    <cellStyle name="Hyperlink 246" xfId="1469" hidden="1"/>
    <cellStyle name="Hyperlink 246" xfId="2597" hidden="1"/>
    <cellStyle name="Hyperlink 246" xfId="3700" hidden="1"/>
    <cellStyle name="Hyperlink 246" xfId="4749" hidden="1"/>
    <cellStyle name="Hyperlink 246" xfId="5111" hidden="1"/>
    <cellStyle name="Hyperlink 246" xfId="7529" hidden="1"/>
    <cellStyle name="Hyperlink 246" xfId="8632" hidden="1"/>
    <cellStyle name="Hyperlink 246" xfId="9681" hidden="1"/>
    <cellStyle name="Hyperlink 246" xfId="5703" hidden="1"/>
    <cellStyle name="Hyperlink 246" xfId="12028" hidden="1"/>
    <cellStyle name="Hyperlink 246" xfId="13131" hidden="1"/>
    <cellStyle name="Hyperlink 246" xfId="14180" hidden="1"/>
    <cellStyle name="Hyperlink 246" xfId="10309" hidden="1"/>
    <cellStyle name="Hyperlink 246" xfId="16507" hidden="1"/>
    <cellStyle name="Hyperlink 246" xfId="17610" hidden="1"/>
    <cellStyle name="Hyperlink 246" xfId="18659" hidden="1"/>
    <cellStyle name="Hyperlink 246" xfId="14785" hidden="1"/>
    <cellStyle name="Hyperlink 246" xfId="20056" hidden="1"/>
    <cellStyle name="Hyperlink 246" xfId="21159" hidden="1"/>
    <cellStyle name="Hyperlink 246" xfId="22208" hidden="1"/>
    <cellStyle name="Hyperlink 246" xfId="19078" hidden="1"/>
    <cellStyle name="Hyperlink 246" xfId="23147" hidden="1"/>
    <cellStyle name="Hyperlink 246" xfId="24250" hidden="1"/>
    <cellStyle name="Hyperlink 246" xfId="25299" hidden="1"/>
    <cellStyle name="Hyperlink 246" xfId="26457" hidden="1"/>
    <cellStyle name="Hyperlink 246" xfId="27578" hidden="1"/>
    <cellStyle name="Hyperlink 246" xfId="28681" hidden="1"/>
    <cellStyle name="Hyperlink 246" xfId="29730" hidden="1"/>
    <cellStyle name="Hyperlink 246" xfId="30092" hidden="1"/>
    <cellStyle name="Hyperlink 246" xfId="32412" hidden="1"/>
    <cellStyle name="Hyperlink 246" xfId="33515" hidden="1"/>
    <cellStyle name="Hyperlink 246" xfId="34564" hidden="1"/>
    <cellStyle name="Hyperlink 246" xfId="30608" hidden="1"/>
    <cellStyle name="Hyperlink 246" xfId="36896" hidden="1"/>
    <cellStyle name="Hyperlink 246" xfId="37999" hidden="1"/>
    <cellStyle name="Hyperlink 246" xfId="39048" hidden="1"/>
    <cellStyle name="Hyperlink 246" xfId="35181" hidden="1"/>
    <cellStyle name="Hyperlink 246" xfId="41338" hidden="1"/>
    <cellStyle name="Hyperlink 246" xfId="42441" hidden="1"/>
    <cellStyle name="Hyperlink 246" xfId="43490" hidden="1"/>
    <cellStyle name="Hyperlink 246" xfId="39622" hidden="1"/>
    <cellStyle name="Hyperlink 246" xfId="44500" hidden="1"/>
    <cellStyle name="Hyperlink 246" xfId="45603" hidden="1"/>
    <cellStyle name="Hyperlink 246" xfId="46652"/>
    <cellStyle name="Hyperlink 247" xfId="1471" hidden="1"/>
    <cellStyle name="Hyperlink 247" xfId="2599" hidden="1"/>
    <cellStyle name="Hyperlink 247" xfId="3702" hidden="1"/>
    <cellStyle name="Hyperlink 247" xfId="4751" hidden="1"/>
    <cellStyle name="Hyperlink 247" xfId="5112" hidden="1"/>
    <cellStyle name="Hyperlink 247" xfId="7531" hidden="1"/>
    <cellStyle name="Hyperlink 247" xfId="8634" hidden="1"/>
    <cellStyle name="Hyperlink 247" xfId="9683" hidden="1"/>
    <cellStyle name="Hyperlink 247" xfId="5701" hidden="1"/>
    <cellStyle name="Hyperlink 247" xfId="12030" hidden="1"/>
    <cellStyle name="Hyperlink 247" xfId="13133" hidden="1"/>
    <cellStyle name="Hyperlink 247" xfId="14182" hidden="1"/>
    <cellStyle name="Hyperlink 247" xfId="10311" hidden="1"/>
    <cellStyle name="Hyperlink 247" xfId="16509" hidden="1"/>
    <cellStyle name="Hyperlink 247" xfId="17612" hidden="1"/>
    <cellStyle name="Hyperlink 247" xfId="18661" hidden="1"/>
    <cellStyle name="Hyperlink 247" xfId="14777" hidden="1"/>
    <cellStyle name="Hyperlink 247" xfId="20058" hidden="1"/>
    <cellStyle name="Hyperlink 247" xfId="21161" hidden="1"/>
    <cellStyle name="Hyperlink 247" xfId="22210" hidden="1"/>
    <cellStyle name="Hyperlink 247" xfId="19079" hidden="1"/>
    <cellStyle name="Hyperlink 247" xfId="23149" hidden="1"/>
    <cellStyle name="Hyperlink 247" xfId="24252" hidden="1"/>
    <cellStyle name="Hyperlink 247" xfId="25301" hidden="1"/>
    <cellStyle name="Hyperlink 247" xfId="26459" hidden="1"/>
    <cellStyle name="Hyperlink 247" xfId="27580" hidden="1"/>
    <cellStyle name="Hyperlink 247" xfId="28683" hidden="1"/>
    <cellStyle name="Hyperlink 247" xfId="29732" hidden="1"/>
    <cellStyle name="Hyperlink 247" xfId="30093" hidden="1"/>
    <cellStyle name="Hyperlink 247" xfId="32414" hidden="1"/>
    <cellStyle name="Hyperlink 247" xfId="33517" hidden="1"/>
    <cellStyle name="Hyperlink 247" xfId="34566" hidden="1"/>
    <cellStyle name="Hyperlink 247" xfId="30606" hidden="1"/>
    <cellStyle name="Hyperlink 247" xfId="36898" hidden="1"/>
    <cellStyle name="Hyperlink 247" xfId="38001" hidden="1"/>
    <cellStyle name="Hyperlink 247" xfId="39050" hidden="1"/>
    <cellStyle name="Hyperlink 247" xfId="35183" hidden="1"/>
    <cellStyle name="Hyperlink 247" xfId="41340" hidden="1"/>
    <cellStyle name="Hyperlink 247" xfId="42443" hidden="1"/>
    <cellStyle name="Hyperlink 247" xfId="43492" hidden="1"/>
    <cellStyle name="Hyperlink 247" xfId="39614" hidden="1"/>
    <cellStyle name="Hyperlink 247" xfId="44502" hidden="1"/>
    <cellStyle name="Hyperlink 247" xfId="45605" hidden="1"/>
    <cellStyle name="Hyperlink 247" xfId="46654"/>
    <cellStyle name="Hyperlink 248" xfId="1473" hidden="1"/>
    <cellStyle name="Hyperlink 248" xfId="2601" hidden="1"/>
    <cellStyle name="Hyperlink 248" xfId="3704" hidden="1"/>
    <cellStyle name="Hyperlink 248" xfId="4753" hidden="1"/>
    <cellStyle name="Hyperlink 248" xfId="5113" hidden="1"/>
    <cellStyle name="Hyperlink 248" xfId="7533" hidden="1"/>
    <cellStyle name="Hyperlink 248" xfId="8636" hidden="1"/>
    <cellStyle name="Hyperlink 248" xfId="9685" hidden="1"/>
    <cellStyle name="Hyperlink 248" xfId="5699" hidden="1"/>
    <cellStyle name="Hyperlink 248" xfId="12032" hidden="1"/>
    <cellStyle name="Hyperlink 248" xfId="13135" hidden="1"/>
    <cellStyle name="Hyperlink 248" xfId="14184" hidden="1"/>
    <cellStyle name="Hyperlink 248" xfId="10313" hidden="1"/>
    <cellStyle name="Hyperlink 248" xfId="16511" hidden="1"/>
    <cellStyle name="Hyperlink 248" xfId="17614" hidden="1"/>
    <cellStyle name="Hyperlink 248" xfId="18663" hidden="1"/>
    <cellStyle name="Hyperlink 248" xfId="14812" hidden="1"/>
    <cellStyle name="Hyperlink 248" xfId="20060" hidden="1"/>
    <cellStyle name="Hyperlink 248" xfId="21163" hidden="1"/>
    <cellStyle name="Hyperlink 248" xfId="22212" hidden="1"/>
    <cellStyle name="Hyperlink 248" xfId="19080" hidden="1"/>
    <cellStyle name="Hyperlink 248" xfId="23151" hidden="1"/>
    <cellStyle name="Hyperlink 248" xfId="24254" hidden="1"/>
    <cellStyle name="Hyperlink 248" xfId="25303" hidden="1"/>
    <cellStyle name="Hyperlink 248" xfId="26461" hidden="1"/>
    <cellStyle name="Hyperlink 248" xfId="27582" hidden="1"/>
    <cellStyle name="Hyperlink 248" xfId="28685" hidden="1"/>
    <cellStyle name="Hyperlink 248" xfId="29734" hidden="1"/>
    <cellStyle name="Hyperlink 248" xfId="30094" hidden="1"/>
    <cellStyle name="Hyperlink 248" xfId="32416" hidden="1"/>
    <cellStyle name="Hyperlink 248" xfId="33519" hidden="1"/>
    <cellStyle name="Hyperlink 248" xfId="34568" hidden="1"/>
    <cellStyle name="Hyperlink 248" xfId="30604" hidden="1"/>
    <cellStyle name="Hyperlink 248" xfId="36900" hidden="1"/>
    <cellStyle name="Hyperlink 248" xfId="38003" hidden="1"/>
    <cellStyle name="Hyperlink 248" xfId="39052" hidden="1"/>
    <cellStyle name="Hyperlink 248" xfId="35185" hidden="1"/>
    <cellStyle name="Hyperlink 248" xfId="41342" hidden="1"/>
    <cellStyle name="Hyperlink 248" xfId="42445" hidden="1"/>
    <cellStyle name="Hyperlink 248" xfId="43494" hidden="1"/>
    <cellStyle name="Hyperlink 248" xfId="39649" hidden="1"/>
    <cellStyle name="Hyperlink 248" xfId="44504" hidden="1"/>
    <cellStyle name="Hyperlink 248" xfId="45607" hidden="1"/>
    <cellStyle name="Hyperlink 248" xfId="46656"/>
    <cellStyle name="Hyperlink 249" xfId="1475" hidden="1"/>
    <cellStyle name="Hyperlink 249" xfId="2603" hidden="1"/>
    <cellStyle name="Hyperlink 249" xfId="3706" hidden="1"/>
    <cellStyle name="Hyperlink 249" xfId="4755" hidden="1"/>
    <cellStyle name="Hyperlink 249" xfId="5114" hidden="1"/>
    <cellStyle name="Hyperlink 249" xfId="7535" hidden="1"/>
    <cellStyle name="Hyperlink 249" xfId="8638" hidden="1"/>
    <cellStyle name="Hyperlink 249" xfId="9687" hidden="1"/>
    <cellStyle name="Hyperlink 249" xfId="5697" hidden="1"/>
    <cellStyle name="Hyperlink 249" xfId="12034" hidden="1"/>
    <cellStyle name="Hyperlink 249" xfId="13137" hidden="1"/>
    <cellStyle name="Hyperlink 249" xfId="14186" hidden="1"/>
    <cellStyle name="Hyperlink 249" xfId="10315" hidden="1"/>
    <cellStyle name="Hyperlink 249" xfId="16513" hidden="1"/>
    <cellStyle name="Hyperlink 249" xfId="17616" hidden="1"/>
    <cellStyle name="Hyperlink 249" xfId="18665" hidden="1"/>
    <cellStyle name="Hyperlink 249" xfId="14814" hidden="1"/>
    <cellStyle name="Hyperlink 249" xfId="20062" hidden="1"/>
    <cellStyle name="Hyperlink 249" xfId="21165" hidden="1"/>
    <cellStyle name="Hyperlink 249" xfId="22214" hidden="1"/>
    <cellStyle name="Hyperlink 249" xfId="19081" hidden="1"/>
    <cellStyle name="Hyperlink 249" xfId="23153" hidden="1"/>
    <cellStyle name="Hyperlink 249" xfId="24256" hidden="1"/>
    <cellStyle name="Hyperlink 249" xfId="25305" hidden="1"/>
    <cellStyle name="Hyperlink 249" xfId="26463" hidden="1"/>
    <cellStyle name="Hyperlink 249" xfId="27584" hidden="1"/>
    <cellStyle name="Hyperlink 249" xfId="28687" hidden="1"/>
    <cellStyle name="Hyperlink 249" xfId="29736" hidden="1"/>
    <cellStyle name="Hyperlink 249" xfId="30095" hidden="1"/>
    <cellStyle name="Hyperlink 249" xfId="32418" hidden="1"/>
    <cellStyle name="Hyperlink 249" xfId="33521" hidden="1"/>
    <cellStyle name="Hyperlink 249" xfId="34570" hidden="1"/>
    <cellStyle name="Hyperlink 249" xfId="30602" hidden="1"/>
    <cellStyle name="Hyperlink 249" xfId="36902" hidden="1"/>
    <cellStyle name="Hyperlink 249" xfId="38005" hidden="1"/>
    <cellStyle name="Hyperlink 249" xfId="39054" hidden="1"/>
    <cellStyle name="Hyperlink 249" xfId="35187" hidden="1"/>
    <cellStyle name="Hyperlink 249" xfId="41344" hidden="1"/>
    <cellStyle name="Hyperlink 249" xfId="42447" hidden="1"/>
    <cellStyle name="Hyperlink 249" xfId="43496" hidden="1"/>
    <cellStyle name="Hyperlink 249" xfId="39651" hidden="1"/>
    <cellStyle name="Hyperlink 249" xfId="44506" hidden="1"/>
    <cellStyle name="Hyperlink 249" xfId="45609" hidden="1"/>
    <cellStyle name="Hyperlink 249" xfId="46658"/>
    <cellStyle name="Hyperlink 25" xfId="960" hidden="1"/>
    <cellStyle name="Hyperlink 25" xfId="2178" hidden="1"/>
    <cellStyle name="Hyperlink 25" xfId="3287" hidden="1"/>
    <cellStyle name="Hyperlink 25" xfId="4375" hidden="1"/>
    <cellStyle name="Hyperlink 25" xfId="5115" hidden="1"/>
    <cellStyle name="Hyperlink 25" xfId="7110" hidden="1"/>
    <cellStyle name="Hyperlink 25" xfId="8219" hidden="1"/>
    <cellStyle name="Hyperlink 25" xfId="9307" hidden="1"/>
    <cellStyle name="Hyperlink 25" xfId="5695" hidden="1"/>
    <cellStyle name="Hyperlink 25" xfId="11609" hidden="1"/>
    <cellStyle name="Hyperlink 25" xfId="12718" hidden="1"/>
    <cellStyle name="Hyperlink 25" xfId="13806" hidden="1"/>
    <cellStyle name="Hyperlink 25" xfId="10317" hidden="1"/>
    <cellStyle name="Hyperlink 25" xfId="16088" hidden="1"/>
    <cellStyle name="Hyperlink 25" xfId="17197" hidden="1"/>
    <cellStyle name="Hyperlink 25" xfId="18285" hidden="1"/>
    <cellStyle name="Hyperlink 25" xfId="14784" hidden="1"/>
    <cellStyle name="Hyperlink 25" xfId="19637" hidden="1"/>
    <cellStyle name="Hyperlink 25" xfId="20746" hidden="1"/>
    <cellStyle name="Hyperlink 25" xfId="21834" hidden="1"/>
    <cellStyle name="Hyperlink 25" xfId="19082" hidden="1"/>
    <cellStyle name="Hyperlink 25" xfId="22728" hidden="1"/>
    <cellStyle name="Hyperlink 25" xfId="23837" hidden="1"/>
    <cellStyle name="Hyperlink 25" xfId="24925" hidden="1"/>
    <cellStyle name="Hyperlink 25" xfId="25949" hidden="1"/>
    <cellStyle name="Hyperlink 25" xfId="27159" hidden="1"/>
    <cellStyle name="Hyperlink 25" xfId="28268" hidden="1"/>
    <cellStyle name="Hyperlink 25" xfId="29356" hidden="1"/>
    <cellStyle name="Hyperlink 25" xfId="30096" hidden="1"/>
    <cellStyle name="Hyperlink 25" xfId="31993" hidden="1"/>
    <cellStyle name="Hyperlink 25" xfId="33102" hidden="1"/>
    <cellStyle name="Hyperlink 25" xfId="34190" hidden="1"/>
    <cellStyle name="Hyperlink 25" xfId="30600" hidden="1"/>
    <cellStyle name="Hyperlink 25" xfId="36477" hidden="1"/>
    <cellStyle name="Hyperlink 25" xfId="37586" hidden="1"/>
    <cellStyle name="Hyperlink 25" xfId="38674" hidden="1"/>
    <cellStyle name="Hyperlink 25" xfId="35189" hidden="1"/>
    <cellStyle name="Hyperlink 25" xfId="40919" hidden="1"/>
    <cellStyle name="Hyperlink 25" xfId="42028" hidden="1"/>
    <cellStyle name="Hyperlink 25" xfId="43116" hidden="1"/>
    <cellStyle name="Hyperlink 25" xfId="39621" hidden="1"/>
    <cellStyle name="Hyperlink 25" xfId="44081" hidden="1"/>
    <cellStyle name="Hyperlink 25" xfId="45190" hidden="1"/>
    <cellStyle name="Hyperlink 25" xfId="46278"/>
    <cellStyle name="Hyperlink 250" xfId="1477" hidden="1"/>
    <cellStyle name="Hyperlink 250" xfId="2605" hidden="1"/>
    <cellStyle name="Hyperlink 250" xfId="3708" hidden="1"/>
    <cellStyle name="Hyperlink 250" xfId="4757" hidden="1"/>
    <cellStyle name="Hyperlink 250" xfId="5116" hidden="1"/>
    <cellStyle name="Hyperlink 250" xfId="7537" hidden="1"/>
    <cellStyle name="Hyperlink 250" xfId="8640" hidden="1"/>
    <cellStyle name="Hyperlink 250" xfId="9689" hidden="1"/>
    <cellStyle name="Hyperlink 250" xfId="5693" hidden="1"/>
    <cellStyle name="Hyperlink 250" xfId="12036" hidden="1"/>
    <cellStyle name="Hyperlink 250" xfId="13139" hidden="1"/>
    <cellStyle name="Hyperlink 250" xfId="14188" hidden="1"/>
    <cellStyle name="Hyperlink 250" xfId="10319" hidden="1"/>
    <cellStyle name="Hyperlink 250" xfId="16515" hidden="1"/>
    <cellStyle name="Hyperlink 250" xfId="17618" hidden="1"/>
    <cellStyle name="Hyperlink 250" xfId="18667" hidden="1"/>
    <cellStyle name="Hyperlink 250" xfId="14771" hidden="1"/>
    <cellStyle name="Hyperlink 250" xfId="20064" hidden="1"/>
    <cellStyle name="Hyperlink 250" xfId="21167" hidden="1"/>
    <cellStyle name="Hyperlink 250" xfId="22216" hidden="1"/>
    <cellStyle name="Hyperlink 250" xfId="19083" hidden="1"/>
    <cellStyle name="Hyperlink 250" xfId="23155" hidden="1"/>
    <cellStyle name="Hyperlink 250" xfId="24258" hidden="1"/>
    <cellStyle name="Hyperlink 250" xfId="25307" hidden="1"/>
    <cellStyle name="Hyperlink 250" xfId="26465" hidden="1"/>
    <cellStyle name="Hyperlink 250" xfId="27586" hidden="1"/>
    <cellStyle name="Hyperlink 250" xfId="28689" hidden="1"/>
    <cellStyle name="Hyperlink 250" xfId="29738" hidden="1"/>
    <cellStyle name="Hyperlink 250" xfId="30097" hidden="1"/>
    <cellStyle name="Hyperlink 250" xfId="32420" hidden="1"/>
    <cellStyle name="Hyperlink 250" xfId="33523" hidden="1"/>
    <cellStyle name="Hyperlink 250" xfId="34572" hidden="1"/>
    <cellStyle name="Hyperlink 250" xfId="30598" hidden="1"/>
    <cellStyle name="Hyperlink 250" xfId="36904" hidden="1"/>
    <cellStyle name="Hyperlink 250" xfId="38007" hidden="1"/>
    <cellStyle name="Hyperlink 250" xfId="39056" hidden="1"/>
    <cellStyle name="Hyperlink 250" xfId="35191" hidden="1"/>
    <cellStyle name="Hyperlink 250" xfId="41346" hidden="1"/>
    <cellStyle name="Hyperlink 250" xfId="42449" hidden="1"/>
    <cellStyle name="Hyperlink 250" xfId="43498" hidden="1"/>
    <cellStyle name="Hyperlink 250" xfId="39608" hidden="1"/>
    <cellStyle name="Hyperlink 250" xfId="44508" hidden="1"/>
    <cellStyle name="Hyperlink 250" xfId="45611" hidden="1"/>
    <cellStyle name="Hyperlink 250" xfId="46660"/>
    <cellStyle name="Hyperlink 251" xfId="1479" hidden="1"/>
    <cellStyle name="Hyperlink 251" xfId="2607" hidden="1"/>
    <cellStyle name="Hyperlink 251" xfId="3710" hidden="1"/>
    <cellStyle name="Hyperlink 251" xfId="4759" hidden="1"/>
    <cellStyle name="Hyperlink 251" xfId="5117" hidden="1"/>
    <cellStyle name="Hyperlink 251" xfId="7539" hidden="1"/>
    <cellStyle name="Hyperlink 251" xfId="8642" hidden="1"/>
    <cellStyle name="Hyperlink 251" xfId="9691" hidden="1"/>
    <cellStyle name="Hyperlink 251" xfId="5691" hidden="1"/>
    <cellStyle name="Hyperlink 251" xfId="12038" hidden="1"/>
    <cellStyle name="Hyperlink 251" xfId="13141" hidden="1"/>
    <cellStyle name="Hyperlink 251" xfId="14190" hidden="1"/>
    <cellStyle name="Hyperlink 251" xfId="10321" hidden="1"/>
    <cellStyle name="Hyperlink 251" xfId="16517" hidden="1"/>
    <cellStyle name="Hyperlink 251" xfId="17620" hidden="1"/>
    <cellStyle name="Hyperlink 251" xfId="18669" hidden="1"/>
    <cellStyle name="Hyperlink 251" xfId="14769" hidden="1"/>
    <cellStyle name="Hyperlink 251" xfId="20066" hidden="1"/>
    <cellStyle name="Hyperlink 251" xfId="21169" hidden="1"/>
    <cellStyle name="Hyperlink 251" xfId="22218" hidden="1"/>
    <cellStyle name="Hyperlink 251" xfId="19084" hidden="1"/>
    <cellStyle name="Hyperlink 251" xfId="23157" hidden="1"/>
    <cellStyle name="Hyperlink 251" xfId="24260" hidden="1"/>
    <cellStyle name="Hyperlink 251" xfId="25309" hidden="1"/>
    <cellStyle name="Hyperlink 251" xfId="26467" hidden="1"/>
    <cellStyle name="Hyperlink 251" xfId="27588" hidden="1"/>
    <cellStyle name="Hyperlink 251" xfId="28691" hidden="1"/>
    <cellStyle name="Hyperlink 251" xfId="29740" hidden="1"/>
    <cellStyle name="Hyperlink 251" xfId="30098" hidden="1"/>
    <cellStyle name="Hyperlink 251" xfId="32422" hidden="1"/>
    <cellStyle name="Hyperlink 251" xfId="33525" hidden="1"/>
    <cellStyle name="Hyperlink 251" xfId="34574" hidden="1"/>
    <cellStyle name="Hyperlink 251" xfId="30596" hidden="1"/>
    <cellStyle name="Hyperlink 251" xfId="36906" hidden="1"/>
    <cellStyle name="Hyperlink 251" xfId="38009" hidden="1"/>
    <cellStyle name="Hyperlink 251" xfId="39058" hidden="1"/>
    <cellStyle name="Hyperlink 251" xfId="35193" hidden="1"/>
    <cellStyle name="Hyperlink 251" xfId="41348" hidden="1"/>
    <cellStyle name="Hyperlink 251" xfId="42451" hidden="1"/>
    <cellStyle name="Hyperlink 251" xfId="43500" hidden="1"/>
    <cellStyle name="Hyperlink 251" xfId="39606" hidden="1"/>
    <cellStyle name="Hyperlink 251" xfId="44510" hidden="1"/>
    <cellStyle name="Hyperlink 251" xfId="45613" hidden="1"/>
    <cellStyle name="Hyperlink 251" xfId="46662"/>
    <cellStyle name="Hyperlink 252" xfId="1481" hidden="1"/>
    <cellStyle name="Hyperlink 252" xfId="2609" hidden="1"/>
    <cellStyle name="Hyperlink 252" xfId="3712" hidden="1"/>
    <cellStyle name="Hyperlink 252" xfId="4761" hidden="1"/>
    <cellStyle name="Hyperlink 252" xfId="5118" hidden="1"/>
    <cellStyle name="Hyperlink 252" xfId="7541" hidden="1"/>
    <cellStyle name="Hyperlink 252" xfId="8644" hidden="1"/>
    <cellStyle name="Hyperlink 252" xfId="9693" hidden="1"/>
    <cellStyle name="Hyperlink 252" xfId="5689" hidden="1"/>
    <cellStyle name="Hyperlink 252" xfId="12040" hidden="1"/>
    <cellStyle name="Hyperlink 252" xfId="13143" hidden="1"/>
    <cellStyle name="Hyperlink 252" xfId="14192" hidden="1"/>
    <cellStyle name="Hyperlink 252" xfId="10323" hidden="1"/>
    <cellStyle name="Hyperlink 252" xfId="16519" hidden="1"/>
    <cellStyle name="Hyperlink 252" xfId="17622" hidden="1"/>
    <cellStyle name="Hyperlink 252" xfId="18671" hidden="1"/>
    <cellStyle name="Hyperlink 252" xfId="14767" hidden="1"/>
    <cellStyle name="Hyperlink 252" xfId="20068" hidden="1"/>
    <cellStyle name="Hyperlink 252" xfId="21171" hidden="1"/>
    <cellStyle name="Hyperlink 252" xfId="22220" hidden="1"/>
    <cellStyle name="Hyperlink 252" xfId="18964" hidden="1"/>
    <cellStyle name="Hyperlink 252" xfId="23159" hidden="1"/>
    <cellStyle name="Hyperlink 252" xfId="24262" hidden="1"/>
    <cellStyle name="Hyperlink 252" xfId="25311" hidden="1"/>
    <cellStyle name="Hyperlink 252" xfId="26469" hidden="1"/>
    <cellStyle name="Hyperlink 252" xfId="27590" hidden="1"/>
    <cellStyle name="Hyperlink 252" xfId="28693" hidden="1"/>
    <cellStyle name="Hyperlink 252" xfId="29742" hidden="1"/>
    <cellStyle name="Hyperlink 252" xfId="30099" hidden="1"/>
    <cellStyle name="Hyperlink 252" xfId="32424" hidden="1"/>
    <cellStyle name="Hyperlink 252" xfId="33527" hidden="1"/>
    <cellStyle name="Hyperlink 252" xfId="34576" hidden="1"/>
    <cellStyle name="Hyperlink 252" xfId="30594" hidden="1"/>
    <cellStyle name="Hyperlink 252" xfId="36908" hidden="1"/>
    <cellStyle name="Hyperlink 252" xfId="38011" hidden="1"/>
    <cellStyle name="Hyperlink 252" xfId="39060" hidden="1"/>
    <cellStyle name="Hyperlink 252" xfId="35195" hidden="1"/>
    <cellStyle name="Hyperlink 252" xfId="41350" hidden="1"/>
    <cellStyle name="Hyperlink 252" xfId="42453" hidden="1"/>
    <cellStyle name="Hyperlink 252" xfId="43502" hidden="1"/>
    <cellStyle name="Hyperlink 252" xfId="39604" hidden="1"/>
    <cellStyle name="Hyperlink 252" xfId="44512" hidden="1"/>
    <cellStyle name="Hyperlink 252" xfId="45615" hidden="1"/>
    <cellStyle name="Hyperlink 252" xfId="46664"/>
    <cellStyle name="Hyperlink 253" xfId="1483" hidden="1"/>
    <cellStyle name="Hyperlink 253" xfId="2611" hidden="1"/>
    <cellStyle name="Hyperlink 253" xfId="3714" hidden="1"/>
    <cellStyle name="Hyperlink 253" xfId="4763" hidden="1"/>
    <cellStyle name="Hyperlink 253" xfId="5119" hidden="1"/>
    <cellStyle name="Hyperlink 253" xfId="7543" hidden="1"/>
    <cellStyle name="Hyperlink 253" xfId="8646" hidden="1"/>
    <cellStyle name="Hyperlink 253" xfId="9695" hidden="1"/>
    <cellStyle name="Hyperlink 253" xfId="5687" hidden="1"/>
    <cellStyle name="Hyperlink 253" xfId="12042" hidden="1"/>
    <cellStyle name="Hyperlink 253" xfId="13145" hidden="1"/>
    <cellStyle name="Hyperlink 253" xfId="14194" hidden="1"/>
    <cellStyle name="Hyperlink 253" xfId="10155" hidden="1"/>
    <cellStyle name="Hyperlink 253" xfId="16521" hidden="1"/>
    <cellStyle name="Hyperlink 253" xfId="17624" hidden="1"/>
    <cellStyle name="Hyperlink 253" xfId="18673" hidden="1"/>
    <cellStyle name="Hyperlink 253" xfId="14765" hidden="1"/>
    <cellStyle name="Hyperlink 253" xfId="20070" hidden="1"/>
    <cellStyle name="Hyperlink 253" xfId="21173" hidden="1"/>
    <cellStyle name="Hyperlink 253" xfId="22222" hidden="1"/>
    <cellStyle name="Hyperlink 253" xfId="19085" hidden="1"/>
    <cellStyle name="Hyperlink 253" xfId="23161" hidden="1"/>
    <cellStyle name="Hyperlink 253" xfId="24264" hidden="1"/>
    <cellStyle name="Hyperlink 253" xfId="25313" hidden="1"/>
    <cellStyle name="Hyperlink 253" xfId="26471" hidden="1"/>
    <cellStyle name="Hyperlink 253" xfId="27592" hidden="1"/>
    <cellStyle name="Hyperlink 253" xfId="28695" hidden="1"/>
    <cellStyle name="Hyperlink 253" xfId="29744" hidden="1"/>
    <cellStyle name="Hyperlink 253" xfId="30100" hidden="1"/>
    <cellStyle name="Hyperlink 253" xfId="32426" hidden="1"/>
    <cellStyle name="Hyperlink 253" xfId="33529" hidden="1"/>
    <cellStyle name="Hyperlink 253" xfId="34578" hidden="1"/>
    <cellStyle name="Hyperlink 253" xfId="30592" hidden="1"/>
    <cellStyle name="Hyperlink 253" xfId="36910" hidden="1"/>
    <cellStyle name="Hyperlink 253" xfId="38013" hidden="1"/>
    <cellStyle name="Hyperlink 253" xfId="39062" hidden="1"/>
    <cellStyle name="Hyperlink 253" xfId="35027" hidden="1"/>
    <cellStyle name="Hyperlink 253" xfId="41352" hidden="1"/>
    <cellStyle name="Hyperlink 253" xfId="42455" hidden="1"/>
    <cellStyle name="Hyperlink 253" xfId="43504" hidden="1"/>
    <cellStyle name="Hyperlink 253" xfId="39602" hidden="1"/>
    <cellStyle name="Hyperlink 253" xfId="44514" hidden="1"/>
    <cellStyle name="Hyperlink 253" xfId="45617" hidden="1"/>
    <cellStyle name="Hyperlink 253" xfId="46666"/>
    <cellStyle name="Hyperlink 254" xfId="1485" hidden="1"/>
    <cellStyle name="Hyperlink 254" xfId="2613" hidden="1"/>
    <cellStyle name="Hyperlink 254" xfId="3716" hidden="1"/>
    <cellStyle name="Hyperlink 254" xfId="4765" hidden="1"/>
    <cellStyle name="Hyperlink 254" xfId="5120" hidden="1"/>
    <cellStyle name="Hyperlink 254" xfId="7545" hidden="1"/>
    <cellStyle name="Hyperlink 254" xfId="8648" hidden="1"/>
    <cellStyle name="Hyperlink 254" xfId="9697" hidden="1"/>
    <cellStyle name="Hyperlink 254" xfId="5685" hidden="1"/>
    <cellStyle name="Hyperlink 254" xfId="12044" hidden="1"/>
    <cellStyle name="Hyperlink 254" xfId="13147" hidden="1"/>
    <cellStyle name="Hyperlink 254" xfId="14196" hidden="1"/>
    <cellStyle name="Hyperlink 254" xfId="10325" hidden="1"/>
    <cellStyle name="Hyperlink 254" xfId="16523" hidden="1"/>
    <cellStyle name="Hyperlink 254" xfId="17626" hidden="1"/>
    <cellStyle name="Hyperlink 254" xfId="18675" hidden="1"/>
    <cellStyle name="Hyperlink 254" xfId="14763" hidden="1"/>
    <cellStyle name="Hyperlink 254" xfId="20072" hidden="1"/>
    <cellStyle name="Hyperlink 254" xfId="21175" hidden="1"/>
    <cellStyle name="Hyperlink 254" xfId="22224" hidden="1"/>
    <cellStyle name="Hyperlink 254" xfId="18963" hidden="1"/>
    <cellStyle name="Hyperlink 254" xfId="23163" hidden="1"/>
    <cellStyle name="Hyperlink 254" xfId="24266" hidden="1"/>
    <cellStyle name="Hyperlink 254" xfId="25315" hidden="1"/>
    <cellStyle name="Hyperlink 254" xfId="26473" hidden="1"/>
    <cellStyle name="Hyperlink 254" xfId="27594" hidden="1"/>
    <cellStyle name="Hyperlink 254" xfId="28697" hidden="1"/>
    <cellStyle name="Hyperlink 254" xfId="29746" hidden="1"/>
    <cellStyle name="Hyperlink 254" xfId="30101" hidden="1"/>
    <cellStyle name="Hyperlink 254" xfId="32428" hidden="1"/>
    <cellStyle name="Hyperlink 254" xfId="33531" hidden="1"/>
    <cellStyle name="Hyperlink 254" xfId="34580" hidden="1"/>
    <cellStyle name="Hyperlink 254" xfId="30590" hidden="1"/>
    <cellStyle name="Hyperlink 254" xfId="36912" hidden="1"/>
    <cellStyle name="Hyperlink 254" xfId="38015" hidden="1"/>
    <cellStyle name="Hyperlink 254" xfId="39064" hidden="1"/>
    <cellStyle name="Hyperlink 254" xfId="35197" hidden="1"/>
    <cellStyle name="Hyperlink 254" xfId="41354" hidden="1"/>
    <cellStyle name="Hyperlink 254" xfId="42457" hidden="1"/>
    <cellStyle name="Hyperlink 254" xfId="43506" hidden="1"/>
    <cellStyle name="Hyperlink 254" xfId="39600" hidden="1"/>
    <cellStyle name="Hyperlink 254" xfId="44516" hidden="1"/>
    <cellStyle name="Hyperlink 254" xfId="45619" hidden="1"/>
    <cellStyle name="Hyperlink 254" xfId="46668"/>
    <cellStyle name="Hyperlink 255" xfId="1487" hidden="1"/>
    <cellStyle name="Hyperlink 255" xfId="2615" hidden="1"/>
    <cellStyle name="Hyperlink 255" xfId="3718" hidden="1"/>
    <cellStyle name="Hyperlink 255" xfId="4767" hidden="1"/>
    <cellStyle name="Hyperlink 255" xfId="5121" hidden="1"/>
    <cellStyle name="Hyperlink 255" xfId="7547" hidden="1"/>
    <cellStyle name="Hyperlink 255" xfId="8650" hidden="1"/>
    <cellStyle name="Hyperlink 255" xfId="9699" hidden="1"/>
    <cellStyle name="Hyperlink 255" xfId="5683" hidden="1"/>
    <cellStyle name="Hyperlink 255" xfId="12046" hidden="1"/>
    <cellStyle name="Hyperlink 255" xfId="13149" hidden="1"/>
    <cellStyle name="Hyperlink 255" xfId="14198" hidden="1"/>
    <cellStyle name="Hyperlink 255" xfId="10154" hidden="1"/>
    <cellStyle name="Hyperlink 255" xfId="16525" hidden="1"/>
    <cellStyle name="Hyperlink 255" xfId="17628" hidden="1"/>
    <cellStyle name="Hyperlink 255" xfId="18677" hidden="1"/>
    <cellStyle name="Hyperlink 255" xfId="14761" hidden="1"/>
    <cellStyle name="Hyperlink 255" xfId="20074" hidden="1"/>
    <cellStyle name="Hyperlink 255" xfId="21177" hidden="1"/>
    <cellStyle name="Hyperlink 255" xfId="22226" hidden="1"/>
    <cellStyle name="Hyperlink 255" xfId="19071" hidden="1"/>
    <cellStyle name="Hyperlink 255" xfId="23165" hidden="1"/>
    <cellStyle name="Hyperlink 255" xfId="24268" hidden="1"/>
    <cellStyle name="Hyperlink 255" xfId="25317" hidden="1"/>
    <cellStyle name="Hyperlink 255" xfId="26475" hidden="1"/>
    <cellStyle name="Hyperlink 255" xfId="27596" hidden="1"/>
    <cellStyle name="Hyperlink 255" xfId="28699" hidden="1"/>
    <cellStyle name="Hyperlink 255" xfId="29748" hidden="1"/>
    <cellStyle name="Hyperlink 255" xfId="30102" hidden="1"/>
    <cellStyle name="Hyperlink 255" xfId="32430" hidden="1"/>
    <cellStyle name="Hyperlink 255" xfId="33533" hidden="1"/>
    <cellStyle name="Hyperlink 255" xfId="34582" hidden="1"/>
    <cellStyle name="Hyperlink 255" xfId="30588" hidden="1"/>
    <cellStyle name="Hyperlink 255" xfId="36914" hidden="1"/>
    <cellStyle name="Hyperlink 255" xfId="38017" hidden="1"/>
    <cellStyle name="Hyperlink 255" xfId="39066" hidden="1"/>
    <cellStyle name="Hyperlink 255" xfId="35026" hidden="1"/>
    <cellStyle name="Hyperlink 255" xfId="41356" hidden="1"/>
    <cellStyle name="Hyperlink 255" xfId="42459" hidden="1"/>
    <cellStyle name="Hyperlink 255" xfId="43508" hidden="1"/>
    <cellStyle name="Hyperlink 255" xfId="39598" hidden="1"/>
    <cellStyle name="Hyperlink 255" xfId="44518" hidden="1"/>
    <cellStyle name="Hyperlink 255" xfId="45621" hidden="1"/>
    <cellStyle name="Hyperlink 255" xfId="46670"/>
    <cellStyle name="Hyperlink 256" xfId="1489" hidden="1"/>
    <cellStyle name="Hyperlink 256" xfId="2617" hidden="1"/>
    <cellStyle name="Hyperlink 256" xfId="3720" hidden="1"/>
    <cellStyle name="Hyperlink 256" xfId="4769" hidden="1"/>
    <cellStyle name="Hyperlink 256" xfId="5122" hidden="1"/>
    <cellStyle name="Hyperlink 256" xfId="7549" hidden="1"/>
    <cellStyle name="Hyperlink 256" xfId="8652" hidden="1"/>
    <cellStyle name="Hyperlink 256" xfId="9701" hidden="1"/>
    <cellStyle name="Hyperlink 256" xfId="5652" hidden="1"/>
    <cellStyle name="Hyperlink 256" xfId="12048" hidden="1"/>
    <cellStyle name="Hyperlink 256" xfId="13151" hidden="1"/>
    <cellStyle name="Hyperlink 256" xfId="14200" hidden="1"/>
    <cellStyle name="Hyperlink 256" xfId="10296" hidden="1"/>
    <cellStyle name="Hyperlink 256" xfId="16527" hidden="1"/>
    <cellStyle name="Hyperlink 256" xfId="17630" hidden="1"/>
    <cellStyle name="Hyperlink 256" xfId="18679" hidden="1"/>
    <cellStyle name="Hyperlink 256" xfId="14759" hidden="1"/>
    <cellStyle name="Hyperlink 256" xfId="20076" hidden="1"/>
    <cellStyle name="Hyperlink 256" xfId="21179" hidden="1"/>
    <cellStyle name="Hyperlink 256" xfId="22228" hidden="1"/>
    <cellStyle name="Hyperlink 256" xfId="19075" hidden="1"/>
    <cellStyle name="Hyperlink 256" xfId="23167" hidden="1"/>
    <cellStyle name="Hyperlink 256" xfId="24270" hidden="1"/>
    <cellStyle name="Hyperlink 256" xfId="25319" hidden="1"/>
    <cellStyle name="Hyperlink 256" xfId="26477" hidden="1"/>
    <cellStyle name="Hyperlink 256" xfId="27598" hidden="1"/>
    <cellStyle name="Hyperlink 256" xfId="28701" hidden="1"/>
    <cellStyle name="Hyperlink 256" xfId="29750" hidden="1"/>
    <cellStyle name="Hyperlink 256" xfId="30103" hidden="1"/>
    <cellStyle name="Hyperlink 256" xfId="32432" hidden="1"/>
    <cellStyle name="Hyperlink 256" xfId="33535" hidden="1"/>
    <cellStyle name="Hyperlink 256" xfId="34584" hidden="1"/>
    <cellStyle name="Hyperlink 256" xfId="30557" hidden="1"/>
    <cellStyle name="Hyperlink 256" xfId="36916" hidden="1"/>
    <cellStyle name="Hyperlink 256" xfId="38019" hidden="1"/>
    <cellStyle name="Hyperlink 256" xfId="39068" hidden="1"/>
    <cellStyle name="Hyperlink 256" xfId="35168" hidden="1"/>
    <cellStyle name="Hyperlink 256" xfId="41358" hidden="1"/>
    <cellStyle name="Hyperlink 256" xfId="42461" hidden="1"/>
    <cellStyle name="Hyperlink 256" xfId="43510" hidden="1"/>
    <cellStyle name="Hyperlink 256" xfId="39596" hidden="1"/>
    <cellStyle name="Hyperlink 256" xfId="44520" hidden="1"/>
    <cellStyle name="Hyperlink 256" xfId="45623" hidden="1"/>
    <cellStyle name="Hyperlink 256" xfId="46672"/>
    <cellStyle name="Hyperlink 257" xfId="1491" hidden="1"/>
    <cellStyle name="Hyperlink 257" xfId="2619" hidden="1"/>
    <cellStyle name="Hyperlink 257" xfId="3722" hidden="1"/>
    <cellStyle name="Hyperlink 257" xfId="4771" hidden="1"/>
    <cellStyle name="Hyperlink 257" xfId="5123" hidden="1"/>
    <cellStyle name="Hyperlink 257" xfId="7551" hidden="1"/>
    <cellStyle name="Hyperlink 257" xfId="8654" hidden="1"/>
    <cellStyle name="Hyperlink 257" xfId="9703" hidden="1"/>
    <cellStyle name="Hyperlink 257" xfId="5658" hidden="1"/>
    <cellStyle name="Hyperlink 257" xfId="12050" hidden="1"/>
    <cellStyle name="Hyperlink 257" xfId="13153" hidden="1"/>
    <cellStyle name="Hyperlink 257" xfId="14202" hidden="1"/>
    <cellStyle name="Hyperlink 257" xfId="10302" hidden="1"/>
    <cellStyle name="Hyperlink 257" xfId="16529" hidden="1"/>
    <cellStyle name="Hyperlink 257" xfId="17632" hidden="1"/>
    <cellStyle name="Hyperlink 257" xfId="18681" hidden="1"/>
    <cellStyle name="Hyperlink 257" xfId="14757" hidden="1"/>
    <cellStyle name="Hyperlink 257" xfId="20078" hidden="1"/>
    <cellStyle name="Hyperlink 257" xfId="21181" hidden="1"/>
    <cellStyle name="Hyperlink 257" xfId="22230" hidden="1"/>
    <cellStyle name="Hyperlink 257" xfId="19070" hidden="1"/>
    <cellStyle name="Hyperlink 257" xfId="23169" hidden="1"/>
    <cellStyle name="Hyperlink 257" xfId="24272" hidden="1"/>
    <cellStyle name="Hyperlink 257" xfId="25321" hidden="1"/>
    <cellStyle name="Hyperlink 257" xfId="26479" hidden="1"/>
    <cellStyle name="Hyperlink 257" xfId="27600" hidden="1"/>
    <cellStyle name="Hyperlink 257" xfId="28703" hidden="1"/>
    <cellStyle name="Hyperlink 257" xfId="29752" hidden="1"/>
    <cellStyle name="Hyperlink 257" xfId="30104" hidden="1"/>
    <cellStyle name="Hyperlink 257" xfId="32434" hidden="1"/>
    <cellStyle name="Hyperlink 257" xfId="33537" hidden="1"/>
    <cellStyle name="Hyperlink 257" xfId="34586" hidden="1"/>
    <cellStyle name="Hyperlink 257" xfId="30563" hidden="1"/>
    <cellStyle name="Hyperlink 257" xfId="36918" hidden="1"/>
    <cellStyle name="Hyperlink 257" xfId="38021" hidden="1"/>
    <cellStyle name="Hyperlink 257" xfId="39070" hidden="1"/>
    <cellStyle name="Hyperlink 257" xfId="35174" hidden="1"/>
    <cellStyle name="Hyperlink 257" xfId="41360" hidden="1"/>
    <cellStyle name="Hyperlink 257" xfId="42463" hidden="1"/>
    <cellStyle name="Hyperlink 257" xfId="43512" hidden="1"/>
    <cellStyle name="Hyperlink 257" xfId="39594" hidden="1"/>
    <cellStyle name="Hyperlink 257" xfId="44522" hidden="1"/>
    <cellStyle name="Hyperlink 257" xfId="45625" hidden="1"/>
    <cellStyle name="Hyperlink 257" xfId="46674"/>
    <cellStyle name="Hyperlink 258" xfId="1493" hidden="1"/>
    <cellStyle name="Hyperlink 258" xfId="2621" hidden="1"/>
    <cellStyle name="Hyperlink 258" xfId="3724" hidden="1"/>
    <cellStyle name="Hyperlink 258" xfId="4773" hidden="1"/>
    <cellStyle name="Hyperlink 258" xfId="5124" hidden="1"/>
    <cellStyle name="Hyperlink 258" xfId="7553" hidden="1"/>
    <cellStyle name="Hyperlink 258" xfId="8656" hidden="1"/>
    <cellStyle name="Hyperlink 258" xfId="9705" hidden="1"/>
    <cellStyle name="Hyperlink 258" xfId="5660" hidden="1"/>
    <cellStyle name="Hyperlink 258" xfId="12052" hidden="1"/>
    <cellStyle name="Hyperlink 258" xfId="13155" hidden="1"/>
    <cellStyle name="Hyperlink 258" xfId="14204" hidden="1"/>
    <cellStyle name="Hyperlink 258" xfId="10294" hidden="1"/>
    <cellStyle name="Hyperlink 258" xfId="16531" hidden="1"/>
    <cellStyle name="Hyperlink 258" xfId="17634" hidden="1"/>
    <cellStyle name="Hyperlink 258" xfId="18683" hidden="1"/>
    <cellStyle name="Hyperlink 258" xfId="14755" hidden="1"/>
    <cellStyle name="Hyperlink 258" xfId="20080" hidden="1"/>
    <cellStyle name="Hyperlink 258" xfId="21183" hidden="1"/>
    <cellStyle name="Hyperlink 258" xfId="22232" hidden="1"/>
    <cellStyle name="Hyperlink 258" xfId="19086" hidden="1"/>
    <cellStyle name="Hyperlink 258" xfId="23171" hidden="1"/>
    <cellStyle name="Hyperlink 258" xfId="24274" hidden="1"/>
    <cellStyle name="Hyperlink 258" xfId="25323" hidden="1"/>
    <cellStyle name="Hyperlink 258" xfId="26481" hidden="1"/>
    <cellStyle name="Hyperlink 258" xfId="27602" hidden="1"/>
    <cellStyle name="Hyperlink 258" xfId="28705" hidden="1"/>
    <cellStyle name="Hyperlink 258" xfId="29754" hidden="1"/>
    <cellStyle name="Hyperlink 258" xfId="30105" hidden="1"/>
    <cellStyle name="Hyperlink 258" xfId="32436" hidden="1"/>
    <cellStyle name="Hyperlink 258" xfId="33539" hidden="1"/>
    <cellStyle name="Hyperlink 258" xfId="34588" hidden="1"/>
    <cellStyle name="Hyperlink 258" xfId="30565" hidden="1"/>
    <cellStyle name="Hyperlink 258" xfId="36920" hidden="1"/>
    <cellStyle name="Hyperlink 258" xfId="38023" hidden="1"/>
    <cellStyle name="Hyperlink 258" xfId="39072" hidden="1"/>
    <cellStyle name="Hyperlink 258" xfId="35166" hidden="1"/>
    <cellStyle name="Hyperlink 258" xfId="41362" hidden="1"/>
    <cellStyle name="Hyperlink 258" xfId="42465" hidden="1"/>
    <cellStyle name="Hyperlink 258" xfId="43514" hidden="1"/>
    <cellStyle name="Hyperlink 258" xfId="39592" hidden="1"/>
    <cellStyle name="Hyperlink 258" xfId="44524" hidden="1"/>
    <cellStyle name="Hyperlink 258" xfId="45627" hidden="1"/>
    <cellStyle name="Hyperlink 258" xfId="46676"/>
    <cellStyle name="Hyperlink 259" xfId="1495" hidden="1"/>
    <cellStyle name="Hyperlink 259" xfId="2623" hidden="1"/>
    <cellStyle name="Hyperlink 259" xfId="3726" hidden="1"/>
    <cellStyle name="Hyperlink 259" xfId="4775" hidden="1"/>
    <cellStyle name="Hyperlink 259" xfId="5125" hidden="1"/>
    <cellStyle name="Hyperlink 259" xfId="7555" hidden="1"/>
    <cellStyle name="Hyperlink 259" xfId="8658" hidden="1"/>
    <cellStyle name="Hyperlink 259" xfId="9707" hidden="1"/>
    <cellStyle name="Hyperlink 259" xfId="5662" hidden="1"/>
    <cellStyle name="Hyperlink 259" xfId="12054" hidden="1"/>
    <cellStyle name="Hyperlink 259" xfId="13157" hidden="1"/>
    <cellStyle name="Hyperlink 259" xfId="14206" hidden="1"/>
    <cellStyle name="Hyperlink 259" xfId="10329" hidden="1"/>
    <cellStyle name="Hyperlink 259" xfId="16533" hidden="1"/>
    <cellStyle name="Hyperlink 259" xfId="17636" hidden="1"/>
    <cellStyle name="Hyperlink 259" xfId="18685" hidden="1"/>
    <cellStyle name="Hyperlink 259" xfId="14753" hidden="1"/>
    <cellStyle name="Hyperlink 259" xfId="20082" hidden="1"/>
    <cellStyle name="Hyperlink 259" xfId="21185" hidden="1"/>
    <cellStyle name="Hyperlink 259" xfId="22234" hidden="1"/>
    <cellStyle name="Hyperlink 259" xfId="19087" hidden="1"/>
    <cellStyle name="Hyperlink 259" xfId="23173" hidden="1"/>
    <cellStyle name="Hyperlink 259" xfId="24276" hidden="1"/>
    <cellStyle name="Hyperlink 259" xfId="25325" hidden="1"/>
    <cellStyle name="Hyperlink 259" xfId="26483" hidden="1"/>
    <cellStyle name="Hyperlink 259" xfId="27604" hidden="1"/>
    <cellStyle name="Hyperlink 259" xfId="28707" hidden="1"/>
    <cellStyle name="Hyperlink 259" xfId="29756" hidden="1"/>
    <cellStyle name="Hyperlink 259" xfId="30106" hidden="1"/>
    <cellStyle name="Hyperlink 259" xfId="32438" hidden="1"/>
    <cellStyle name="Hyperlink 259" xfId="33541" hidden="1"/>
    <cellStyle name="Hyperlink 259" xfId="34590" hidden="1"/>
    <cellStyle name="Hyperlink 259" xfId="30567" hidden="1"/>
    <cellStyle name="Hyperlink 259" xfId="36922" hidden="1"/>
    <cellStyle name="Hyperlink 259" xfId="38025" hidden="1"/>
    <cellStyle name="Hyperlink 259" xfId="39074" hidden="1"/>
    <cellStyle name="Hyperlink 259" xfId="35201" hidden="1"/>
    <cellStyle name="Hyperlink 259" xfId="41364" hidden="1"/>
    <cellStyle name="Hyperlink 259" xfId="42467" hidden="1"/>
    <cellStyle name="Hyperlink 259" xfId="43516" hidden="1"/>
    <cellStyle name="Hyperlink 259" xfId="39590" hidden="1"/>
    <cellStyle name="Hyperlink 259" xfId="44526" hidden="1"/>
    <cellStyle name="Hyperlink 259" xfId="45629" hidden="1"/>
    <cellStyle name="Hyperlink 259" xfId="46678"/>
    <cellStyle name="Hyperlink 26" xfId="962" hidden="1"/>
    <cellStyle name="Hyperlink 26" xfId="2174" hidden="1"/>
    <cellStyle name="Hyperlink 26" xfId="3283" hidden="1"/>
    <cellStyle name="Hyperlink 26" xfId="4371" hidden="1"/>
    <cellStyle name="Hyperlink 26" xfId="5126" hidden="1"/>
    <cellStyle name="Hyperlink 26" xfId="7106" hidden="1"/>
    <cellStyle name="Hyperlink 26" xfId="8215" hidden="1"/>
    <cellStyle name="Hyperlink 26" xfId="9303" hidden="1"/>
    <cellStyle name="Hyperlink 26" xfId="5664" hidden="1"/>
    <cellStyle name="Hyperlink 26" xfId="11605" hidden="1"/>
    <cellStyle name="Hyperlink 26" xfId="12714" hidden="1"/>
    <cellStyle name="Hyperlink 26" xfId="13802" hidden="1"/>
    <cellStyle name="Hyperlink 26" xfId="10331" hidden="1"/>
    <cellStyle name="Hyperlink 26" xfId="16084" hidden="1"/>
    <cellStyle name="Hyperlink 26" xfId="17193" hidden="1"/>
    <cellStyle name="Hyperlink 26" xfId="18281" hidden="1"/>
    <cellStyle name="Hyperlink 26" xfId="14751" hidden="1"/>
    <cellStyle name="Hyperlink 26" xfId="19633" hidden="1"/>
    <cellStyle name="Hyperlink 26" xfId="20742" hidden="1"/>
    <cellStyle name="Hyperlink 26" xfId="21830" hidden="1"/>
    <cellStyle name="Hyperlink 26" xfId="19074" hidden="1"/>
    <cellStyle name="Hyperlink 26" xfId="22724" hidden="1"/>
    <cellStyle name="Hyperlink 26" xfId="23833" hidden="1"/>
    <cellStyle name="Hyperlink 26" xfId="24921" hidden="1"/>
    <cellStyle name="Hyperlink 26" xfId="25951" hidden="1"/>
    <cellStyle name="Hyperlink 26" xfId="27155" hidden="1"/>
    <cellStyle name="Hyperlink 26" xfId="28264" hidden="1"/>
    <cellStyle name="Hyperlink 26" xfId="29352" hidden="1"/>
    <cellStyle name="Hyperlink 26" xfId="30107" hidden="1"/>
    <cellStyle name="Hyperlink 26" xfId="31989" hidden="1"/>
    <cellStyle name="Hyperlink 26" xfId="33098" hidden="1"/>
    <cellStyle name="Hyperlink 26" xfId="34186" hidden="1"/>
    <cellStyle name="Hyperlink 26" xfId="30569" hidden="1"/>
    <cellStyle name="Hyperlink 26" xfId="36473" hidden="1"/>
    <cellStyle name="Hyperlink 26" xfId="37582" hidden="1"/>
    <cellStyle name="Hyperlink 26" xfId="38670" hidden="1"/>
    <cellStyle name="Hyperlink 26" xfId="35203" hidden="1"/>
    <cellStyle name="Hyperlink 26" xfId="40915" hidden="1"/>
    <cellStyle name="Hyperlink 26" xfId="42024" hidden="1"/>
    <cellStyle name="Hyperlink 26" xfId="43112" hidden="1"/>
    <cellStyle name="Hyperlink 26" xfId="39588" hidden="1"/>
    <cellStyle name="Hyperlink 26" xfId="44077" hidden="1"/>
    <cellStyle name="Hyperlink 26" xfId="45186" hidden="1"/>
    <cellStyle name="Hyperlink 26" xfId="46274"/>
    <cellStyle name="Hyperlink 260" xfId="1506" hidden="1"/>
    <cellStyle name="Hyperlink 260" xfId="2634" hidden="1"/>
    <cellStyle name="Hyperlink 260" xfId="3737" hidden="1"/>
    <cellStyle name="Hyperlink 260" xfId="4786" hidden="1"/>
    <cellStyle name="Hyperlink 260" xfId="5127" hidden="1"/>
    <cellStyle name="Hyperlink 260" xfId="7566" hidden="1"/>
    <cellStyle name="Hyperlink 260" xfId="8669" hidden="1"/>
    <cellStyle name="Hyperlink 260" xfId="9718" hidden="1"/>
    <cellStyle name="Hyperlink 260" xfId="5666" hidden="1"/>
    <cellStyle name="Hyperlink 260" xfId="12065" hidden="1"/>
    <cellStyle name="Hyperlink 260" xfId="13168" hidden="1"/>
    <cellStyle name="Hyperlink 260" xfId="14217" hidden="1"/>
    <cellStyle name="Hyperlink 260" xfId="10301" hidden="1"/>
    <cellStyle name="Hyperlink 260" xfId="16544" hidden="1"/>
    <cellStyle name="Hyperlink 260" xfId="17647" hidden="1"/>
    <cellStyle name="Hyperlink 260" xfId="18696" hidden="1"/>
    <cellStyle name="Hyperlink 260" xfId="14749" hidden="1"/>
    <cellStyle name="Hyperlink 260" xfId="20093" hidden="1"/>
    <cellStyle name="Hyperlink 260" xfId="21196" hidden="1"/>
    <cellStyle name="Hyperlink 260" xfId="22245" hidden="1"/>
    <cellStyle name="Hyperlink 260" xfId="19069" hidden="1"/>
    <cellStyle name="Hyperlink 260" xfId="23184" hidden="1"/>
    <cellStyle name="Hyperlink 260" xfId="24287" hidden="1"/>
    <cellStyle name="Hyperlink 260" xfId="25336" hidden="1"/>
    <cellStyle name="Hyperlink 260" xfId="26494" hidden="1"/>
    <cellStyle name="Hyperlink 260" xfId="27615" hidden="1"/>
    <cellStyle name="Hyperlink 260" xfId="28718" hidden="1"/>
    <cellStyle name="Hyperlink 260" xfId="29767" hidden="1"/>
    <cellStyle name="Hyperlink 260" xfId="30108" hidden="1"/>
    <cellStyle name="Hyperlink 260" xfId="32449" hidden="1"/>
    <cellStyle name="Hyperlink 260" xfId="33552" hidden="1"/>
    <cellStyle name="Hyperlink 260" xfId="34601" hidden="1"/>
    <cellStyle name="Hyperlink 260" xfId="30571" hidden="1"/>
    <cellStyle name="Hyperlink 260" xfId="36933" hidden="1"/>
    <cellStyle name="Hyperlink 260" xfId="38036" hidden="1"/>
    <cellStyle name="Hyperlink 260" xfId="39085" hidden="1"/>
    <cellStyle name="Hyperlink 260" xfId="35173" hidden="1"/>
    <cellStyle name="Hyperlink 260" xfId="41375" hidden="1"/>
    <cellStyle name="Hyperlink 260" xfId="42478" hidden="1"/>
    <cellStyle name="Hyperlink 260" xfId="43527" hidden="1"/>
    <cellStyle name="Hyperlink 260" xfId="39586" hidden="1"/>
    <cellStyle name="Hyperlink 260" xfId="44537" hidden="1"/>
    <cellStyle name="Hyperlink 260" xfId="45640" hidden="1"/>
    <cellStyle name="Hyperlink 260" xfId="46689"/>
    <cellStyle name="Hyperlink 261" xfId="1536" hidden="1"/>
    <cellStyle name="Hyperlink 261" xfId="2664" hidden="1"/>
    <cellStyle name="Hyperlink 261" xfId="3767" hidden="1"/>
    <cellStyle name="Hyperlink 261" xfId="4816" hidden="1"/>
    <cellStyle name="Hyperlink 261" xfId="5128" hidden="1"/>
    <cellStyle name="Hyperlink 261" xfId="7596" hidden="1"/>
    <cellStyle name="Hyperlink 261" xfId="8699" hidden="1"/>
    <cellStyle name="Hyperlink 261" xfId="9748" hidden="1"/>
    <cellStyle name="Hyperlink 261" xfId="5668" hidden="1"/>
    <cellStyle name="Hyperlink 261" xfId="12095" hidden="1"/>
    <cellStyle name="Hyperlink 261" xfId="13198" hidden="1"/>
    <cellStyle name="Hyperlink 261" xfId="14247" hidden="1"/>
    <cellStyle name="Hyperlink 261" xfId="10288" hidden="1"/>
    <cellStyle name="Hyperlink 261" xfId="16574" hidden="1"/>
    <cellStyle name="Hyperlink 261" xfId="17677" hidden="1"/>
    <cellStyle name="Hyperlink 261" xfId="18726" hidden="1"/>
    <cellStyle name="Hyperlink 261" xfId="14747" hidden="1"/>
    <cellStyle name="Hyperlink 261" xfId="20123" hidden="1"/>
    <cellStyle name="Hyperlink 261" xfId="21226" hidden="1"/>
    <cellStyle name="Hyperlink 261" xfId="22275" hidden="1"/>
    <cellStyle name="Hyperlink 261" xfId="19068" hidden="1"/>
    <cellStyle name="Hyperlink 261" xfId="23214" hidden="1"/>
    <cellStyle name="Hyperlink 261" xfId="24317" hidden="1"/>
    <cellStyle name="Hyperlink 261" xfId="25366" hidden="1"/>
    <cellStyle name="Hyperlink 261" xfId="26524" hidden="1"/>
    <cellStyle name="Hyperlink 261" xfId="27645" hidden="1"/>
    <cellStyle name="Hyperlink 261" xfId="28748" hidden="1"/>
    <cellStyle name="Hyperlink 261" xfId="29797" hidden="1"/>
    <cellStyle name="Hyperlink 261" xfId="30109" hidden="1"/>
    <cellStyle name="Hyperlink 261" xfId="32479" hidden="1"/>
    <cellStyle name="Hyperlink 261" xfId="33582" hidden="1"/>
    <cellStyle name="Hyperlink 261" xfId="34631" hidden="1"/>
    <cellStyle name="Hyperlink 261" xfId="30573" hidden="1"/>
    <cellStyle name="Hyperlink 261" xfId="36963" hidden="1"/>
    <cellStyle name="Hyperlink 261" xfId="38066" hidden="1"/>
    <cellStyle name="Hyperlink 261" xfId="39115" hidden="1"/>
    <cellStyle name="Hyperlink 261" xfId="35160" hidden="1"/>
    <cellStyle name="Hyperlink 261" xfId="41405" hidden="1"/>
    <cellStyle name="Hyperlink 261" xfId="42508" hidden="1"/>
    <cellStyle name="Hyperlink 261" xfId="43557" hidden="1"/>
    <cellStyle name="Hyperlink 261" xfId="39584" hidden="1"/>
    <cellStyle name="Hyperlink 261" xfId="44567" hidden="1"/>
    <cellStyle name="Hyperlink 261" xfId="45670" hidden="1"/>
    <cellStyle name="Hyperlink 261" xfId="46719"/>
    <cellStyle name="Hyperlink 262" xfId="1534" hidden="1"/>
    <cellStyle name="Hyperlink 262" xfId="2662" hidden="1"/>
    <cellStyle name="Hyperlink 262" xfId="3765" hidden="1"/>
    <cellStyle name="Hyperlink 262" xfId="4814" hidden="1"/>
    <cellStyle name="Hyperlink 262" xfId="5129" hidden="1"/>
    <cellStyle name="Hyperlink 262" xfId="7594" hidden="1"/>
    <cellStyle name="Hyperlink 262" xfId="8697" hidden="1"/>
    <cellStyle name="Hyperlink 262" xfId="9746" hidden="1"/>
    <cellStyle name="Hyperlink 262" xfId="5670" hidden="1"/>
    <cellStyle name="Hyperlink 262" xfId="12093" hidden="1"/>
    <cellStyle name="Hyperlink 262" xfId="13196" hidden="1"/>
    <cellStyle name="Hyperlink 262" xfId="14245" hidden="1"/>
    <cellStyle name="Hyperlink 262" xfId="10286" hidden="1"/>
    <cellStyle name="Hyperlink 262" xfId="16572" hidden="1"/>
    <cellStyle name="Hyperlink 262" xfId="17675" hidden="1"/>
    <cellStyle name="Hyperlink 262" xfId="18724" hidden="1"/>
    <cellStyle name="Hyperlink 262" xfId="14745" hidden="1"/>
    <cellStyle name="Hyperlink 262" xfId="20121" hidden="1"/>
    <cellStyle name="Hyperlink 262" xfId="21224" hidden="1"/>
    <cellStyle name="Hyperlink 262" xfId="22273" hidden="1"/>
    <cellStyle name="Hyperlink 262" xfId="19067" hidden="1"/>
    <cellStyle name="Hyperlink 262" xfId="23212" hidden="1"/>
    <cellStyle name="Hyperlink 262" xfId="24315" hidden="1"/>
    <cellStyle name="Hyperlink 262" xfId="25364" hidden="1"/>
    <cellStyle name="Hyperlink 262" xfId="26522" hidden="1"/>
    <cellStyle name="Hyperlink 262" xfId="27643" hidden="1"/>
    <cellStyle name="Hyperlink 262" xfId="28746" hidden="1"/>
    <cellStyle name="Hyperlink 262" xfId="29795" hidden="1"/>
    <cellStyle name="Hyperlink 262" xfId="30110" hidden="1"/>
    <cellStyle name="Hyperlink 262" xfId="32477" hidden="1"/>
    <cellStyle name="Hyperlink 262" xfId="33580" hidden="1"/>
    <cellStyle name="Hyperlink 262" xfId="34629" hidden="1"/>
    <cellStyle name="Hyperlink 262" xfId="30575" hidden="1"/>
    <cellStyle name="Hyperlink 262" xfId="36961" hidden="1"/>
    <cellStyle name="Hyperlink 262" xfId="38064" hidden="1"/>
    <cellStyle name="Hyperlink 262" xfId="39113" hidden="1"/>
    <cellStyle name="Hyperlink 262" xfId="35158" hidden="1"/>
    <cellStyle name="Hyperlink 262" xfId="41403" hidden="1"/>
    <cellStyle name="Hyperlink 262" xfId="42506" hidden="1"/>
    <cellStyle name="Hyperlink 262" xfId="43555" hidden="1"/>
    <cellStyle name="Hyperlink 262" xfId="39582" hidden="1"/>
    <cellStyle name="Hyperlink 262" xfId="44565" hidden="1"/>
    <cellStyle name="Hyperlink 262" xfId="45668" hidden="1"/>
    <cellStyle name="Hyperlink 262" xfId="46717"/>
    <cellStyle name="Hyperlink 263" xfId="1501" hidden="1"/>
    <cellStyle name="Hyperlink 263" xfId="2629" hidden="1"/>
    <cellStyle name="Hyperlink 263" xfId="3732" hidden="1"/>
    <cellStyle name="Hyperlink 263" xfId="4781" hidden="1"/>
    <cellStyle name="Hyperlink 263" xfId="5130" hidden="1"/>
    <cellStyle name="Hyperlink 263" xfId="7561" hidden="1"/>
    <cellStyle name="Hyperlink 263" xfId="8664" hidden="1"/>
    <cellStyle name="Hyperlink 263" xfId="9713" hidden="1"/>
    <cellStyle name="Hyperlink 263" xfId="5672" hidden="1"/>
    <cellStyle name="Hyperlink 263" xfId="12060" hidden="1"/>
    <cellStyle name="Hyperlink 263" xfId="13163" hidden="1"/>
    <cellStyle name="Hyperlink 263" xfId="14212" hidden="1"/>
    <cellStyle name="Hyperlink 263" xfId="10284" hidden="1"/>
    <cellStyle name="Hyperlink 263" xfId="16539" hidden="1"/>
    <cellStyle name="Hyperlink 263" xfId="17642" hidden="1"/>
    <cellStyle name="Hyperlink 263" xfId="18691" hidden="1"/>
    <cellStyle name="Hyperlink 263" xfId="14743" hidden="1"/>
    <cellStyle name="Hyperlink 263" xfId="20088" hidden="1"/>
    <cellStyle name="Hyperlink 263" xfId="21191" hidden="1"/>
    <cellStyle name="Hyperlink 263" xfId="22240" hidden="1"/>
    <cellStyle name="Hyperlink 263" xfId="19066" hidden="1"/>
    <cellStyle name="Hyperlink 263" xfId="23179" hidden="1"/>
    <cellStyle name="Hyperlink 263" xfId="24282" hidden="1"/>
    <cellStyle name="Hyperlink 263" xfId="25331" hidden="1"/>
    <cellStyle name="Hyperlink 263" xfId="26489" hidden="1"/>
    <cellStyle name="Hyperlink 263" xfId="27610" hidden="1"/>
    <cellStyle name="Hyperlink 263" xfId="28713" hidden="1"/>
    <cellStyle name="Hyperlink 263" xfId="29762" hidden="1"/>
    <cellStyle name="Hyperlink 263" xfId="30111" hidden="1"/>
    <cellStyle name="Hyperlink 263" xfId="32444" hidden="1"/>
    <cellStyle name="Hyperlink 263" xfId="33547" hidden="1"/>
    <cellStyle name="Hyperlink 263" xfId="34596" hidden="1"/>
    <cellStyle name="Hyperlink 263" xfId="30577" hidden="1"/>
    <cellStyle name="Hyperlink 263" xfId="36928" hidden="1"/>
    <cellStyle name="Hyperlink 263" xfId="38031" hidden="1"/>
    <cellStyle name="Hyperlink 263" xfId="39080" hidden="1"/>
    <cellStyle name="Hyperlink 263" xfId="35156" hidden="1"/>
    <cellStyle name="Hyperlink 263" xfId="41370" hidden="1"/>
    <cellStyle name="Hyperlink 263" xfId="42473" hidden="1"/>
    <cellStyle name="Hyperlink 263" xfId="43522" hidden="1"/>
    <cellStyle name="Hyperlink 263" xfId="39580" hidden="1"/>
    <cellStyle name="Hyperlink 263" xfId="44532" hidden="1"/>
    <cellStyle name="Hyperlink 263" xfId="45635" hidden="1"/>
    <cellStyle name="Hyperlink 263" xfId="46684"/>
    <cellStyle name="Hyperlink 264" xfId="1507" hidden="1"/>
    <cellStyle name="Hyperlink 264" xfId="2635" hidden="1"/>
    <cellStyle name="Hyperlink 264" xfId="3738" hidden="1"/>
    <cellStyle name="Hyperlink 264" xfId="4787" hidden="1"/>
    <cellStyle name="Hyperlink 264" xfId="5131" hidden="1"/>
    <cellStyle name="Hyperlink 264" xfId="7567" hidden="1"/>
    <cellStyle name="Hyperlink 264" xfId="8670" hidden="1"/>
    <cellStyle name="Hyperlink 264" xfId="9719" hidden="1"/>
    <cellStyle name="Hyperlink 264" xfId="5497" hidden="1"/>
    <cellStyle name="Hyperlink 264" xfId="12066" hidden="1"/>
    <cellStyle name="Hyperlink 264" xfId="13169" hidden="1"/>
    <cellStyle name="Hyperlink 264" xfId="14218" hidden="1"/>
    <cellStyle name="Hyperlink 264" xfId="10282" hidden="1"/>
    <cellStyle name="Hyperlink 264" xfId="16545" hidden="1"/>
    <cellStyle name="Hyperlink 264" xfId="17648" hidden="1"/>
    <cellStyle name="Hyperlink 264" xfId="18697" hidden="1"/>
    <cellStyle name="Hyperlink 264" xfId="14737" hidden="1"/>
    <cellStyle name="Hyperlink 264" xfId="20094" hidden="1"/>
    <cellStyle name="Hyperlink 264" xfId="21197" hidden="1"/>
    <cellStyle name="Hyperlink 264" xfId="22246" hidden="1"/>
    <cellStyle name="Hyperlink 264" xfId="19065" hidden="1"/>
    <cellStyle name="Hyperlink 264" xfId="23185" hidden="1"/>
    <cellStyle name="Hyperlink 264" xfId="24288" hidden="1"/>
    <cellStyle name="Hyperlink 264" xfId="25337" hidden="1"/>
    <cellStyle name="Hyperlink 264" xfId="26495" hidden="1"/>
    <cellStyle name="Hyperlink 264" xfId="27616" hidden="1"/>
    <cellStyle name="Hyperlink 264" xfId="28719" hidden="1"/>
    <cellStyle name="Hyperlink 264" xfId="29768" hidden="1"/>
    <cellStyle name="Hyperlink 264" xfId="30112" hidden="1"/>
    <cellStyle name="Hyperlink 264" xfId="32450" hidden="1"/>
    <cellStyle name="Hyperlink 264" xfId="33553" hidden="1"/>
    <cellStyle name="Hyperlink 264" xfId="34602" hidden="1"/>
    <cellStyle name="Hyperlink 264" xfId="30403" hidden="1"/>
    <cellStyle name="Hyperlink 264" xfId="36934" hidden="1"/>
    <cellStyle name="Hyperlink 264" xfId="38037" hidden="1"/>
    <cellStyle name="Hyperlink 264" xfId="39086" hidden="1"/>
    <cellStyle name="Hyperlink 264" xfId="35154" hidden="1"/>
    <cellStyle name="Hyperlink 264" xfId="41376" hidden="1"/>
    <cellStyle name="Hyperlink 264" xfId="42479" hidden="1"/>
    <cellStyle name="Hyperlink 264" xfId="43528" hidden="1"/>
    <cellStyle name="Hyperlink 264" xfId="39574" hidden="1"/>
    <cellStyle name="Hyperlink 264" xfId="44538" hidden="1"/>
    <cellStyle name="Hyperlink 264" xfId="45641" hidden="1"/>
    <cellStyle name="Hyperlink 264" xfId="46690"/>
    <cellStyle name="Hyperlink 265" xfId="1503" hidden="1"/>
    <cellStyle name="Hyperlink 265" xfId="2631" hidden="1"/>
    <cellStyle name="Hyperlink 265" xfId="3734" hidden="1"/>
    <cellStyle name="Hyperlink 265" xfId="4783" hidden="1"/>
    <cellStyle name="Hyperlink 265" xfId="5132" hidden="1"/>
    <cellStyle name="Hyperlink 265" xfId="7563" hidden="1"/>
    <cellStyle name="Hyperlink 265" xfId="8666" hidden="1"/>
    <cellStyle name="Hyperlink 265" xfId="9715" hidden="1"/>
    <cellStyle name="Hyperlink 265" xfId="5674" hidden="1"/>
    <cellStyle name="Hyperlink 265" xfId="12062" hidden="1"/>
    <cellStyle name="Hyperlink 265" xfId="13165" hidden="1"/>
    <cellStyle name="Hyperlink 265" xfId="14214" hidden="1"/>
    <cellStyle name="Hyperlink 265" xfId="10280" hidden="1"/>
    <cellStyle name="Hyperlink 265" xfId="16541" hidden="1"/>
    <cellStyle name="Hyperlink 265" xfId="17644" hidden="1"/>
    <cellStyle name="Hyperlink 265" xfId="18693" hidden="1"/>
    <cellStyle name="Hyperlink 265" xfId="14735" hidden="1"/>
    <cellStyle name="Hyperlink 265" xfId="20090" hidden="1"/>
    <cellStyle name="Hyperlink 265" xfId="21193" hidden="1"/>
    <cellStyle name="Hyperlink 265" xfId="22242" hidden="1"/>
    <cellStyle name="Hyperlink 265" xfId="19064" hidden="1"/>
    <cellStyle name="Hyperlink 265" xfId="23181" hidden="1"/>
    <cellStyle name="Hyperlink 265" xfId="24284" hidden="1"/>
    <cellStyle name="Hyperlink 265" xfId="25333" hidden="1"/>
    <cellStyle name="Hyperlink 265" xfId="26491" hidden="1"/>
    <cellStyle name="Hyperlink 265" xfId="27612" hidden="1"/>
    <cellStyle name="Hyperlink 265" xfId="28715" hidden="1"/>
    <cellStyle name="Hyperlink 265" xfId="29764" hidden="1"/>
    <cellStyle name="Hyperlink 265" xfId="30113" hidden="1"/>
    <cellStyle name="Hyperlink 265" xfId="32446" hidden="1"/>
    <cellStyle name="Hyperlink 265" xfId="33549" hidden="1"/>
    <cellStyle name="Hyperlink 265" xfId="34598" hidden="1"/>
    <cellStyle name="Hyperlink 265" xfId="30579" hidden="1"/>
    <cellStyle name="Hyperlink 265" xfId="36930" hidden="1"/>
    <cellStyle name="Hyperlink 265" xfId="38033" hidden="1"/>
    <cellStyle name="Hyperlink 265" xfId="39082" hidden="1"/>
    <cellStyle name="Hyperlink 265" xfId="35152" hidden="1"/>
    <cellStyle name="Hyperlink 265" xfId="41372" hidden="1"/>
    <cellStyle name="Hyperlink 265" xfId="42475" hidden="1"/>
    <cellStyle name="Hyperlink 265" xfId="43524" hidden="1"/>
    <cellStyle name="Hyperlink 265" xfId="39572" hidden="1"/>
    <cellStyle name="Hyperlink 265" xfId="44534" hidden="1"/>
    <cellStyle name="Hyperlink 265" xfId="45637" hidden="1"/>
    <cellStyle name="Hyperlink 265" xfId="46686"/>
    <cellStyle name="Hyperlink 266" xfId="1361" hidden="1"/>
    <cellStyle name="Hyperlink 266" xfId="2489" hidden="1"/>
    <cellStyle name="Hyperlink 266" xfId="3592" hidden="1"/>
    <cellStyle name="Hyperlink 266" xfId="4641" hidden="1"/>
    <cellStyle name="Hyperlink 266" xfId="5133" hidden="1"/>
    <cellStyle name="Hyperlink 266" xfId="7421" hidden="1"/>
    <cellStyle name="Hyperlink 266" xfId="8524" hidden="1"/>
    <cellStyle name="Hyperlink 266" xfId="9573" hidden="1"/>
    <cellStyle name="Hyperlink 266" xfId="5526" hidden="1"/>
    <cellStyle name="Hyperlink 266" xfId="11920" hidden="1"/>
    <cellStyle name="Hyperlink 266" xfId="13023" hidden="1"/>
    <cellStyle name="Hyperlink 266" xfId="14072" hidden="1"/>
    <cellStyle name="Hyperlink 266" xfId="10278" hidden="1"/>
    <cellStyle name="Hyperlink 266" xfId="16399" hidden="1"/>
    <cellStyle name="Hyperlink 266" xfId="17502" hidden="1"/>
    <cellStyle name="Hyperlink 266" xfId="18551" hidden="1"/>
    <cellStyle name="Hyperlink 266" xfId="14733" hidden="1"/>
    <cellStyle name="Hyperlink 266" xfId="19948" hidden="1"/>
    <cellStyle name="Hyperlink 266" xfId="21051" hidden="1"/>
    <cellStyle name="Hyperlink 266" xfId="22100" hidden="1"/>
    <cellStyle name="Hyperlink 266" xfId="19063" hidden="1"/>
    <cellStyle name="Hyperlink 266" xfId="23039" hidden="1"/>
    <cellStyle name="Hyperlink 266" xfId="24142" hidden="1"/>
    <cellStyle name="Hyperlink 266" xfId="25191" hidden="1"/>
    <cellStyle name="Hyperlink 266" xfId="26349" hidden="1"/>
    <cellStyle name="Hyperlink 266" xfId="27470" hidden="1"/>
    <cellStyle name="Hyperlink 266" xfId="28573" hidden="1"/>
    <cellStyle name="Hyperlink 266" xfId="29622" hidden="1"/>
    <cellStyle name="Hyperlink 266" xfId="30114" hidden="1"/>
    <cellStyle name="Hyperlink 266" xfId="32304" hidden="1"/>
    <cellStyle name="Hyperlink 266" xfId="33407" hidden="1"/>
    <cellStyle name="Hyperlink 266" xfId="34456" hidden="1"/>
    <cellStyle name="Hyperlink 266" xfId="30431" hidden="1"/>
    <cellStyle name="Hyperlink 266" xfId="36788" hidden="1"/>
    <cellStyle name="Hyperlink 266" xfId="37891" hidden="1"/>
    <cellStyle name="Hyperlink 266" xfId="38940" hidden="1"/>
    <cellStyle name="Hyperlink 266" xfId="35150" hidden="1"/>
    <cellStyle name="Hyperlink 266" xfId="41230" hidden="1"/>
    <cellStyle name="Hyperlink 266" xfId="42333" hidden="1"/>
    <cellStyle name="Hyperlink 266" xfId="43382" hidden="1"/>
    <cellStyle name="Hyperlink 266" xfId="39570" hidden="1"/>
    <cellStyle name="Hyperlink 266" xfId="44392" hidden="1"/>
    <cellStyle name="Hyperlink 266" xfId="45495" hidden="1"/>
    <cellStyle name="Hyperlink 266" xfId="46544"/>
    <cellStyle name="Hyperlink 267" xfId="1530" hidden="1"/>
    <cellStyle name="Hyperlink 267" xfId="2658" hidden="1"/>
    <cellStyle name="Hyperlink 267" xfId="3761" hidden="1"/>
    <cellStyle name="Hyperlink 267" xfId="4810" hidden="1"/>
    <cellStyle name="Hyperlink 267" xfId="5134" hidden="1"/>
    <cellStyle name="Hyperlink 267" xfId="7590" hidden="1"/>
    <cellStyle name="Hyperlink 267" xfId="8693" hidden="1"/>
    <cellStyle name="Hyperlink 267" xfId="9742" hidden="1"/>
    <cellStyle name="Hyperlink 267" xfId="5645" hidden="1"/>
    <cellStyle name="Hyperlink 267" xfId="12089" hidden="1"/>
    <cellStyle name="Hyperlink 267" xfId="13192" hidden="1"/>
    <cellStyle name="Hyperlink 267" xfId="14241" hidden="1"/>
    <cellStyle name="Hyperlink 267" xfId="10276" hidden="1"/>
    <cellStyle name="Hyperlink 267" xfId="16568" hidden="1"/>
    <cellStyle name="Hyperlink 267" xfId="17671" hidden="1"/>
    <cellStyle name="Hyperlink 267" xfId="18720" hidden="1"/>
    <cellStyle name="Hyperlink 267" xfId="14731" hidden="1"/>
    <cellStyle name="Hyperlink 267" xfId="20117" hidden="1"/>
    <cellStyle name="Hyperlink 267" xfId="21220" hidden="1"/>
    <cellStyle name="Hyperlink 267" xfId="22269" hidden="1"/>
    <cellStyle name="Hyperlink 267" xfId="19062" hidden="1"/>
    <cellStyle name="Hyperlink 267" xfId="23208" hidden="1"/>
    <cellStyle name="Hyperlink 267" xfId="24311" hidden="1"/>
    <cellStyle name="Hyperlink 267" xfId="25360" hidden="1"/>
    <cellStyle name="Hyperlink 267" xfId="26518" hidden="1"/>
    <cellStyle name="Hyperlink 267" xfId="27639" hidden="1"/>
    <cellStyle name="Hyperlink 267" xfId="28742" hidden="1"/>
    <cellStyle name="Hyperlink 267" xfId="29791" hidden="1"/>
    <cellStyle name="Hyperlink 267" xfId="30115" hidden="1"/>
    <cellStyle name="Hyperlink 267" xfId="32473" hidden="1"/>
    <cellStyle name="Hyperlink 267" xfId="33576" hidden="1"/>
    <cellStyle name="Hyperlink 267" xfId="34625" hidden="1"/>
    <cellStyle name="Hyperlink 267" xfId="30550" hidden="1"/>
    <cellStyle name="Hyperlink 267" xfId="36957" hidden="1"/>
    <cellStyle name="Hyperlink 267" xfId="38060" hidden="1"/>
    <cellStyle name="Hyperlink 267" xfId="39109" hidden="1"/>
    <cellStyle name="Hyperlink 267" xfId="35148" hidden="1"/>
    <cellStyle name="Hyperlink 267" xfId="41399" hidden="1"/>
    <cellStyle name="Hyperlink 267" xfId="42502" hidden="1"/>
    <cellStyle name="Hyperlink 267" xfId="43551" hidden="1"/>
    <cellStyle name="Hyperlink 267" xfId="39568" hidden="1"/>
    <cellStyle name="Hyperlink 267" xfId="44561" hidden="1"/>
    <cellStyle name="Hyperlink 267" xfId="45664" hidden="1"/>
    <cellStyle name="Hyperlink 267" xfId="46713"/>
    <cellStyle name="Hyperlink 268" xfId="1362" hidden="1"/>
    <cellStyle name="Hyperlink 268" xfId="2490" hidden="1"/>
    <cellStyle name="Hyperlink 268" xfId="3593" hidden="1"/>
    <cellStyle name="Hyperlink 268" xfId="4642" hidden="1"/>
    <cellStyle name="Hyperlink 268" xfId="5135" hidden="1"/>
    <cellStyle name="Hyperlink 268" xfId="7422" hidden="1"/>
    <cellStyle name="Hyperlink 268" xfId="8525" hidden="1"/>
    <cellStyle name="Hyperlink 268" xfId="9574" hidden="1"/>
    <cellStyle name="Hyperlink 268" xfId="5651" hidden="1"/>
    <cellStyle name="Hyperlink 268" xfId="11921" hidden="1"/>
    <cellStyle name="Hyperlink 268" xfId="13024" hidden="1"/>
    <cellStyle name="Hyperlink 268" xfId="14073" hidden="1"/>
    <cellStyle name="Hyperlink 268" xfId="10274" hidden="1"/>
    <cellStyle name="Hyperlink 268" xfId="16400" hidden="1"/>
    <cellStyle name="Hyperlink 268" xfId="17503" hidden="1"/>
    <cellStyle name="Hyperlink 268" xfId="18552" hidden="1"/>
    <cellStyle name="Hyperlink 268" xfId="14729" hidden="1"/>
    <cellStyle name="Hyperlink 268" xfId="19949" hidden="1"/>
    <cellStyle name="Hyperlink 268" xfId="21052" hidden="1"/>
    <cellStyle name="Hyperlink 268" xfId="22101" hidden="1"/>
    <cellStyle name="Hyperlink 268" xfId="19061" hidden="1"/>
    <cellStyle name="Hyperlink 268" xfId="23040" hidden="1"/>
    <cellStyle name="Hyperlink 268" xfId="24143" hidden="1"/>
    <cellStyle name="Hyperlink 268" xfId="25192" hidden="1"/>
    <cellStyle name="Hyperlink 268" xfId="26350" hidden="1"/>
    <cellStyle name="Hyperlink 268" xfId="27471" hidden="1"/>
    <cellStyle name="Hyperlink 268" xfId="28574" hidden="1"/>
    <cellStyle name="Hyperlink 268" xfId="29623" hidden="1"/>
    <cellStyle name="Hyperlink 268" xfId="30116" hidden="1"/>
    <cellStyle name="Hyperlink 268" xfId="32305" hidden="1"/>
    <cellStyle name="Hyperlink 268" xfId="33408" hidden="1"/>
    <cellStyle name="Hyperlink 268" xfId="34457" hidden="1"/>
    <cellStyle name="Hyperlink 268" xfId="30556" hidden="1"/>
    <cellStyle name="Hyperlink 268" xfId="36789" hidden="1"/>
    <cellStyle name="Hyperlink 268" xfId="37892" hidden="1"/>
    <cellStyle name="Hyperlink 268" xfId="38941" hidden="1"/>
    <cellStyle name="Hyperlink 268" xfId="35146" hidden="1"/>
    <cellStyle name="Hyperlink 268" xfId="41231" hidden="1"/>
    <cellStyle name="Hyperlink 268" xfId="42334" hidden="1"/>
    <cellStyle name="Hyperlink 268" xfId="43383" hidden="1"/>
    <cellStyle name="Hyperlink 268" xfId="39566" hidden="1"/>
    <cellStyle name="Hyperlink 268" xfId="44393" hidden="1"/>
    <cellStyle name="Hyperlink 268" xfId="45496" hidden="1"/>
    <cellStyle name="Hyperlink 268" xfId="46545"/>
    <cellStyle name="Hyperlink 269" xfId="1528" hidden="1"/>
    <cellStyle name="Hyperlink 269" xfId="2656" hidden="1"/>
    <cellStyle name="Hyperlink 269" xfId="3759" hidden="1"/>
    <cellStyle name="Hyperlink 269" xfId="4808" hidden="1"/>
    <cellStyle name="Hyperlink 269" xfId="5136" hidden="1"/>
    <cellStyle name="Hyperlink 269" xfId="7588" hidden="1"/>
    <cellStyle name="Hyperlink 269" xfId="8691" hidden="1"/>
    <cellStyle name="Hyperlink 269" xfId="9740" hidden="1"/>
    <cellStyle name="Hyperlink 269" xfId="5643" hidden="1"/>
    <cellStyle name="Hyperlink 269" xfId="12087" hidden="1"/>
    <cellStyle name="Hyperlink 269" xfId="13190" hidden="1"/>
    <cellStyle name="Hyperlink 269" xfId="14239" hidden="1"/>
    <cellStyle name="Hyperlink 269" xfId="10272" hidden="1"/>
    <cellStyle name="Hyperlink 269" xfId="16566" hidden="1"/>
    <cellStyle name="Hyperlink 269" xfId="17669" hidden="1"/>
    <cellStyle name="Hyperlink 269" xfId="18718" hidden="1"/>
    <cellStyle name="Hyperlink 269" xfId="14727" hidden="1"/>
    <cellStyle name="Hyperlink 269" xfId="20115" hidden="1"/>
    <cellStyle name="Hyperlink 269" xfId="21218" hidden="1"/>
    <cellStyle name="Hyperlink 269" xfId="22267" hidden="1"/>
    <cellStyle name="Hyperlink 269" xfId="19060" hidden="1"/>
    <cellStyle name="Hyperlink 269" xfId="23206" hidden="1"/>
    <cellStyle name="Hyperlink 269" xfId="24309" hidden="1"/>
    <cellStyle name="Hyperlink 269" xfId="25358" hidden="1"/>
    <cellStyle name="Hyperlink 269" xfId="26516" hidden="1"/>
    <cellStyle name="Hyperlink 269" xfId="27637" hidden="1"/>
    <cellStyle name="Hyperlink 269" xfId="28740" hidden="1"/>
    <cellStyle name="Hyperlink 269" xfId="29789" hidden="1"/>
    <cellStyle name="Hyperlink 269" xfId="30117" hidden="1"/>
    <cellStyle name="Hyperlink 269" xfId="32471" hidden="1"/>
    <cellStyle name="Hyperlink 269" xfId="33574" hidden="1"/>
    <cellStyle name="Hyperlink 269" xfId="34623" hidden="1"/>
    <cellStyle name="Hyperlink 269" xfId="30548" hidden="1"/>
    <cellStyle name="Hyperlink 269" xfId="36955" hidden="1"/>
    <cellStyle name="Hyperlink 269" xfId="38058" hidden="1"/>
    <cellStyle name="Hyperlink 269" xfId="39107" hidden="1"/>
    <cellStyle name="Hyperlink 269" xfId="35144" hidden="1"/>
    <cellStyle name="Hyperlink 269" xfId="41397" hidden="1"/>
    <cellStyle name="Hyperlink 269" xfId="42500" hidden="1"/>
    <cellStyle name="Hyperlink 269" xfId="43549" hidden="1"/>
    <cellStyle name="Hyperlink 269" xfId="39564" hidden="1"/>
    <cellStyle name="Hyperlink 269" xfId="44559" hidden="1"/>
    <cellStyle name="Hyperlink 269" xfId="45662" hidden="1"/>
    <cellStyle name="Hyperlink 269" xfId="46711"/>
    <cellStyle name="Hyperlink 27" xfId="964" hidden="1"/>
    <cellStyle name="Hyperlink 27" xfId="2170" hidden="1"/>
    <cellStyle name="Hyperlink 27" xfId="3279" hidden="1"/>
    <cellStyle name="Hyperlink 27" xfId="4367" hidden="1"/>
    <cellStyle name="Hyperlink 27" xfId="5137" hidden="1"/>
    <cellStyle name="Hyperlink 27" xfId="7102" hidden="1"/>
    <cellStyle name="Hyperlink 27" xfId="8211" hidden="1"/>
    <cellStyle name="Hyperlink 27" xfId="9299" hidden="1"/>
    <cellStyle name="Hyperlink 27" xfId="5678" hidden="1"/>
    <cellStyle name="Hyperlink 27" xfId="11601" hidden="1"/>
    <cellStyle name="Hyperlink 27" xfId="12710" hidden="1"/>
    <cellStyle name="Hyperlink 27" xfId="13798" hidden="1"/>
    <cellStyle name="Hyperlink 27" xfId="10270" hidden="1"/>
    <cellStyle name="Hyperlink 27" xfId="16080" hidden="1"/>
    <cellStyle name="Hyperlink 27" xfId="17189" hidden="1"/>
    <cellStyle name="Hyperlink 27" xfId="18277" hidden="1"/>
    <cellStyle name="Hyperlink 27" xfId="14725" hidden="1"/>
    <cellStyle name="Hyperlink 27" xfId="19629" hidden="1"/>
    <cellStyle name="Hyperlink 27" xfId="20738" hidden="1"/>
    <cellStyle name="Hyperlink 27" xfId="21826" hidden="1"/>
    <cellStyle name="Hyperlink 27" xfId="19059" hidden="1"/>
    <cellStyle name="Hyperlink 27" xfId="22720" hidden="1"/>
    <cellStyle name="Hyperlink 27" xfId="23829" hidden="1"/>
    <cellStyle name="Hyperlink 27" xfId="24917" hidden="1"/>
    <cellStyle name="Hyperlink 27" xfId="25953" hidden="1"/>
    <cellStyle name="Hyperlink 27" xfId="27151" hidden="1"/>
    <cellStyle name="Hyperlink 27" xfId="28260" hidden="1"/>
    <cellStyle name="Hyperlink 27" xfId="29348" hidden="1"/>
    <cellStyle name="Hyperlink 27" xfId="30118" hidden="1"/>
    <cellStyle name="Hyperlink 27" xfId="31985" hidden="1"/>
    <cellStyle name="Hyperlink 27" xfId="33094" hidden="1"/>
    <cellStyle name="Hyperlink 27" xfId="34182" hidden="1"/>
    <cellStyle name="Hyperlink 27" xfId="30583" hidden="1"/>
    <cellStyle name="Hyperlink 27" xfId="36469" hidden="1"/>
    <cellStyle name="Hyperlink 27" xfId="37578" hidden="1"/>
    <cellStyle name="Hyperlink 27" xfId="38666" hidden="1"/>
    <cellStyle name="Hyperlink 27" xfId="35142" hidden="1"/>
    <cellStyle name="Hyperlink 27" xfId="40911" hidden="1"/>
    <cellStyle name="Hyperlink 27" xfId="42020" hidden="1"/>
    <cellStyle name="Hyperlink 27" xfId="43108" hidden="1"/>
    <cellStyle name="Hyperlink 27" xfId="39562" hidden="1"/>
    <cellStyle name="Hyperlink 27" xfId="44073" hidden="1"/>
    <cellStyle name="Hyperlink 27" xfId="45182" hidden="1"/>
    <cellStyle name="Hyperlink 27" xfId="46270"/>
    <cellStyle name="Hyperlink 270" xfId="1526" hidden="1"/>
    <cellStyle name="Hyperlink 270" xfId="2654" hidden="1"/>
    <cellStyle name="Hyperlink 270" xfId="3757" hidden="1"/>
    <cellStyle name="Hyperlink 270" xfId="4806" hidden="1"/>
    <cellStyle name="Hyperlink 270" xfId="5138" hidden="1"/>
    <cellStyle name="Hyperlink 270" xfId="7586" hidden="1"/>
    <cellStyle name="Hyperlink 270" xfId="8689" hidden="1"/>
    <cellStyle name="Hyperlink 270" xfId="9738" hidden="1"/>
    <cellStyle name="Hyperlink 270" xfId="5680" hidden="1"/>
    <cellStyle name="Hyperlink 270" xfId="12085" hidden="1"/>
    <cellStyle name="Hyperlink 270" xfId="13188" hidden="1"/>
    <cellStyle name="Hyperlink 270" xfId="14237" hidden="1"/>
    <cellStyle name="Hyperlink 270" xfId="10268" hidden="1"/>
    <cellStyle name="Hyperlink 270" xfId="16564" hidden="1"/>
    <cellStyle name="Hyperlink 270" xfId="17667" hidden="1"/>
    <cellStyle name="Hyperlink 270" xfId="18716" hidden="1"/>
    <cellStyle name="Hyperlink 270" xfId="14723" hidden="1"/>
    <cellStyle name="Hyperlink 270" xfId="20113" hidden="1"/>
    <cellStyle name="Hyperlink 270" xfId="21216" hidden="1"/>
    <cellStyle name="Hyperlink 270" xfId="22265" hidden="1"/>
    <cellStyle name="Hyperlink 270" xfId="19058" hidden="1"/>
    <cellStyle name="Hyperlink 270" xfId="23204" hidden="1"/>
    <cellStyle name="Hyperlink 270" xfId="24307" hidden="1"/>
    <cellStyle name="Hyperlink 270" xfId="25356" hidden="1"/>
    <cellStyle name="Hyperlink 270" xfId="26514" hidden="1"/>
    <cellStyle name="Hyperlink 270" xfId="27635" hidden="1"/>
    <cellStyle name="Hyperlink 270" xfId="28738" hidden="1"/>
    <cellStyle name="Hyperlink 270" xfId="29787" hidden="1"/>
    <cellStyle name="Hyperlink 270" xfId="30119" hidden="1"/>
    <cellStyle name="Hyperlink 270" xfId="32469" hidden="1"/>
    <cellStyle name="Hyperlink 270" xfId="33572" hidden="1"/>
    <cellStyle name="Hyperlink 270" xfId="34621" hidden="1"/>
    <cellStyle name="Hyperlink 270" xfId="30585" hidden="1"/>
    <cellStyle name="Hyperlink 270" xfId="36953" hidden="1"/>
    <cellStyle name="Hyperlink 270" xfId="38056" hidden="1"/>
    <cellStyle name="Hyperlink 270" xfId="39105" hidden="1"/>
    <cellStyle name="Hyperlink 270" xfId="35140" hidden="1"/>
    <cellStyle name="Hyperlink 270" xfId="41395" hidden="1"/>
    <cellStyle name="Hyperlink 270" xfId="42498" hidden="1"/>
    <cellStyle name="Hyperlink 270" xfId="43547" hidden="1"/>
    <cellStyle name="Hyperlink 270" xfId="39560" hidden="1"/>
    <cellStyle name="Hyperlink 270" xfId="44557" hidden="1"/>
    <cellStyle name="Hyperlink 270" xfId="45660" hidden="1"/>
    <cellStyle name="Hyperlink 270" xfId="46709"/>
    <cellStyle name="Hyperlink 271" xfId="1524" hidden="1"/>
    <cellStyle name="Hyperlink 271" xfId="2652" hidden="1"/>
    <cellStyle name="Hyperlink 271" xfId="3755" hidden="1"/>
    <cellStyle name="Hyperlink 271" xfId="4804" hidden="1"/>
    <cellStyle name="Hyperlink 271" xfId="5139" hidden="1"/>
    <cellStyle name="Hyperlink 271" xfId="7584" hidden="1"/>
    <cellStyle name="Hyperlink 271" xfId="8687" hidden="1"/>
    <cellStyle name="Hyperlink 271" xfId="9736" hidden="1"/>
    <cellStyle name="Hyperlink 271" xfId="5650" hidden="1"/>
    <cellStyle name="Hyperlink 271" xfId="12083" hidden="1"/>
    <cellStyle name="Hyperlink 271" xfId="13186" hidden="1"/>
    <cellStyle name="Hyperlink 271" xfId="14235" hidden="1"/>
    <cellStyle name="Hyperlink 271" xfId="10266" hidden="1"/>
    <cellStyle name="Hyperlink 271" xfId="16562" hidden="1"/>
    <cellStyle name="Hyperlink 271" xfId="17665" hidden="1"/>
    <cellStyle name="Hyperlink 271" xfId="18714" hidden="1"/>
    <cellStyle name="Hyperlink 271" xfId="14721" hidden="1"/>
    <cellStyle name="Hyperlink 271" xfId="20111" hidden="1"/>
    <cellStyle name="Hyperlink 271" xfId="21214" hidden="1"/>
    <cellStyle name="Hyperlink 271" xfId="22263" hidden="1"/>
    <cellStyle name="Hyperlink 271" xfId="19057" hidden="1"/>
    <cellStyle name="Hyperlink 271" xfId="23202" hidden="1"/>
    <cellStyle name="Hyperlink 271" xfId="24305" hidden="1"/>
    <cellStyle name="Hyperlink 271" xfId="25354" hidden="1"/>
    <cellStyle name="Hyperlink 271" xfId="26512" hidden="1"/>
    <cellStyle name="Hyperlink 271" xfId="27633" hidden="1"/>
    <cellStyle name="Hyperlink 271" xfId="28736" hidden="1"/>
    <cellStyle name="Hyperlink 271" xfId="29785" hidden="1"/>
    <cellStyle name="Hyperlink 271" xfId="30120" hidden="1"/>
    <cellStyle name="Hyperlink 271" xfId="32467" hidden="1"/>
    <cellStyle name="Hyperlink 271" xfId="33570" hidden="1"/>
    <cellStyle name="Hyperlink 271" xfId="34619" hidden="1"/>
    <cellStyle name="Hyperlink 271" xfId="30555" hidden="1"/>
    <cellStyle name="Hyperlink 271" xfId="36951" hidden="1"/>
    <cellStyle name="Hyperlink 271" xfId="38054" hidden="1"/>
    <cellStyle name="Hyperlink 271" xfId="39103" hidden="1"/>
    <cellStyle name="Hyperlink 271" xfId="35138" hidden="1"/>
    <cellStyle name="Hyperlink 271" xfId="41393" hidden="1"/>
    <cellStyle name="Hyperlink 271" xfId="42496" hidden="1"/>
    <cellStyle name="Hyperlink 271" xfId="43545" hidden="1"/>
    <cellStyle name="Hyperlink 271" xfId="39558" hidden="1"/>
    <cellStyle name="Hyperlink 271" xfId="44555" hidden="1"/>
    <cellStyle name="Hyperlink 271" xfId="45658" hidden="1"/>
    <cellStyle name="Hyperlink 271" xfId="46707"/>
    <cellStyle name="Hyperlink 272" xfId="1522" hidden="1"/>
    <cellStyle name="Hyperlink 272" xfId="2650" hidden="1"/>
    <cellStyle name="Hyperlink 272" xfId="3753" hidden="1"/>
    <cellStyle name="Hyperlink 272" xfId="4802" hidden="1"/>
    <cellStyle name="Hyperlink 272" xfId="5140" hidden="1"/>
    <cellStyle name="Hyperlink 272" xfId="7582" hidden="1"/>
    <cellStyle name="Hyperlink 272" xfId="8685" hidden="1"/>
    <cellStyle name="Hyperlink 272" xfId="9734" hidden="1"/>
    <cellStyle name="Hyperlink 272" xfId="5637" hidden="1"/>
    <cellStyle name="Hyperlink 272" xfId="12081" hidden="1"/>
    <cellStyle name="Hyperlink 272" xfId="13184" hidden="1"/>
    <cellStyle name="Hyperlink 272" xfId="14233" hidden="1"/>
    <cellStyle name="Hyperlink 272" xfId="10264" hidden="1"/>
    <cellStyle name="Hyperlink 272" xfId="16560" hidden="1"/>
    <cellStyle name="Hyperlink 272" xfId="17663" hidden="1"/>
    <cellStyle name="Hyperlink 272" xfId="18712" hidden="1"/>
    <cellStyle name="Hyperlink 272" xfId="14719" hidden="1"/>
    <cellStyle name="Hyperlink 272" xfId="20109" hidden="1"/>
    <cellStyle name="Hyperlink 272" xfId="21212" hidden="1"/>
    <cellStyle name="Hyperlink 272" xfId="22261" hidden="1"/>
    <cellStyle name="Hyperlink 272" xfId="19056" hidden="1"/>
    <cellStyle name="Hyperlink 272" xfId="23200" hidden="1"/>
    <cellStyle name="Hyperlink 272" xfId="24303" hidden="1"/>
    <cellStyle name="Hyperlink 272" xfId="25352" hidden="1"/>
    <cellStyle name="Hyperlink 272" xfId="26510" hidden="1"/>
    <cellStyle name="Hyperlink 272" xfId="27631" hidden="1"/>
    <cellStyle name="Hyperlink 272" xfId="28734" hidden="1"/>
    <cellStyle name="Hyperlink 272" xfId="29783" hidden="1"/>
    <cellStyle name="Hyperlink 272" xfId="30121" hidden="1"/>
    <cellStyle name="Hyperlink 272" xfId="32465" hidden="1"/>
    <cellStyle name="Hyperlink 272" xfId="33568" hidden="1"/>
    <cellStyle name="Hyperlink 272" xfId="34617" hidden="1"/>
    <cellStyle name="Hyperlink 272" xfId="30542" hidden="1"/>
    <cellStyle name="Hyperlink 272" xfId="36949" hidden="1"/>
    <cellStyle name="Hyperlink 272" xfId="38052" hidden="1"/>
    <cellStyle name="Hyperlink 272" xfId="39101" hidden="1"/>
    <cellStyle name="Hyperlink 272" xfId="35136" hidden="1"/>
    <cellStyle name="Hyperlink 272" xfId="41391" hidden="1"/>
    <cellStyle name="Hyperlink 272" xfId="42494" hidden="1"/>
    <cellStyle name="Hyperlink 272" xfId="43543" hidden="1"/>
    <cellStyle name="Hyperlink 272" xfId="39556" hidden="1"/>
    <cellStyle name="Hyperlink 272" xfId="44553" hidden="1"/>
    <cellStyle name="Hyperlink 272" xfId="45656" hidden="1"/>
    <cellStyle name="Hyperlink 272" xfId="46705"/>
    <cellStyle name="Hyperlink 273" xfId="1520" hidden="1"/>
    <cellStyle name="Hyperlink 273" xfId="2648" hidden="1"/>
    <cellStyle name="Hyperlink 273" xfId="3751" hidden="1"/>
    <cellStyle name="Hyperlink 273" xfId="4800" hidden="1"/>
    <cellStyle name="Hyperlink 273" xfId="5141" hidden="1"/>
    <cellStyle name="Hyperlink 273" xfId="7580" hidden="1"/>
    <cellStyle name="Hyperlink 273" xfId="8683" hidden="1"/>
    <cellStyle name="Hyperlink 273" xfId="9732" hidden="1"/>
    <cellStyle name="Hyperlink 273" xfId="5635" hidden="1"/>
    <cellStyle name="Hyperlink 273" xfId="12079" hidden="1"/>
    <cellStyle name="Hyperlink 273" xfId="13182" hidden="1"/>
    <cellStyle name="Hyperlink 273" xfId="14231" hidden="1"/>
    <cellStyle name="Hyperlink 273" xfId="10262" hidden="1"/>
    <cellStyle name="Hyperlink 273" xfId="16558" hidden="1"/>
    <cellStyle name="Hyperlink 273" xfId="17661" hidden="1"/>
    <cellStyle name="Hyperlink 273" xfId="18710" hidden="1"/>
    <cellStyle name="Hyperlink 273" xfId="14717" hidden="1"/>
    <cellStyle name="Hyperlink 273" xfId="20107" hidden="1"/>
    <cellStyle name="Hyperlink 273" xfId="21210" hidden="1"/>
    <cellStyle name="Hyperlink 273" xfId="22259" hidden="1"/>
    <cellStyle name="Hyperlink 273" xfId="19055" hidden="1"/>
    <cellStyle name="Hyperlink 273" xfId="23198" hidden="1"/>
    <cellStyle name="Hyperlink 273" xfId="24301" hidden="1"/>
    <cellStyle name="Hyperlink 273" xfId="25350" hidden="1"/>
    <cellStyle name="Hyperlink 273" xfId="26508" hidden="1"/>
    <cellStyle name="Hyperlink 273" xfId="27629" hidden="1"/>
    <cellStyle name="Hyperlink 273" xfId="28732" hidden="1"/>
    <cellStyle name="Hyperlink 273" xfId="29781" hidden="1"/>
    <cellStyle name="Hyperlink 273" xfId="30122" hidden="1"/>
    <cellStyle name="Hyperlink 273" xfId="32463" hidden="1"/>
    <cellStyle name="Hyperlink 273" xfId="33566" hidden="1"/>
    <cellStyle name="Hyperlink 273" xfId="34615" hidden="1"/>
    <cellStyle name="Hyperlink 273" xfId="30540" hidden="1"/>
    <cellStyle name="Hyperlink 273" xfId="36947" hidden="1"/>
    <cellStyle name="Hyperlink 273" xfId="38050" hidden="1"/>
    <cellStyle name="Hyperlink 273" xfId="39099" hidden="1"/>
    <cellStyle name="Hyperlink 273" xfId="35134" hidden="1"/>
    <cellStyle name="Hyperlink 273" xfId="41389" hidden="1"/>
    <cellStyle name="Hyperlink 273" xfId="42492" hidden="1"/>
    <cellStyle name="Hyperlink 273" xfId="43541" hidden="1"/>
    <cellStyle name="Hyperlink 273" xfId="39554" hidden="1"/>
    <cellStyle name="Hyperlink 273" xfId="44551" hidden="1"/>
    <cellStyle name="Hyperlink 273" xfId="45654" hidden="1"/>
    <cellStyle name="Hyperlink 273" xfId="46703"/>
    <cellStyle name="Hyperlink 274" xfId="1518" hidden="1"/>
    <cellStyle name="Hyperlink 274" xfId="2646" hidden="1"/>
    <cellStyle name="Hyperlink 274" xfId="3749" hidden="1"/>
    <cellStyle name="Hyperlink 274" xfId="4798" hidden="1"/>
    <cellStyle name="Hyperlink 274" xfId="5142" hidden="1"/>
    <cellStyle name="Hyperlink 274" xfId="7578" hidden="1"/>
    <cellStyle name="Hyperlink 274" xfId="8681" hidden="1"/>
    <cellStyle name="Hyperlink 274" xfId="9730" hidden="1"/>
    <cellStyle name="Hyperlink 274" xfId="5633" hidden="1"/>
    <cellStyle name="Hyperlink 274" xfId="12077" hidden="1"/>
    <cellStyle name="Hyperlink 274" xfId="13180" hidden="1"/>
    <cellStyle name="Hyperlink 274" xfId="14229" hidden="1"/>
    <cellStyle name="Hyperlink 274" xfId="10260" hidden="1"/>
    <cellStyle name="Hyperlink 274" xfId="16556" hidden="1"/>
    <cellStyle name="Hyperlink 274" xfId="17659" hidden="1"/>
    <cellStyle name="Hyperlink 274" xfId="18708" hidden="1"/>
    <cellStyle name="Hyperlink 274" xfId="14715" hidden="1"/>
    <cellStyle name="Hyperlink 274" xfId="20105" hidden="1"/>
    <cellStyle name="Hyperlink 274" xfId="21208" hidden="1"/>
    <cellStyle name="Hyperlink 274" xfId="22257" hidden="1"/>
    <cellStyle name="Hyperlink 274" xfId="19054" hidden="1"/>
    <cellStyle name="Hyperlink 274" xfId="23196" hidden="1"/>
    <cellStyle name="Hyperlink 274" xfId="24299" hidden="1"/>
    <cellStyle name="Hyperlink 274" xfId="25348" hidden="1"/>
    <cellStyle name="Hyperlink 274" xfId="26506" hidden="1"/>
    <cellStyle name="Hyperlink 274" xfId="27627" hidden="1"/>
    <cellStyle name="Hyperlink 274" xfId="28730" hidden="1"/>
    <cellStyle name="Hyperlink 274" xfId="29779" hidden="1"/>
    <cellStyle name="Hyperlink 274" xfId="30123" hidden="1"/>
    <cellStyle name="Hyperlink 274" xfId="32461" hidden="1"/>
    <cellStyle name="Hyperlink 274" xfId="33564" hidden="1"/>
    <cellStyle name="Hyperlink 274" xfId="34613" hidden="1"/>
    <cellStyle name="Hyperlink 274" xfId="30538" hidden="1"/>
    <cellStyle name="Hyperlink 274" xfId="36945" hidden="1"/>
    <cellStyle name="Hyperlink 274" xfId="38048" hidden="1"/>
    <cellStyle name="Hyperlink 274" xfId="39097" hidden="1"/>
    <cellStyle name="Hyperlink 274" xfId="35132" hidden="1"/>
    <cellStyle name="Hyperlink 274" xfId="41387" hidden="1"/>
    <cellStyle name="Hyperlink 274" xfId="42490" hidden="1"/>
    <cellStyle name="Hyperlink 274" xfId="43539" hidden="1"/>
    <cellStyle name="Hyperlink 274" xfId="39552" hidden="1"/>
    <cellStyle name="Hyperlink 274" xfId="44549" hidden="1"/>
    <cellStyle name="Hyperlink 274" xfId="45652" hidden="1"/>
    <cellStyle name="Hyperlink 274" xfId="46701"/>
    <cellStyle name="Hyperlink 275" xfId="1516" hidden="1"/>
    <cellStyle name="Hyperlink 275" xfId="2644" hidden="1"/>
    <cellStyle name="Hyperlink 275" xfId="3747" hidden="1"/>
    <cellStyle name="Hyperlink 275" xfId="4796" hidden="1"/>
    <cellStyle name="Hyperlink 275" xfId="5143" hidden="1"/>
    <cellStyle name="Hyperlink 275" xfId="7576" hidden="1"/>
    <cellStyle name="Hyperlink 275" xfId="8679" hidden="1"/>
    <cellStyle name="Hyperlink 275" xfId="9728" hidden="1"/>
    <cellStyle name="Hyperlink 275" xfId="5631" hidden="1"/>
    <cellStyle name="Hyperlink 275" xfId="12075" hidden="1"/>
    <cellStyle name="Hyperlink 275" xfId="13178" hidden="1"/>
    <cellStyle name="Hyperlink 275" xfId="14227" hidden="1"/>
    <cellStyle name="Hyperlink 275" xfId="10254" hidden="1"/>
    <cellStyle name="Hyperlink 275" xfId="16554" hidden="1"/>
    <cellStyle name="Hyperlink 275" xfId="17657" hidden="1"/>
    <cellStyle name="Hyperlink 275" xfId="18706" hidden="1"/>
    <cellStyle name="Hyperlink 275" xfId="14713" hidden="1"/>
    <cellStyle name="Hyperlink 275" xfId="20103" hidden="1"/>
    <cellStyle name="Hyperlink 275" xfId="21206" hidden="1"/>
    <cellStyle name="Hyperlink 275" xfId="22255" hidden="1"/>
    <cellStyle name="Hyperlink 275" xfId="19053" hidden="1"/>
    <cellStyle name="Hyperlink 275" xfId="23194" hidden="1"/>
    <cellStyle name="Hyperlink 275" xfId="24297" hidden="1"/>
    <cellStyle name="Hyperlink 275" xfId="25346" hidden="1"/>
    <cellStyle name="Hyperlink 275" xfId="26504" hidden="1"/>
    <cellStyle name="Hyperlink 275" xfId="27625" hidden="1"/>
    <cellStyle name="Hyperlink 275" xfId="28728" hidden="1"/>
    <cellStyle name="Hyperlink 275" xfId="29777" hidden="1"/>
    <cellStyle name="Hyperlink 275" xfId="30124" hidden="1"/>
    <cellStyle name="Hyperlink 275" xfId="32459" hidden="1"/>
    <cellStyle name="Hyperlink 275" xfId="33562" hidden="1"/>
    <cellStyle name="Hyperlink 275" xfId="34611" hidden="1"/>
    <cellStyle name="Hyperlink 275" xfId="30536" hidden="1"/>
    <cellStyle name="Hyperlink 275" xfId="36943" hidden="1"/>
    <cellStyle name="Hyperlink 275" xfId="38046" hidden="1"/>
    <cellStyle name="Hyperlink 275" xfId="39095" hidden="1"/>
    <cellStyle name="Hyperlink 275" xfId="35126" hidden="1"/>
    <cellStyle name="Hyperlink 275" xfId="41385" hidden="1"/>
    <cellStyle name="Hyperlink 275" xfId="42488" hidden="1"/>
    <cellStyle name="Hyperlink 275" xfId="43537" hidden="1"/>
    <cellStyle name="Hyperlink 275" xfId="39550" hidden="1"/>
    <cellStyle name="Hyperlink 275" xfId="44547" hidden="1"/>
    <cellStyle name="Hyperlink 275" xfId="45650" hidden="1"/>
    <cellStyle name="Hyperlink 275" xfId="46699"/>
    <cellStyle name="Hyperlink 276" xfId="1514" hidden="1"/>
    <cellStyle name="Hyperlink 276" xfId="2642" hidden="1"/>
    <cellStyle name="Hyperlink 276" xfId="3745" hidden="1"/>
    <cellStyle name="Hyperlink 276" xfId="4794" hidden="1"/>
    <cellStyle name="Hyperlink 276" xfId="5144" hidden="1"/>
    <cellStyle name="Hyperlink 276" xfId="7574" hidden="1"/>
    <cellStyle name="Hyperlink 276" xfId="8677" hidden="1"/>
    <cellStyle name="Hyperlink 276" xfId="9726" hidden="1"/>
    <cellStyle name="Hyperlink 276" xfId="5629" hidden="1"/>
    <cellStyle name="Hyperlink 276" xfId="12073" hidden="1"/>
    <cellStyle name="Hyperlink 276" xfId="13176" hidden="1"/>
    <cellStyle name="Hyperlink 276" xfId="14225" hidden="1"/>
    <cellStyle name="Hyperlink 276" xfId="10252" hidden="1"/>
    <cellStyle name="Hyperlink 276" xfId="16552" hidden="1"/>
    <cellStyle name="Hyperlink 276" xfId="17655" hidden="1"/>
    <cellStyle name="Hyperlink 276" xfId="18704" hidden="1"/>
    <cellStyle name="Hyperlink 276" xfId="14711" hidden="1"/>
    <cellStyle name="Hyperlink 276" xfId="20101" hidden="1"/>
    <cellStyle name="Hyperlink 276" xfId="21204" hidden="1"/>
    <cellStyle name="Hyperlink 276" xfId="22253" hidden="1"/>
    <cellStyle name="Hyperlink 276" xfId="19052" hidden="1"/>
    <cellStyle name="Hyperlink 276" xfId="23192" hidden="1"/>
    <cellStyle name="Hyperlink 276" xfId="24295" hidden="1"/>
    <cellStyle name="Hyperlink 276" xfId="25344" hidden="1"/>
    <cellStyle name="Hyperlink 276" xfId="26502" hidden="1"/>
    <cellStyle name="Hyperlink 276" xfId="27623" hidden="1"/>
    <cellStyle name="Hyperlink 276" xfId="28726" hidden="1"/>
    <cellStyle name="Hyperlink 276" xfId="29775" hidden="1"/>
    <cellStyle name="Hyperlink 276" xfId="30125" hidden="1"/>
    <cellStyle name="Hyperlink 276" xfId="32457" hidden="1"/>
    <cellStyle name="Hyperlink 276" xfId="33560" hidden="1"/>
    <cellStyle name="Hyperlink 276" xfId="34609" hidden="1"/>
    <cellStyle name="Hyperlink 276" xfId="30534" hidden="1"/>
    <cellStyle name="Hyperlink 276" xfId="36941" hidden="1"/>
    <cellStyle name="Hyperlink 276" xfId="38044" hidden="1"/>
    <cellStyle name="Hyperlink 276" xfId="39093" hidden="1"/>
    <cellStyle name="Hyperlink 276" xfId="35124" hidden="1"/>
    <cellStyle name="Hyperlink 276" xfId="41383" hidden="1"/>
    <cellStyle name="Hyperlink 276" xfId="42486" hidden="1"/>
    <cellStyle name="Hyperlink 276" xfId="43535" hidden="1"/>
    <cellStyle name="Hyperlink 276" xfId="39548" hidden="1"/>
    <cellStyle name="Hyperlink 276" xfId="44545" hidden="1"/>
    <cellStyle name="Hyperlink 276" xfId="45648" hidden="1"/>
    <cellStyle name="Hyperlink 276" xfId="46697"/>
    <cellStyle name="Hyperlink 277" xfId="1508" hidden="1"/>
    <cellStyle name="Hyperlink 277" xfId="2636" hidden="1"/>
    <cellStyle name="Hyperlink 277" xfId="3739" hidden="1"/>
    <cellStyle name="Hyperlink 277" xfId="4788" hidden="1"/>
    <cellStyle name="Hyperlink 277" xfId="5145" hidden="1"/>
    <cellStyle name="Hyperlink 277" xfId="7568" hidden="1"/>
    <cellStyle name="Hyperlink 277" xfId="8671" hidden="1"/>
    <cellStyle name="Hyperlink 277" xfId="9720" hidden="1"/>
    <cellStyle name="Hyperlink 277" xfId="5627" hidden="1"/>
    <cellStyle name="Hyperlink 277" xfId="12067" hidden="1"/>
    <cellStyle name="Hyperlink 277" xfId="13170" hidden="1"/>
    <cellStyle name="Hyperlink 277" xfId="14219" hidden="1"/>
    <cellStyle name="Hyperlink 277" xfId="10250" hidden="1"/>
    <cellStyle name="Hyperlink 277" xfId="16546" hidden="1"/>
    <cellStyle name="Hyperlink 277" xfId="17649" hidden="1"/>
    <cellStyle name="Hyperlink 277" xfId="18698" hidden="1"/>
    <cellStyle name="Hyperlink 277" xfId="14709" hidden="1"/>
    <cellStyle name="Hyperlink 277" xfId="20095" hidden="1"/>
    <cellStyle name="Hyperlink 277" xfId="21198" hidden="1"/>
    <cellStyle name="Hyperlink 277" xfId="22247" hidden="1"/>
    <cellStyle name="Hyperlink 277" xfId="19051" hidden="1"/>
    <cellStyle name="Hyperlink 277" xfId="23186" hidden="1"/>
    <cellStyle name="Hyperlink 277" xfId="24289" hidden="1"/>
    <cellStyle name="Hyperlink 277" xfId="25338" hidden="1"/>
    <cellStyle name="Hyperlink 277" xfId="26496" hidden="1"/>
    <cellStyle name="Hyperlink 277" xfId="27617" hidden="1"/>
    <cellStyle name="Hyperlink 277" xfId="28720" hidden="1"/>
    <cellStyle name="Hyperlink 277" xfId="29769" hidden="1"/>
    <cellStyle name="Hyperlink 277" xfId="30126" hidden="1"/>
    <cellStyle name="Hyperlink 277" xfId="32451" hidden="1"/>
    <cellStyle name="Hyperlink 277" xfId="33554" hidden="1"/>
    <cellStyle name="Hyperlink 277" xfId="34603" hidden="1"/>
    <cellStyle name="Hyperlink 277" xfId="30532" hidden="1"/>
    <cellStyle name="Hyperlink 277" xfId="36935" hidden="1"/>
    <cellStyle name="Hyperlink 277" xfId="38038" hidden="1"/>
    <cellStyle name="Hyperlink 277" xfId="39087" hidden="1"/>
    <cellStyle name="Hyperlink 277" xfId="35122" hidden="1"/>
    <cellStyle name="Hyperlink 277" xfId="41377" hidden="1"/>
    <cellStyle name="Hyperlink 277" xfId="42480" hidden="1"/>
    <cellStyle name="Hyperlink 277" xfId="43529" hidden="1"/>
    <cellStyle name="Hyperlink 277" xfId="39546" hidden="1"/>
    <cellStyle name="Hyperlink 277" xfId="44539" hidden="1"/>
    <cellStyle name="Hyperlink 277" xfId="45642" hidden="1"/>
    <cellStyle name="Hyperlink 277" xfId="46691"/>
    <cellStyle name="Hyperlink 278" xfId="1539" hidden="1"/>
    <cellStyle name="Hyperlink 278" xfId="2667" hidden="1"/>
    <cellStyle name="Hyperlink 278" xfId="3770" hidden="1"/>
    <cellStyle name="Hyperlink 278" xfId="4819" hidden="1"/>
    <cellStyle name="Hyperlink 278" xfId="5146" hidden="1"/>
    <cellStyle name="Hyperlink 278" xfId="7599" hidden="1"/>
    <cellStyle name="Hyperlink 278" xfId="8702" hidden="1"/>
    <cellStyle name="Hyperlink 278" xfId="9751" hidden="1"/>
    <cellStyle name="Hyperlink 278" xfId="5625" hidden="1"/>
    <cellStyle name="Hyperlink 278" xfId="12098" hidden="1"/>
    <cellStyle name="Hyperlink 278" xfId="13201" hidden="1"/>
    <cellStyle name="Hyperlink 278" xfId="14250" hidden="1"/>
    <cellStyle name="Hyperlink 278" xfId="10248" hidden="1"/>
    <cellStyle name="Hyperlink 278" xfId="16577" hidden="1"/>
    <cellStyle name="Hyperlink 278" xfId="17680" hidden="1"/>
    <cellStyle name="Hyperlink 278" xfId="18729" hidden="1"/>
    <cellStyle name="Hyperlink 278" xfId="14707" hidden="1"/>
    <cellStyle name="Hyperlink 278" xfId="20126" hidden="1"/>
    <cellStyle name="Hyperlink 278" xfId="21229" hidden="1"/>
    <cellStyle name="Hyperlink 278" xfId="22278" hidden="1"/>
    <cellStyle name="Hyperlink 278" xfId="19050" hidden="1"/>
    <cellStyle name="Hyperlink 278" xfId="23217" hidden="1"/>
    <cellStyle name="Hyperlink 278" xfId="24320" hidden="1"/>
    <cellStyle name="Hyperlink 278" xfId="25369" hidden="1"/>
    <cellStyle name="Hyperlink 278" xfId="26527" hidden="1"/>
    <cellStyle name="Hyperlink 278" xfId="27648" hidden="1"/>
    <cellStyle name="Hyperlink 278" xfId="28751" hidden="1"/>
    <cellStyle name="Hyperlink 278" xfId="29800" hidden="1"/>
    <cellStyle name="Hyperlink 278" xfId="30127" hidden="1"/>
    <cellStyle name="Hyperlink 278" xfId="32482" hidden="1"/>
    <cellStyle name="Hyperlink 278" xfId="33585" hidden="1"/>
    <cellStyle name="Hyperlink 278" xfId="34634" hidden="1"/>
    <cellStyle name="Hyperlink 278" xfId="30530" hidden="1"/>
    <cellStyle name="Hyperlink 278" xfId="36966" hidden="1"/>
    <cellStyle name="Hyperlink 278" xfId="38069" hidden="1"/>
    <cellStyle name="Hyperlink 278" xfId="39118" hidden="1"/>
    <cellStyle name="Hyperlink 278" xfId="35120" hidden="1"/>
    <cellStyle name="Hyperlink 278" xfId="41408" hidden="1"/>
    <cellStyle name="Hyperlink 278" xfId="42511" hidden="1"/>
    <cellStyle name="Hyperlink 278" xfId="43560" hidden="1"/>
    <cellStyle name="Hyperlink 278" xfId="39544" hidden="1"/>
    <cellStyle name="Hyperlink 278" xfId="44570" hidden="1"/>
    <cellStyle name="Hyperlink 278" xfId="45673" hidden="1"/>
    <cellStyle name="Hyperlink 278" xfId="46722"/>
    <cellStyle name="Hyperlink 279" xfId="1541" hidden="1"/>
    <cellStyle name="Hyperlink 279" xfId="2669" hidden="1"/>
    <cellStyle name="Hyperlink 279" xfId="3772" hidden="1"/>
    <cellStyle name="Hyperlink 279" xfId="4821" hidden="1"/>
    <cellStyle name="Hyperlink 279" xfId="5147" hidden="1"/>
    <cellStyle name="Hyperlink 279" xfId="7601" hidden="1"/>
    <cellStyle name="Hyperlink 279" xfId="8704" hidden="1"/>
    <cellStyle name="Hyperlink 279" xfId="9753" hidden="1"/>
    <cellStyle name="Hyperlink 279" xfId="5623" hidden="1"/>
    <cellStyle name="Hyperlink 279" xfId="12100" hidden="1"/>
    <cellStyle name="Hyperlink 279" xfId="13203" hidden="1"/>
    <cellStyle name="Hyperlink 279" xfId="14252" hidden="1"/>
    <cellStyle name="Hyperlink 279" xfId="10246" hidden="1"/>
    <cellStyle name="Hyperlink 279" xfId="16579" hidden="1"/>
    <cellStyle name="Hyperlink 279" xfId="17682" hidden="1"/>
    <cellStyle name="Hyperlink 279" xfId="18731" hidden="1"/>
    <cellStyle name="Hyperlink 279" xfId="14701" hidden="1"/>
    <cellStyle name="Hyperlink 279" xfId="20128" hidden="1"/>
    <cellStyle name="Hyperlink 279" xfId="21231" hidden="1"/>
    <cellStyle name="Hyperlink 279" xfId="22280" hidden="1"/>
    <cellStyle name="Hyperlink 279" xfId="19049" hidden="1"/>
    <cellStyle name="Hyperlink 279" xfId="23219" hidden="1"/>
    <cellStyle name="Hyperlink 279" xfId="24322" hidden="1"/>
    <cellStyle name="Hyperlink 279" xfId="25371" hidden="1"/>
    <cellStyle name="Hyperlink 279" xfId="26529" hidden="1"/>
    <cellStyle name="Hyperlink 279" xfId="27650" hidden="1"/>
    <cellStyle name="Hyperlink 279" xfId="28753" hidden="1"/>
    <cellStyle name="Hyperlink 279" xfId="29802" hidden="1"/>
    <cellStyle name="Hyperlink 279" xfId="30128" hidden="1"/>
    <cellStyle name="Hyperlink 279" xfId="32484" hidden="1"/>
    <cellStyle name="Hyperlink 279" xfId="33587" hidden="1"/>
    <cellStyle name="Hyperlink 279" xfId="34636" hidden="1"/>
    <cellStyle name="Hyperlink 279" xfId="30528" hidden="1"/>
    <cellStyle name="Hyperlink 279" xfId="36968" hidden="1"/>
    <cellStyle name="Hyperlink 279" xfId="38071" hidden="1"/>
    <cellStyle name="Hyperlink 279" xfId="39120" hidden="1"/>
    <cellStyle name="Hyperlink 279" xfId="35118" hidden="1"/>
    <cellStyle name="Hyperlink 279" xfId="41410" hidden="1"/>
    <cellStyle name="Hyperlink 279" xfId="42513" hidden="1"/>
    <cellStyle name="Hyperlink 279" xfId="43562" hidden="1"/>
    <cellStyle name="Hyperlink 279" xfId="39538" hidden="1"/>
    <cellStyle name="Hyperlink 279" xfId="44572" hidden="1"/>
    <cellStyle name="Hyperlink 279" xfId="45675" hidden="1"/>
    <cellStyle name="Hyperlink 279" xfId="46724"/>
    <cellStyle name="Hyperlink 28" xfId="966" hidden="1"/>
    <cellStyle name="Hyperlink 28" xfId="2166" hidden="1"/>
    <cellStyle name="Hyperlink 28" xfId="3275" hidden="1"/>
    <cellStyle name="Hyperlink 28" xfId="4363" hidden="1"/>
    <cellStyle name="Hyperlink 28" xfId="5148" hidden="1"/>
    <cellStyle name="Hyperlink 28" xfId="7098" hidden="1"/>
    <cellStyle name="Hyperlink 28" xfId="8207" hidden="1"/>
    <cellStyle name="Hyperlink 28" xfId="9295" hidden="1"/>
    <cellStyle name="Hyperlink 28" xfId="5621" hidden="1"/>
    <cellStyle name="Hyperlink 28" xfId="11597" hidden="1"/>
    <cellStyle name="Hyperlink 28" xfId="12706" hidden="1"/>
    <cellStyle name="Hyperlink 28" xfId="13794" hidden="1"/>
    <cellStyle name="Hyperlink 28" xfId="10244" hidden="1"/>
    <cellStyle name="Hyperlink 28" xfId="16076" hidden="1"/>
    <cellStyle name="Hyperlink 28" xfId="17185" hidden="1"/>
    <cellStyle name="Hyperlink 28" xfId="18273" hidden="1"/>
    <cellStyle name="Hyperlink 28" xfId="14699" hidden="1"/>
    <cellStyle name="Hyperlink 28" xfId="19625" hidden="1"/>
    <cellStyle name="Hyperlink 28" xfId="20734" hidden="1"/>
    <cellStyle name="Hyperlink 28" xfId="21822" hidden="1"/>
    <cellStyle name="Hyperlink 28" xfId="19048" hidden="1"/>
    <cellStyle name="Hyperlink 28" xfId="22716" hidden="1"/>
    <cellStyle name="Hyperlink 28" xfId="23825" hidden="1"/>
    <cellStyle name="Hyperlink 28" xfId="24913" hidden="1"/>
    <cellStyle name="Hyperlink 28" xfId="25955" hidden="1"/>
    <cellStyle name="Hyperlink 28" xfId="27147" hidden="1"/>
    <cellStyle name="Hyperlink 28" xfId="28256" hidden="1"/>
    <cellStyle name="Hyperlink 28" xfId="29344" hidden="1"/>
    <cellStyle name="Hyperlink 28" xfId="30129" hidden="1"/>
    <cellStyle name="Hyperlink 28" xfId="31981" hidden="1"/>
    <cellStyle name="Hyperlink 28" xfId="33090" hidden="1"/>
    <cellStyle name="Hyperlink 28" xfId="34178" hidden="1"/>
    <cellStyle name="Hyperlink 28" xfId="30526" hidden="1"/>
    <cellStyle name="Hyperlink 28" xfId="36465" hidden="1"/>
    <cellStyle name="Hyperlink 28" xfId="37574" hidden="1"/>
    <cellStyle name="Hyperlink 28" xfId="38662" hidden="1"/>
    <cellStyle name="Hyperlink 28" xfId="35116" hidden="1"/>
    <cellStyle name="Hyperlink 28" xfId="40907" hidden="1"/>
    <cellStyle name="Hyperlink 28" xfId="42016" hidden="1"/>
    <cellStyle name="Hyperlink 28" xfId="43104" hidden="1"/>
    <cellStyle name="Hyperlink 28" xfId="39536" hidden="1"/>
    <cellStyle name="Hyperlink 28" xfId="44069" hidden="1"/>
    <cellStyle name="Hyperlink 28" xfId="45178" hidden="1"/>
    <cellStyle name="Hyperlink 28" xfId="46266"/>
    <cellStyle name="Hyperlink 280" xfId="1543" hidden="1"/>
    <cellStyle name="Hyperlink 280" xfId="2671" hidden="1"/>
    <cellStyle name="Hyperlink 280" xfId="3774" hidden="1"/>
    <cellStyle name="Hyperlink 280" xfId="4823" hidden="1"/>
    <cellStyle name="Hyperlink 280" xfId="5149" hidden="1"/>
    <cellStyle name="Hyperlink 280" xfId="7603" hidden="1"/>
    <cellStyle name="Hyperlink 280" xfId="8706" hidden="1"/>
    <cellStyle name="Hyperlink 280" xfId="9755" hidden="1"/>
    <cellStyle name="Hyperlink 280" xfId="5619" hidden="1"/>
    <cellStyle name="Hyperlink 280" xfId="12102" hidden="1"/>
    <cellStyle name="Hyperlink 280" xfId="13205" hidden="1"/>
    <cellStyle name="Hyperlink 280" xfId="14254" hidden="1"/>
    <cellStyle name="Hyperlink 280" xfId="10242" hidden="1"/>
    <cellStyle name="Hyperlink 280" xfId="16581" hidden="1"/>
    <cellStyle name="Hyperlink 280" xfId="17684" hidden="1"/>
    <cellStyle name="Hyperlink 280" xfId="18733" hidden="1"/>
    <cellStyle name="Hyperlink 280" xfId="14697" hidden="1"/>
    <cellStyle name="Hyperlink 280" xfId="20130" hidden="1"/>
    <cellStyle name="Hyperlink 280" xfId="21233" hidden="1"/>
    <cellStyle name="Hyperlink 280" xfId="22282" hidden="1"/>
    <cellStyle name="Hyperlink 280" xfId="19047" hidden="1"/>
    <cellStyle name="Hyperlink 280" xfId="23221" hidden="1"/>
    <cellStyle name="Hyperlink 280" xfId="24324" hidden="1"/>
    <cellStyle name="Hyperlink 280" xfId="25373" hidden="1"/>
    <cellStyle name="Hyperlink 280" xfId="26531" hidden="1"/>
    <cellStyle name="Hyperlink 280" xfId="27652" hidden="1"/>
    <cellStyle name="Hyperlink 280" xfId="28755" hidden="1"/>
    <cellStyle name="Hyperlink 280" xfId="29804" hidden="1"/>
    <cellStyle name="Hyperlink 280" xfId="30130" hidden="1"/>
    <cellStyle name="Hyperlink 280" xfId="32486" hidden="1"/>
    <cellStyle name="Hyperlink 280" xfId="33589" hidden="1"/>
    <cellStyle name="Hyperlink 280" xfId="34638" hidden="1"/>
    <cellStyle name="Hyperlink 280" xfId="30524" hidden="1"/>
    <cellStyle name="Hyperlink 280" xfId="36970" hidden="1"/>
    <cellStyle name="Hyperlink 280" xfId="38073" hidden="1"/>
    <cellStyle name="Hyperlink 280" xfId="39122" hidden="1"/>
    <cellStyle name="Hyperlink 280" xfId="35114" hidden="1"/>
    <cellStyle name="Hyperlink 280" xfId="41412" hidden="1"/>
    <cellStyle name="Hyperlink 280" xfId="42515" hidden="1"/>
    <cellStyle name="Hyperlink 280" xfId="43564" hidden="1"/>
    <cellStyle name="Hyperlink 280" xfId="39534" hidden="1"/>
    <cellStyle name="Hyperlink 280" xfId="44574" hidden="1"/>
    <cellStyle name="Hyperlink 280" xfId="45677" hidden="1"/>
    <cellStyle name="Hyperlink 280" xfId="46726"/>
    <cellStyle name="Hyperlink 281" xfId="1545" hidden="1"/>
    <cellStyle name="Hyperlink 281" xfId="2673" hidden="1"/>
    <cellStyle name="Hyperlink 281" xfId="3776" hidden="1"/>
    <cellStyle name="Hyperlink 281" xfId="4825" hidden="1"/>
    <cellStyle name="Hyperlink 281" xfId="5150" hidden="1"/>
    <cellStyle name="Hyperlink 281" xfId="7605" hidden="1"/>
    <cellStyle name="Hyperlink 281" xfId="8708" hidden="1"/>
    <cellStyle name="Hyperlink 281" xfId="9757" hidden="1"/>
    <cellStyle name="Hyperlink 281" xfId="5617" hidden="1"/>
    <cellStyle name="Hyperlink 281" xfId="12104" hidden="1"/>
    <cellStyle name="Hyperlink 281" xfId="13207" hidden="1"/>
    <cellStyle name="Hyperlink 281" xfId="14256" hidden="1"/>
    <cellStyle name="Hyperlink 281" xfId="10240" hidden="1"/>
    <cellStyle name="Hyperlink 281" xfId="16583" hidden="1"/>
    <cellStyle name="Hyperlink 281" xfId="17686" hidden="1"/>
    <cellStyle name="Hyperlink 281" xfId="18735" hidden="1"/>
    <cellStyle name="Hyperlink 281" xfId="14695" hidden="1"/>
    <cellStyle name="Hyperlink 281" xfId="20132" hidden="1"/>
    <cellStyle name="Hyperlink 281" xfId="21235" hidden="1"/>
    <cellStyle name="Hyperlink 281" xfId="22284" hidden="1"/>
    <cellStyle name="Hyperlink 281" xfId="19045" hidden="1"/>
    <cellStyle name="Hyperlink 281" xfId="23223" hidden="1"/>
    <cellStyle name="Hyperlink 281" xfId="24326" hidden="1"/>
    <cellStyle name="Hyperlink 281" xfId="25375" hidden="1"/>
    <cellStyle name="Hyperlink 281" xfId="26533" hidden="1"/>
    <cellStyle name="Hyperlink 281" xfId="27654" hidden="1"/>
    <cellStyle name="Hyperlink 281" xfId="28757" hidden="1"/>
    <cellStyle name="Hyperlink 281" xfId="29806" hidden="1"/>
    <cellStyle name="Hyperlink 281" xfId="30131" hidden="1"/>
    <cellStyle name="Hyperlink 281" xfId="32488" hidden="1"/>
    <cellStyle name="Hyperlink 281" xfId="33591" hidden="1"/>
    <cellStyle name="Hyperlink 281" xfId="34640" hidden="1"/>
    <cellStyle name="Hyperlink 281" xfId="30522" hidden="1"/>
    <cellStyle name="Hyperlink 281" xfId="36972" hidden="1"/>
    <cellStyle name="Hyperlink 281" xfId="38075" hidden="1"/>
    <cellStyle name="Hyperlink 281" xfId="39124" hidden="1"/>
    <cellStyle name="Hyperlink 281" xfId="35112" hidden="1"/>
    <cellStyle name="Hyperlink 281" xfId="41414" hidden="1"/>
    <cellStyle name="Hyperlink 281" xfId="42517" hidden="1"/>
    <cellStyle name="Hyperlink 281" xfId="43566" hidden="1"/>
    <cellStyle name="Hyperlink 281" xfId="39532" hidden="1"/>
    <cellStyle name="Hyperlink 281" xfId="44576" hidden="1"/>
    <cellStyle name="Hyperlink 281" xfId="45679" hidden="1"/>
    <cellStyle name="Hyperlink 281" xfId="46728"/>
    <cellStyle name="Hyperlink 282" xfId="1547" hidden="1"/>
    <cellStyle name="Hyperlink 282" xfId="2675" hidden="1"/>
    <cellStyle name="Hyperlink 282" xfId="3778" hidden="1"/>
    <cellStyle name="Hyperlink 282" xfId="4827" hidden="1"/>
    <cellStyle name="Hyperlink 282" xfId="5151" hidden="1"/>
    <cellStyle name="Hyperlink 282" xfId="7607" hidden="1"/>
    <cellStyle name="Hyperlink 282" xfId="8710" hidden="1"/>
    <cellStyle name="Hyperlink 282" xfId="9759" hidden="1"/>
    <cellStyle name="Hyperlink 282" xfId="5615" hidden="1"/>
    <cellStyle name="Hyperlink 282" xfId="12106" hidden="1"/>
    <cellStyle name="Hyperlink 282" xfId="13209" hidden="1"/>
    <cellStyle name="Hyperlink 282" xfId="14258" hidden="1"/>
    <cellStyle name="Hyperlink 282" xfId="10238" hidden="1"/>
    <cellStyle name="Hyperlink 282" xfId="16585" hidden="1"/>
    <cellStyle name="Hyperlink 282" xfId="17688" hidden="1"/>
    <cellStyle name="Hyperlink 282" xfId="18737" hidden="1"/>
    <cellStyle name="Hyperlink 282" xfId="14693" hidden="1"/>
    <cellStyle name="Hyperlink 282" xfId="20134" hidden="1"/>
    <cellStyle name="Hyperlink 282" xfId="21237" hidden="1"/>
    <cellStyle name="Hyperlink 282" xfId="22286" hidden="1"/>
    <cellStyle name="Hyperlink 282" xfId="19043" hidden="1"/>
    <cellStyle name="Hyperlink 282" xfId="23225" hidden="1"/>
    <cellStyle name="Hyperlink 282" xfId="24328" hidden="1"/>
    <cellStyle name="Hyperlink 282" xfId="25377" hidden="1"/>
    <cellStyle name="Hyperlink 282" xfId="26535" hidden="1"/>
    <cellStyle name="Hyperlink 282" xfId="27656" hidden="1"/>
    <cellStyle name="Hyperlink 282" xfId="28759" hidden="1"/>
    <cellStyle name="Hyperlink 282" xfId="29808" hidden="1"/>
    <cellStyle name="Hyperlink 282" xfId="30132" hidden="1"/>
    <cellStyle name="Hyperlink 282" xfId="32490" hidden="1"/>
    <cellStyle name="Hyperlink 282" xfId="33593" hidden="1"/>
    <cellStyle name="Hyperlink 282" xfId="34642" hidden="1"/>
    <cellStyle name="Hyperlink 282" xfId="30520" hidden="1"/>
    <cellStyle name="Hyperlink 282" xfId="36974" hidden="1"/>
    <cellStyle name="Hyperlink 282" xfId="38077" hidden="1"/>
    <cellStyle name="Hyperlink 282" xfId="39126" hidden="1"/>
    <cellStyle name="Hyperlink 282" xfId="35110" hidden="1"/>
    <cellStyle name="Hyperlink 282" xfId="41416" hidden="1"/>
    <cellStyle name="Hyperlink 282" xfId="42519" hidden="1"/>
    <cellStyle name="Hyperlink 282" xfId="43568" hidden="1"/>
    <cellStyle name="Hyperlink 282" xfId="39530" hidden="1"/>
    <cellStyle name="Hyperlink 282" xfId="44578" hidden="1"/>
    <cellStyle name="Hyperlink 282" xfId="45681" hidden="1"/>
    <cellStyle name="Hyperlink 282" xfId="46730"/>
    <cellStyle name="Hyperlink 283" xfId="1549" hidden="1"/>
    <cellStyle name="Hyperlink 283" xfId="2677" hidden="1"/>
    <cellStyle name="Hyperlink 283" xfId="3780" hidden="1"/>
    <cellStyle name="Hyperlink 283" xfId="4829" hidden="1"/>
    <cellStyle name="Hyperlink 283" xfId="5152" hidden="1"/>
    <cellStyle name="Hyperlink 283" xfId="7609" hidden="1"/>
    <cellStyle name="Hyperlink 283" xfId="8712" hidden="1"/>
    <cellStyle name="Hyperlink 283" xfId="9761" hidden="1"/>
    <cellStyle name="Hyperlink 283" xfId="5613" hidden="1"/>
    <cellStyle name="Hyperlink 283" xfId="12108" hidden="1"/>
    <cellStyle name="Hyperlink 283" xfId="13211" hidden="1"/>
    <cellStyle name="Hyperlink 283" xfId="14260" hidden="1"/>
    <cellStyle name="Hyperlink 283" xfId="10236" hidden="1"/>
    <cellStyle name="Hyperlink 283" xfId="16587" hidden="1"/>
    <cellStyle name="Hyperlink 283" xfId="17690" hidden="1"/>
    <cellStyle name="Hyperlink 283" xfId="18739" hidden="1"/>
    <cellStyle name="Hyperlink 283" xfId="14691" hidden="1"/>
    <cellStyle name="Hyperlink 283" xfId="20136" hidden="1"/>
    <cellStyle name="Hyperlink 283" xfId="21239" hidden="1"/>
    <cellStyle name="Hyperlink 283" xfId="22288" hidden="1"/>
    <cellStyle name="Hyperlink 283" xfId="19041" hidden="1"/>
    <cellStyle name="Hyperlink 283" xfId="23227" hidden="1"/>
    <cellStyle name="Hyperlink 283" xfId="24330" hidden="1"/>
    <cellStyle name="Hyperlink 283" xfId="25379" hidden="1"/>
    <cellStyle name="Hyperlink 283" xfId="26537" hidden="1"/>
    <cellStyle name="Hyperlink 283" xfId="27658" hidden="1"/>
    <cellStyle name="Hyperlink 283" xfId="28761" hidden="1"/>
    <cellStyle name="Hyperlink 283" xfId="29810" hidden="1"/>
    <cellStyle name="Hyperlink 283" xfId="30133" hidden="1"/>
    <cellStyle name="Hyperlink 283" xfId="32492" hidden="1"/>
    <cellStyle name="Hyperlink 283" xfId="33595" hidden="1"/>
    <cellStyle name="Hyperlink 283" xfId="34644" hidden="1"/>
    <cellStyle name="Hyperlink 283" xfId="30518" hidden="1"/>
    <cellStyle name="Hyperlink 283" xfId="36976" hidden="1"/>
    <cellStyle name="Hyperlink 283" xfId="38079" hidden="1"/>
    <cellStyle name="Hyperlink 283" xfId="39128" hidden="1"/>
    <cellStyle name="Hyperlink 283" xfId="35108" hidden="1"/>
    <cellStyle name="Hyperlink 283" xfId="41418" hidden="1"/>
    <cellStyle name="Hyperlink 283" xfId="42521" hidden="1"/>
    <cellStyle name="Hyperlink 283" xfId="43570" hidden="1"/>
    <cellStyle name="Hyperlink 283" xfId="39528" hidden="1"/>
    <cellStyle name="Hyperlink 283" xfId="44580" hidden="1"/>
    <cellStyle name="Hyperlink 283" xfId="45683" hidden="1"/>
    <cellStyle name="Hyperlink 283" xfId="46732"/>
    <cellStyle name="Hyperlink 284" xfId="1551" hidden="1"/>
    <cellStyle name="Hyperlink 284" xfId="2679" hidden="1"/>
    <cellStyle name="Hyperlink 284" xfId="3782" hidden="1"/>
    <cellStyle name="Hyperlink 284" xfId="4831" hidden="1"/>
    <cellStyle name="Hyperlink 284" xfId="5153" hidden="1"/>
    <cellStyle name="Hyperlink 284" xfId="7611" hidden="1"/>
    <cellStyle name="Hyperlink 284" xfId="8714" hidden="1"/>
    <cellStyle name="Hyperlink 284" xfId="9763" hidden="1"/>
    <cellStyle name="Hyperlink 284" xfId="5611" hidden="1"/>
    <cellStyle name="Hyperlink 284" xfId="12110" hidden="1"/>
    <cellStyle name="Hyperlink 284" xfId="13213" hidden="1"/>
    <cellStyle name="Hyperlink 284" xfId="14262" hidden="1"/>
    <cellStyle name="Hyperlink 284" xfId="10234" hidden="1"/>
    <cellStyle name="Hyperlink 284" xfId="16589" hidden="1"/>
    <cellStyle name="Hyperlink 284" xfId="17692" hidden="1"/>
    <cellStyle name="Hyperlink 284" xfId="18741" hidden="1"/>
    <cellStyle name="Hyperlink 284" xfId="14689" hidden="1"/>
    <cellStyle name="Hyperlink 284" xfId="20138" hidden="1"/>
    <cellStyle name="Hyperlink 284" xfId="21241" hidden="1"/>
    <cellStyle name="Hyperlink 284" xfId="22290" hidden="1"/>
    <cellStyle name="Hyperlink 284" xfId="19039" hidden="1"/>
    <cellStyle name="Hyperlink 284" xfId="23229" hidden="1"/>
    <cellStyle name="Hyperlink 284" xfId="24332" hidden="1"/>
    <cellStyle name="Hyperlink 284" xfId="25381" hidden="1"/>
    <cellStyle name="Hyperlink 284" xfId="26539" hidden="1"/>
    <cellStyle name="Hyperlink 284" xfId="27660" hidden="1"/>
    <cellStyle name="Hyperlink 284" xfId="28763" hidden="1"/>
    <cellStyle name="Hyperlink 284" xfId="29812" hidden="1"/>
    <cellStyle name="Hyperlink 284" xfId="30134" hidden="1"/>
    <cellStyle name="Hyperlink 284" xfId="32494" hidden="1"/>
    <cellStyle name="Hyperlink 284" xfId="33597" hidden="1"/>
    <cellStyle name="Hyperlink 284" xfId="34646" hidden="1"/>
    <cellStyle name="Hyperlink 284" xfId="30516" hidden="1"/>
    <cellStyle name="Hyperlink 284" xfId="36978" hidden="1"/>
    <cellStyle name="Hyperlink 284" xfId="38081" hidden="1"/>
    <cellStyle name="Hyperlink 284" xfId="39130" hidden="1"/>
    <cellStyle name="Hyperlink 284" xfId="35106" hidden="1"/>
    <cellStyle name="Hyperlink 284" xfId="41420" hidden="1"/>
    <cellStyle name="Hyperlink 284" xfId="42523" hidden="1"/>
    <cellStyle name="Hyperlink 284" xfId="43572" hidden="1"/>
    <cellStyle name="Hyperlink 284" xfId="39526" hidden="1"/>
    <cellStyle name="Hyperlink 284" xfId="44582" hidden="1"/>
    <cellStyle name="Hyperlink 284" xfId="45685" hidden="1"/>
    <cellStyle name="Hyperlink 284" xfId="46734"/>
    <cellStyle name="Hyperlink 285" xfId="1553" hidden="1"/>
    <cellStyle name="Hyperlink 285" xfId="2681" hidden="1"/>
    <cellStyle name="Hyperlink 285" xfId="3784" hidden="1"/>
    <cellStyle name="Hyperlink 285" xfId="4833" hidden="1"/>
    <cellStyle name="Hyperlink 285" xfId="5154" hidden="1"/>
    <cellStyle name="Hyperlink 285" xfId="7613" hidden="1"/>
    <cellStyle name="Hyperlink 285" xfId="8716" hidden="1"/>
    <cellStyle name="Hyperlink 285" xfId="9765" hidden="1"/>
    <cellStyle name="Hyperlink 285" xfId="5609" hidden="1"/>
    <cellStyle name="Hyperlink 285" xfId="12112" hidden="1"/>
    <cellStyle name="Hyperlink 285" xfId="13215" hidden="1"/>
    <cellStyle name="Hyperlink 285" xfId="14264" hidden="1"/>
    <cellStyle name="Hyperlink 285" xfId="10232" hidden="1"/>
    <cellStyle name="Hyperlink 285" xfId="16591" hidden="1"/>
    <cellStyle name="Hyperlink 285" xfId="17694" hidden="1"/>
    <cellStyle name="Hyperlink 285" xfId="18743" hidden="1"/>
    <cellStyle name="Hyperlink 285" xfId="14687" hidden="1"/>
    <cellStyle name="Hyperlink 285" xfId="20140" hidden="1"/>
    <cellStyle name="Hyperlink 285" xfId="21243" hidden="1"/>
    <cellStyle name="Hyperlink 285" xfId="22292" hidden="1"/>
    <cellStyle name="Hyperlink 285" xfId="19037" hidden="1"/>
    <cellStyle name="Hyperlink 285" xfId="23231" hidden="1"/>
    <cellStyle name="Hyperlink 285" xfId="24334" hidden="1"/>
    <cellStyle name="Hyperlink 285" xfId="25383" hidden="1"/>
    <cellStyle name="Hyperlink 285" xfId="26541" hidden="1"/>
    <cellStyle name="Hyperlink 285" xfId="27662" hidden="1"/>
    <cellStyle name="Hyperlink 285" xfId="28765" hidden="1"/>
    <cellStyle name="Hyperlink 285" xfId="29814" hidden="1"/>
    <cellStyle name="Hyperlink 285" xfId="30135" hidden="1"/>
    <cellStyle name="Hyperlink 285" xfId="32496" hidden="1"/>
    <cellStyle name="Hyperlink 285" xfId="33599" hidden="1"/>
    <cellStyle name="Hyperlink 285" xfId="34648" hidden="1"/>
    <cellStyle name="Hyperlink 285" xfId="30514" hidden="1"/>
    <cellStyle name="Hyperlink 285" xfId="36980" hidden="1"/>
    <cellStyle name="Hyperlink 285" xfId="38083" hidden="1"/>
    <cellStyle name="Hyperlink 285" xfId="39132" hidden="1"/>
    <cellStyle name="Hyperlink 285" xfId="35104" hidden="1"/>
    <cellStyle name="Hyperlink 285" xfId="41422" hidden="1"/>
    <cellStyle name="Hyperlink 285" xfId="42525" hidden="1"/>
    <cellStyle name="Hyperlink 285" xfId="43574" hidden="1"/>
    <cellStyle name="Hyperlink 285" xfId="39524" hidden="1"/>
    <cellStyle name="Hyperlink 285" xfId="44584" hidden="1"/>
    <cellStyle name="Hyperlink 285" xfId="45687" hidden="1"/>
    <cellStyle name="Hyperlink 285" xfId="46736"/>
    <cellStyle name="Hyperlink 286" xfId="1555" hidden="1"/>
    <cellStyle name="Hyperlink 286" xfId="2683" hidden="1"/>
    <cellStyle name="Hyperlink 286" xfId="3786" hidden="1"/>
    <cellStyle name="Hyperlink 286" xfId="4835" hidden="1"/>
    <cellStyle name="Hyperlink 286" xfId="5155" hidden="1"/>
    <cellStyle name="Hyperlink 286" xfId="7615" hidden="1"/>
    <cellStyle name="Hyperlink 286" xfId="8718" hidden="1"/>
    <cellStyle name="Hyperlink 286" xfId="9767" hidden="1"/>
    <cellStyle name="Hyperlink 286" xfId="5603" hidden="1"/>
    <cellStyle name="Hyperlink 286" xfId="12114" hidden="1"/>
    <cellStyle name="Hyperlink 286" xfId="13217" hidden="1"/>
    <cellStyle name="Hyperlink 286" xfId="14266" hidden="1"/>
    <cellStyle name="Hyperlink 286" xfId="10230" hidden="1"/>
    <cellStyle name="Hyperlink 286" xfId="16593" hidden="1"/>
    <cellStyle name="Hyperlink 286" xfId="17696" hidden="1"/>
    <cellStyle name="Hyperlink 286" xfId="18745" hidden="1"/>
    <cellStyle name="Hyperlink 286" xfId="14685" hidden="1"/>
    <cellStyle name="Hyperlink 286" xfId="20142" hidden="1"/>
    <cellStyle name="Hyperlink 286" xfId="21245" hidden="1"/>
    <cellStyle name="Hyperlink 286" xfId="22294" hidden="1"/>
    <cellStyle name="Hyperlink 286" xfId="19035" hidden="1"/>
    <cellStyle name="Hyperlink 286" xfId="23233" hidden="1"/>
    <cellStyle name="Hyperlink 286" xfId="24336" hidden="1"/>
    <cellStyle name="Hyperlink 286" xfId="25385" hidden="1"/>
    <cellStyle name="Hyperlink 286" xfId="26543" hidden="1"/>
    <cellStyle name="Hyperlink 286" xfId="27664" hidden="1"/>
    <cellStyle name="Hyperlink 286" xfId="28767" hidden="1"/>
    <cellStyle name="Hyperlink 286" xfId="29816" hidden="1"/>
    <cellStyle name="Hyperlink 286" xfId="30136" hidden="1"/>
    <cellStyle name="Hyperlink 286" xfId="32498" hidden="1"/>
    <cellStyle name="Hyperlink 286" xfId="33601" hidden="1"/>
    <cellStyle name="Hyperlink 286" xfId="34650" hidden="1"/>
    <cellStyle name="Hyperlink 286" xfId="30508" hidden="1"/>
    <cellStyle name="Hyperlink 286" xfId="36982" hidden="1"/>
    <cellStyle name="Hyperlink 286" xfId="38085" hidden="1"/>
    <cellStyle name="Hyperlink 286" xfId="39134" hidden="1"/>
    <cellStyle name="Hyperlink 286" xfId="35102" hidden="1"/>
    <cellStyle name="Hyperlink 286" xfId="41424" hidden="1"/>
    <cellStyle name="Hyperlink 286" xfId="42527" hidden="1"/>
    <cellStyle name="Hyperlink 286" xfId="43576" hidden="1"/>
    <cellStyle name="Hyperlink 286" xfId="39522" hidden="1"/>
    <cellStyle name="Hyperlink 286" xfId="44586" hidden="1"/>
    <cellStyle name="Hyperlink 286" xfId="45689" hidden="1"/>
    <cellStyle name="Hyperlink 286" xfId="46738"/>
    <cellStyle name="Hyperlink 287" xfId="1557" hidden="1"/>
    <cellStyle name="Hyperlink 287" xfId="2685" hidden="1"/>
    <cellStyle name="Hyperlink 287" xfId="3788" hidden="1"/>
    <cellStyle name="Hyperlink 287" xfId="4837" hidden="1"/>
    <cellStyle name="Hyperlink 287" xfId="5156" hidden="1"/>
    <cellStyle name="Hyperlink 287" xfId="7617" hidden="1"/>
    <cellStyle name="Hyperlink 287" xfId="8720" hidden="1"/>
    <cellStyle name="Hyperlink 287" xfId="9769" hidden="1"/>
    <cellStyle name="Hyperlink 287" xfId="5601" hidden="1"/>
    <cellStyle name="Hyperlink 287" xfId="12116" hidden="1"/>
    <cellStyle name="Hyperlink 287" xfId="13219" hidden="1"/>
    <cellStyle name="Hyperlink 287" xfId="14268" hidden="1"/>
    <cellStyle name="Hyperlink 287" xfId="10228" hidden="1"/>
    <cellStyle name="Hyperlink 287" xfId="16595" hidden="1"/>
    <cellStyle name="Hyperlink 287" xfId="17698" hidden="1"/>
    <cellStyle name="Hyperlink 287" xfId="18747" hidden="1"/>
    <cellStyle name="Hyperlink 287" xfId="14683" hidden="1"/>
    <cellStyle name="Hyperlink 287" xfId="20144" hidden="1"/>
    <cellStyle name="Hyperlink 287" xfId="21247" hidden="1"/>
    <cellStyle name="Hyperlink 287" xfId="22296" hidden="1"/>
    <cellStyle name="Hyperlink 287" xfId="19033" hidden="1"/>
    <cellStyle name="Hyperlink 287" xfId="23235" hidden="1"/>
    <cellStyle name="Hyperlink 287" xfId="24338" hidden="1"/>
    <cellStyle name="Hyperlink 287" xfId="25387" hidden="1"/>
    <cellStyle name="Hyperlink 287" xfId="26545" hidden="1"/>
    <cellStyle name="Hyperlink 287" xfId="27666" hidden="1"/>
    <cellStyle name="Hyperlink 287" xfId="28769" hidden="1"/>
    <cellStyle name="Hyperlink 287" xfId="29818" hidden="1"/>
    <cellStyle name="Hyperlink 287" xfId="30137" hidden="1"/>
    <cellStyle name="Hyperlink 287" xfId="32500" hidden="1"/>
    <cellStyle name="Hyperlink 287" xfId="33603" hidden="1"/>
    <cellStyle name="Hyperlink 287" xfId="34652" hidden="1"/>
    <cellStyle name="Hyperlink 287" xfId="30506" hidden="1"/>
    <cellStyle name="Hyperlink 287" xfId="36984" hidden="1"/>
    <cellStyle name="Hyperlink 287" xfId="38087" hidden="1"/>
    <cellStyle name="Hyperlink 287" xfId="39136" hidden="1"/>
    <cellStyle name="Hyperlink 287" xfId="35100" hidden="1"/>
    <cellStyle name="Hyperlink 287" xfId="41426" hidden="1"/>
    <cellStyle name="Hyperlink 287" xfId="42529" hidden="1"/>
    <cellStyle name="Hyperlink 287" xfId="43578" hidden="1"/>
    <cellStyle name="Hyperlink 287" xfId="39520" hidden="1"/>
    <cellStyle name="Hyperlink 287" xfId="44588" hidden="1"/>
    <cellStyle name="Hyperlink 287" xfId="45691" hidden="1"/>
    <cellStyle name="Hyperlink 287" xfId="46740"/>
    <cellStyle name="Hyperlink 288" xfId="1559" hidden="1"/>
    <cellStyle name="Hyperlink 288" xfId="2687" hidden="1"/>
    <cellStyle name="Hyperlink 288" xfId="3790" hidden="1"/>
    <cellStyle name="Hyperlink 288" xfId="4839" hidden="1"/>
    <cellStyle name="Hyperlink 288" xfId="5157" hidden="1"/>
    <cellStyle name="Hyperlink 288" xfId="7619" hidden="1"/>
    <cellStyle name="Hyperlink 288" xfId="8722" hidden="1"/>
    <cellStyle name="Hyperlink 288" xfId="9771" hidden="1"/>
    <cellStyle name="Hyperlink 288" xfId="5599" hidden="1"/>
    <cellStyle name="Hyperlink 288" xfId="12118" hidden="1"/>
    <cellStyle name="Hyperlink 288" xfId="13221" hidden="1"/>
    <cellStyle name="Hyperlink 288" xfId="14270" hidden="1"/>
    <cellStyle name="Hyperlink 288" xfId="10226" hidden="1"/>
    <cellStyle name="Hyperlink 288" xfId="16597" hidden="1"/>
    <cellStyle name="Hyperlink 288" xfId="17700" hidden="1"/>
    <cellStyle name="Hyperlink 288" xfId="18749" hidden="1"/>
    <cellStyle name="Hyperlink 288" xfId="14681" hidden="1"/>
    <cellStyle name="Hyperlink 288" xfId="20146" hidden="1"/>
    <cellStyle name="Hyperlink 288" xfId="21249" hidden="1"/>
    <cellStyle name="Hyperlink 288" xfId="22298" hidden="1"/>
    <cellStyle name="Hyperlink 288" xfId="19031" hidden="1"/>
    <cellStyle name="Hyperlink 288" xfId="23237" hidden="1"/>
    <cellStyle name="Hyperlink 288" xfId="24340" hidden="1"/>
    <cellStyle name="Hyperlink 288" xfId="25389" hidden="1"/>
    <cellStyle name="Hyperlink 288" xfId="26547" hidden="1"/>
    <cellStyle name="Hyperlink 288" xfId="27668" hidden="1"/>
    <cellStyle name="Hyperlink 288" xfId="28771" hidden="1"/>
    <cellStyle name="Hyperlink 288" xfId="29820" hidden="1"/>
    <cellStyle name="Hyperlink 288" xfId="30138" hidden="1"/>
    <cellStyle name="Hyperlink 288" xfId="32502" hidden="1"/>
    <cellStyle name="Hyperlink 288" xfId="33605" hidden="1"/>
    <cellStyle name="Hyperlink 288" xfId="34654" hidden="1"/>
    <cellStyle name="Hyperlink 288" xfId="30504" hidden="1"/>
    <cellStyle name="Hyperlink 288" xfId="36986" hidden="1"/>
    <cellStyle name="Hyperlink 288" xfId="38089" hidden="1"/>
    <cellStyle name="Hyperlink 288" xfId="39138" hidden="1"/>
    <cellStyle name="Hyperlink 288" xfId="35098" hidden="1"/>
    <cellStyle name="Hyperlink 288" xfId="41428" hidden="1"/>
    <cellStyle name="Hyperlink 288" xfId="42531" hidden="1"/>
    <cellStyle name="Hyperlink 288" xfId="43580" hidden="1"/>
    <cellStyle name="Hyperlink 288" xfId="39518" hidden="1"/>
    <cellStyle name="Hyperlink 288" xfId="44590" hidden="1"/>
    <cellStyle name="Hyperlink 288" xfId="45693" hidden="1"/>
    <cellStyle name="Hyperlink 288" xfId="46742"/>
    <cellStyle name="Hyperlink 289" xfId="1561" hidden="1"/>
    <cellStyle name="Hyperlink 289" xfId="2689" hidden="1"/>
    <cellStyle name="Hyperlink 289" xfId="3792" hidden="1"/>
    <cellStyle name="Hyperlink 289" xfId="4841" hidden="1"/>
    <cellStyle name="Hyperlink 289" xfId="5158" hidden="1"/>
    <cellStyle name="Hyperlink 289" xfId="7621" hidden="1"/>
    <cellStyle name="Hyperlink 289" xfId="8724" hidden="1"/>
    <cellStyle name="Hyperlink 289" xfId="9773" hidden="1"/>
    <cellStyle name="Hyperlink 289" xfId="5597" hidden="1"/>
    <cellStyle name="Hyperlink 289" xfId="12120" hidden="1"/>
    <cellStyle name="Hyperlink 289" xfId="13223" hidden="1"/>
    <cellStyle name="Hyperlink 289" xfId="14272" hidden="1"/>
    <cellStyle name="Hyperlink 289" xfId="10224" hidden="1"/>
    <cellStyle name="Hyperlink 289" xfId="16599" hidden="1"/>
    <cellStyle name="Hyperlink 289" xfId="17702" hidden="1"/>
    <cellStyle name="Hyperlink 289" xfId="18751" hidden="1"/>
    <cellStyle name="Hyperlink 289" xfId="14679" hidden="1"/>
    <cellStyle name="Hyperlink 289" xfId="20148" hidden="1"/>
    <cellStyle name="Hyperlink 289" xfId="21251" hidden="1"/>
    <cellStyle name="Hyperlink 289" xfId="22300" hidden="1"/>
    <cellStyle name="Hyperlink 289" xfId="19026" hidden="1"/>
    <cellStyle name="Hyperlink 289" xfId="23239" hidden="1"/>
    <cellStyle name="Hyperlink 289" xfId="24342" hidden="1"/>
    <cellStyle name="Hyperlink 289" xfId="25391" hidden="1"/>
    <cellStyle name="Hyperlink 289" xfId="26549" hidden="1"/>
    <cellStyle name="Hyperlink 289" xfId="27670" hidden="1"/>
    <cellStyle name="Hyperlink 289" xfId="28773" hidden="1"/>
    <cellStyle name="Hyperlink 289" xfId="29822" hidden="1"/>
    <cellStyle name="Hyperlink 289" xfId="30139" hidden="1"/>
    <cellStyle name="Hyperlink 289" xfId="32504" hidden="1"/>
    <cellStyle name="Hyperlink 289" xfId="33607" hidden="1"/>
    <cellStyle name="Hyperlink 289" xfId="34656" hidden="1"/>
    <cellStyle name="Hyperlink 289" xfId="30502" hidden="1"/>
    <cellStyle name="Hyperlink 289" xfId="36988" hidden="1"/>
    <cellStyle name="Hyperlink 289" xfId="38091" hidden="1"/>
    <cellStyle name="Hyperlink 289" xfId="39140" hidden="1"/>
    <cellStyle name="Hyperlink 289" xfId="35096" hidden="1"/>
    <cellStyle name="Hyperlink 289" xfId="41430" hidden="1"/>
    <cellStyle name="Hyperlink 289" xfId="42533" hidden="1"/>
    <cellStyle name="Hyperlink 289" xfId="43582" hidden="1"/>
    <cellStyle name="Hyperlink 289" xfId="39516" hidden="1"/>
    <cellStyle name="Hyperlink 289" xfId="44592" hidden="1"/>
    <cellStyle name="Hyperlink 289" xfId="45695" hidden="1"/>
    <cellStyle name="Hyperlink 289" xfId="46744"/>
    <cellStyle name="Hyperlink 29" xfId="968" hidden="1"/>
    <cellStyle name="Hyperlink 29" xfId="2158" hidden="1"/>
    <cellStyle name="Hyperlink 29" xfId="3267" hidden="1"/>
    <cellStyle name="Hyperlink 29" xfId="4355" hidden="1"/>
    <cellStyle name="Hyperlink 29" xfId="5159" hidden="1"/>
    <cellStyle name="Hyperlink 29" xfId="7090" hidden="1"/>
    <cellStyle name="Hyperlink 29" xfId="8199" hidden="1"/>
    <cellStyle name="Hyperlink 29" xfId="9287" hidden="1"/>
    <cellStyle name="Hyperlink 29" xfId="5595" hidden="1"/>
    <cellStyle name="Hyperlink 29" xfId="11589" hidden="1"/>
    <cellStyle name="Hyperlink 29" xfId="12698" hidden="1"/>
    <cellStyle name="Hyperlink 29" xfId="13786" hidden="1"/>
    <cellStyle name="Hyperlink 29" xfId="10218" hidden="1"/>
    <cellStyle name="Hyperlink 29" xfId="16068" hidden="1"/>
    <cellStyle name="Hyperlink 29" xfId="17177" hidden="1"/>
    <cellStyle name="Hyperlink 29" xfId="18265" hidden="1"/>
    <cellStyle name="Hyperlink 29" xfId="14677" hidden="1"/>
    <cellStyle name="Hyperlink 29" xfId="19617" hidden="1"/>
    <cellStyle name="Hyperlink 29" xfId="20726" hidden="1"/>
    <cellStyle name="Hyperlink 29" xfId="21814" hidden="1"/>
    <cellStyle name="Hyperlink 29" xfId="19024" hidden="1"/>
    <cellStyle name="Hyperlink 29" xfId="22708" hidden="1"/>
    <cellStyle name="Hyperlink 29" xfId="23817" hidden="1"/>
    <cellStyle name="Hyperlink 29" xfId="24905" hidden="1"/>
    <cellStyle name="Hyperlink 29" xfId="25957" hidden="1"/>
    <cellStyle name="Hyperlink 29" xfId="27139" hidden="1"/>
    <cellStyle name="Hyperlink 29" xfId="28248" hidden="1"/>
    <cellStyle name="Hyperlink 29" xfId="29336" hidden="1"/>
    <cellStyle name="Hyperlink 29" xfId="30140" hidden="1"/>
    <cellStyle name="Hyperlink 29" xfId="31973" hidden="1"/>
    <cellStyle name="Hyperlink 29" xfId="33082" hidden="1"/>
    <cellStyle name="Hyperlink 29" xfId="34170" hidden="1"/>
    <cellStyle name="Hyperlink 29" xfId="30500" hidden="1"/>
    <cellStyle name="Hyperlink 29" xfId="36457" hidden="1"/>
    <cellStyle name="Hyperlink 29" xfId="37566" hidden="1"/>
    <cellStyle name="Hyperlink 29" xfId="38654" hidden="1"/>
    <cellStyle name="Hyperlink 29" xfId="35090" hidden="1"/>
    <cellStyle name="Hyperlink 29" xfId="40899" hidden="1"/>
    <cellStyle name="Hyperlink 29" xfId="42008" hidden="1"/>
    <cellStyle name="Hyperlink 29" xfId="43096" hidden="1"/>
    <cellStyle name="Hyperlink 29" xfId="39514" hidden="1"/>
    <cellStyle name="Hyperlink 29" xfId="44061" hidden="1"/>
    <cellStyle name="Hyperlink 29" xfId="45170" hidden="1"/>
    <cellStyle name="Hyperlink 29" xfId="46258"/>
    <cellStyle name="Hyperlink 290" xfId="1563" hidden="1"/>
    <cellStyle name="Hyperlink 290" xfId="2691" hidden="1"/>
    <cellStyle name="Hyperlink 290" xfId="3794" hidden="1"/>
    <cellStyle name="Hyperlink 290" xfId="4843" hidden="1"/>
    <cellStyle name="Hyperlink 290" xfId="5160" hidden="1"/>
    <cellStyle name="Hyperlink 290" xfId="7623" hidden="1"/>
    <cellStyle name="Hyperlink 290" xfId="8726" hidden="1"/>
    <cellStyle name="Hyperlink 290" xfId="9775" hidden="1"/>
    <cellStyle name="Hyperlink 290" xfId="5593" hidden="1"/>
    <cellStyle name="Hyperlink 290" xfId="12122" hidden="1"/>
    <cellStyle name="Hyperlink 290" xfId="13225" hidden="1"/>
    <cellStyle name="Hyperlink 290" xfId="14274" hidden="1"/>
    <cellStyle name="Hyperlink 290" xfId="10216" hidden="1"/>
    <cellStyle name="Hyperlink 290" xfId="16601" hidden="1"/>
    <cellStyle name="Hyperlink 290" xfId="17704" hidden="1"/>
    <cellStyle name="Hyperlink 290" xfId="18753" hidden="1"/>
    <cellStyle name="Hyperlink 290" xfId="14675" hidden="1"/>
    <cellStyle name="Hyperlink 290" xfId="20150" hidden="1"/>
    <cellStyle name="Hyperlink 290" xfId="21253" hidden="1"/>
    <cellStyle name="Hyperlink 290" xfId="22302" hidden="1"/>
    <cellStyle name="Hyperlink 290" xfId="19022" hidden="1"/>
    <cellStyle name="Hyperlink 290" xfId="23241" hidden="1"/>
    <cellStyle name="Hyperlink 290" xfId="24344" hidden="1"/>
    <cellStyle name="Hyperlink 290" xfId="25393" hidden="1"/>
    <cellStyle name="Hyperlink 290" xfId="26551" hidden="1"/>
    <cellStyle name="Hyperlink 290" xfId="27672" hidden="1"/>
    <cellStyle name="Hyperlink 290" xfId="28775" hidden="1"/>
    <cellStyle name="Hyperlink 290" xfId="29824" hidden="1"/>
    <cellStyle name="Hyperlink 290" xfId="30141" hidden="1"/>
    <cellStyle name="Hyperlink 290" xfId="32506" hidden="1"/>
    <cellStyle name="Hyperlink 290" xfId="33609" hidden="1"/>
    <cellStyle name="Hyperlink 290" xfId="34658" hidden="1"/>
    <cellStyle name="Hyperlink 290" xfId="30498" hidden="1"/>
    <cellStyle name="Hyperlink 290" xfId="36990" hidden="1"/>
    <cellStyle name="Hyperlink 290" xfId="38093" hidden="1"/>
    <cellStyle name="Hyperlink 290" xfId="39142" hidden="1"/>
    <cellStyle name="Hyperlink 290" xfId="35088" hidden="1"/>
    <cellStyle name="Hyperlink 290" xfId="41432" hidden="1"/>
    <cellStyle name="Hyperlink 290" xfId="42535" hidden="1"/>
    <cellStyle name="Hyperlink 290" xfId="43584" hidden="1"/>
    <cellStyle name="Hyperlink 290" xfId="39512" hidden="1"/>
    <cellStyle name="Hyperlink 290" xfId="44594" hidden="1"/>
    <cellStyle name="Hyperlink 290" xfId="45697" hidden="1"/>
    <cellStyle name="Hyperlink 290" xfId="46746"/>
    <cellStyle name="Hyperlink 291" xfId="1565" hidden="1"/>
    <cellStyle name="Hyperlink 291" xfId="2693" hidden="1"/>
    <cellStyle name="Hyperlink 291" xfId="3796" hidden="1"/>
    <cellStyle name="Hyperlink 291" xfId="4845" hidden="1"/>
    <cellStyle name="Hyperlink 291" xfId="5161" hidden="1"/>
    <cellStyle name="Hyperlink 291" xfId="7625" hidden="1"/>
    <cellStyle name="Hyperlink 291" xfId="8728" hidden="1"/>
    <cellStyle name="Hyperlink 291" xfId="9777" hidden="1"/>
    <cellStyle name="Hyperlink 291" xfId="5591" hidden="1"/>
    <cellStyle name="Hyperlink 291" xfId="12124" hidden="1"/>
    <cellStyle name="Hyperlink 291" xfId="13227" hidden="1"/>
    <cellStyle name="Hyperlink 291" xfId="14276" hidden="1"/>
    <cellStyle name="Hyperlink 291" xfId="10214" hidden="1"/>
    <cellStyle name="Hyperlink 291" xfId="16603" hidden="1"/>
    <cellStyle name="Hyperlink 291" xfId="17706" hidden="1"/>
    <cellStyle name="Hyperlink 291" xfId="18755" hidden="1"/>
    <cellStyle name="Hyperlink 291" xfId="14673" hidden="1"/>
    <cellStyle name="Hyperlink 291" xfId="20152" hidden="1"/>
    <cellStyle name="Hyperlink 291" xfId="21255" hidden="1"/>
    <cellStyle name="Hyperlink 291" xfId="22304" hidden="1"/>
    <cellStyle name="Hyperlink 291" xfId="19020" hidden="1"/>
    <cellStyle name="Hyperlink 291" xfId="23243" hidden="1"/>
    <cellStyle name="Hyperlink 291" xfId="24346" hidden="1"/>
    <cellStyle name="Hyperlink 291" xfId="25395" hidden="1"/>
    <cellStyle name="Hyperlink 291" xfId="26553" hidden="1"/>
    <cellStyle name="Hyperlink 291" xfId="27674" hidden="1"/>
    <cellStyle name="Hyperlink 291" xfId="28777" hidden="1"/>
    <cellStyle name="Hyperlink 291" xfId="29826" hidden="1"/>
    <cellStyle name="Hyperlink 291" xfId="30142" hidden="1"/>
    <cellStyle name="Hyperlink 291" xfId="32508" hidden="1"/>
    <cellStyle name="Hyperlink 291" xfId="33611" hidden="1"/>
    <cellStyle name="Hyperlink 291" xfId="34660" hidden="1"/>
    <cellStyle name="Hyperlink 291" xfId="30496" hidden="1"/>
    <cellStyle name="Hyperlink 291" xfId="36992" hidden="1"/>
    <cellStyle name="Hyperlink 291" xfId="38095" hidden="1"/>
    <cellStyle name="Hyperlink 291" xfId="39144" hidden="1"/>
    <cellStyle name="Hyperlink 291" xfId="35086" hidden="1"/>
    <cellStyle name="Hyperlink 291" xfId="41434" hidden="1"/>
    <cellStyle name="Hyperlink 291" xfId="42537" hidden="1"/>
    <cellStyle name="Hyperlink 291" xfId="43586" hidden="1"/>
    <cellStyle name="Hyperlink 291" xfId="39510" hidden="1"/>
    <cellStyle name="Hyperlink 291" xfId="44596" hidden="1"/>
    <cellStyle name="Hyperlink 291" xfId="45699" hidden="1"/>
    <cellStyle name="Hyperlink 291" xfId="46748"/>
    <cellStyle name="Hyperlink 292" xfId="1567" hidden="1"/>
    <cellStyle name="Hyperlink 292" xfId="2695" hidden="1"/>
    <cellStyle name="Hyperlink 292" xfId="3798" hidden="1"/>
    <cellStyle name="Hyperlink 292" xfId="4847" hidden="1"/>
    <cellStyle name="Hyperlink 292" xfId="5162" hidden="1"/>
    <cellStyle name="Hyperlink 292" xfId="7627" hidden="1"/>
    <cellStyle name="Hyperlink 292" xfId="8730" hidden="1"/>
    <cellStyle name="Hyperlink 292" xfId="9779" hidden="1"/>
    <cellStyle name="Hyperlink 292" xfId="5589" hidden="1"/>
    <cellStyle name="Hyperlink 292" xfId="12126" hidden="1"/>
    <cellStyle name="Hyperlink 292" xfId="13229" hidden="1"/>
    <cellStyle name="Hyperlink 292" xfId="14278" hidden="1"/>
    <cellStyle name="Hyperlink 292" xfId="10212" hidden="1"/>
    <cellStyle name="Hyperlink 292" xfId="16605" hidden="1"/>
    <cellStyle name="Hyperlink 292" xfId="17708" hidden="1"/>
    <cellStyle name="Hyperlink 292" xfId="18757" hidden="1"/>
    <cellStyle name="Hyperlink 292" xfId="14642" hidden="1"/>
    <cellStyle name="Hyperlink 292" xfId="20154" hidden="1"/>
    <cellStyle name="Hyperlink 292" xfId="21257" hidden="1"/>
    <cellStyle name="Hyperlink 292" xfId="22306" hidden="1"/>
    <cellStyle name="Hyperlink 292" xfId="19018" hidden="1"/>
    <cellStyle name="Hyperlink 292" xfId="23245" hidden="1"/>
    <cellStyle name="Hyperlink 292" xfId="24348" hidden="1"/>
    <cellStyle name="Hyperlink 292" xfId="25397" hidden="1"/>
    <cellStyle name="Hyperlink 292" xfId="26555" hidden="1"/>
    <cellStyle name="Hyperlink 292" xfId="27676" hidden="1"/>
    <cellStyle name="Hyperlink 292" xfId="28779" hidden="1"/>
    <cellStyle name="Hyperlink 292" xfId="29828" hidden="1"/>
    <cellStyle name="Hyperlink 292" xfId="30143" hidden="1"/>
    <cellStyle name="Hyperlink 292" xfId="32510" hidden="1"/>
    <cellStyle name="Hyperlink 292" xfId="33613" hidden="1"/>
    <cellStyle name="Hyperlink 292" xfId="34662" hidden="1"/>
    <cellStyle name="Hyperlink 292" xfId="30494" hidden="1"/>
    <cellStyle name="Hyperlink 292" xfId="36994" hidden="1"/>
    <cellStyle name="Hyperlink 292" xfId="38097" hidden="1"/>
    <cellStyle name="Hyperlink 292" xfId="39146" hidden="1"/>
    <cellStyle name="Hyperlink 292" xfId="35084" hidden="1"/>
    <cellStyle name="Hyperlink 292" xfId="41436" hidden="1"/>
    <cellStyle name="Hyperlink 292" xfId="42539" hidden="1"/>
    <cellStyle name="Hyperlink 292" xfId="43588" hidden="1"/>
    <cellStyle name="Hyperlink 292" xfId="39480" hidden="1"/>
    <cellStyle name="Hyperlink 292" xfId="44598" hidden="1"/>
    <cellStyle name="Hyperlink 292" xfId="45701" hidden="1"/>
    <cellStyle name="Hyperlink 292" xfId="46750"/>
    <cellStyle name="Hyperlink 293" xfId="1573" hidden="1"/>
    <cellStyle name="Hyperlink 293" xfId="2701" hidden="1"/>
    <cellStyle name="Hyperlink 293" xfId="3804" hidden="1"/>
    <cellStyle name="Hyperlink 293" xfId="4853" hidden="1"/>
    <cellStyle name="Hyperlink 293" xfId="5163" hidden="1"/>
    <cellStyle name="Hyperlink 293" xfId="7633" hidden="1"/>
    <cellStyle name="Hyperlink 293" xfId="8736" hidden="1"/>
    <cellStyle name="Hyperlink 293" xfId="9785" hidden="1"/>
    <cellStyle name="Hyperlink 293" xfId="5587" hidden="1"/>
    <cellStyle name="Hyperlink 293" xfId="12132" hidden="1"/>
    <cellStyle name="Hyperlink 293" xfId="13235" hidden="1"/>
    <cellStyle name="Hyperlink 293" xfId="14284" hidden="1"/>
    <cellStyle name="Hyperlink 293" xfId="10210" hidden="1"/>
    <cellStyle name="Hyperlink 293" xfId="16611" hidden="1"/>
    <cellStyle name="Hyperlink 293" xfId="17714" hidden="1"/>
    <cellStyle name="Hyperlink 293" xfId="18763" hidden="1"/>
    <cellStyle name="Hyperlink 293" xfId="14648" hidden="1"/>
    <cellStyle name="Hyperlink 293" xfId="20160" hidden="1"/>
    <cellStyle name="Hyperlink 293" xfId="21263" hidden="1"/>
    <cellStyle name="Hyperlink 293" xfId="22312" hidden="1"/>
    <cellStyle name="Hyperlink 293" xfId="19016" hidden="1"/>
    <cellStyle name="Hyperlink 293" xfId="23251" hidden="1"/>
    <cellStyle name="Hyperlink 293" xfId="24354" hidden="1"/>
    <cellStyle name="Hyperlink 293" xfId="25403" hidden="1"/>
    <cellStyle name="Hyperlink 293" xfId="26561" hidden="1"/>
    <cellStyle name="Hyperlink 293" xfId="27682" hidden="1"/>
    <cellStyle name="Hyperlink 293" xfId="28785" hidden="1"/>
    <cellStyle name="Hyperlink 293" xfId="29834" hidden="1"/>
    <cellStyle name="Hyperlink 293" xfId="30144" hidden="1"/>
    <cellStyle name="Hyperlink 293" xfId="32516" hidden="1"/>
    <cellStyle name="Hyperlink 293" xfId="33619" hidden="1"/>
    <cellStyle name="Hyperlink 293" xfId="34668" hidden="1"/>
    <cellStyle name="Hyperlink 293" xfId="30492" hidden="1"/>
    <cellStyle name="Hyperlink 293" xfId="37000" hidden="1"/>
    <cellStyle name="Hyperlink 293" xfId="38103" hidden="1"/>
    <cellStyle name="Hyperlink 293" xfId="39152" hidden="1"/>
    <cellStyle name="Hyperlink 293" xfId="35082" hidden="1"/>
    <cellStyle name="Hyperlink 293" xfId="41442" hidden="1"/>
    <cellStyle name="Hyperlink 293" xfId="42545" hidden="1"/>
    <cellStyle name="Hyperlink 293" xfId="43594" hidden="1"/>
    <cellStyle name="Hyperlink 293" xfId="39486" hidden="1"/>
    <cellStyle name="Hyperlink 293" xfId="44604" hidden="1"/>
    <cellStyle name="Hyperlink 293" xfId="45707" hidden="1"/>
    <cellStyle name="Hyperlink 293" xfId="46756"/>
    <cellStyle name="Hyperlink 294" xfId="1575" hidden="1"/>
    <cellStyle name="Hyperlink 294" xfId="2703" hidden="1"/>
    <cellStyle name="Hyperlink 294" xfId="3806" hidden="1"/>
    <cellStyle name="Hyperlink 294" xfId="4855" hidden="1"/>
    <cellStyle name="Hyperlink 294" xfId="5164" hidden="1"/>
    <cellStyle name="Hyperlink 294" xfId="7635" hidden="1"/>
    <cellStyle name="Hyperlink 294" xfId="8738" hidden="1"/>
    <cellStyle name="Hyperlink 294" xfId="9787" hidden="1"/>
    <cellStyle name="Hyperlink 294" xfId="5585" hidden="1"/>
    <cellStyle name="Hyperlink 294" xfId="12134" hidden="1"/>
    <cellStyle name="Hyperlink 294" xfId="13237" hidden="1"/>
    <cellStyle name="Hyperlink 294" xfId="14286" hidden="1"/>
    <cellStyle name="Hyperlink 294" xfId="10208" hidden="1"/>
    <cellStyle name="Hyperlink 294" xfId="16613" hidden="1"/>
    <cellStyle name="Hyperlink 294" xfId="17716" hidden="1"/>
    <cellStyle name="Hyperlink 294" xfId="18765" hidden="1"/>
    <cellStyle name="Hyperlink 294" xfId="14650" hidden="1"/>
    <cellStyle name="Hyperlink 294" xfId="20162" hidden="1"/>
    <cellStyle name="Hyperlink 294" xfId="21265" hidden="1"/>
    <cellStyle name="Hyperlink 294" xfId="22314" hidden="1"/>
    <cellStyle name="Hyperlink 294" xfId="19014" hidden="1"/>
    <cellStyle name="Hyperlink 294" xfId="23253" hidden="1"/>
    <cellStyle name="Hyperlink 294" xfId="24356" hidden="1"/>
    <cellStyle name="Hyperlink 294" xfId="25405" hidden="1"/>
    <cellStyle name="Hyperlink 294" xfId="26563" hidden="1"/>
    <cellStyle name="Hyperlink 294" xfId="27684" hidden="1"/>
    <cellStyle name="Hyperlink 294" xfId="28787" hidden="1"/>
    <cellStyle name="Hyperlink 294" xfId="29836" hidden="1"/>
    <cellStyle name="Hyperlink 294" xfId="30145" hidden="1"/>
    <cellStyle name="Hyperlink 294" xfId="32518" hidden="1"/>
    <cellStyle name="Hyperlink 294" xfId="33621" hidden="1"/>
    <cellStyle name="Hyperlink 294" xfId="34670" hidden="1"/>
    <cellStyle name="Hyperlink 294" xfId="30490" hidden="1"/>
    <cellStyle name="Hyperlink 294" xfId="37002" hidden="1"/>
    <cellStyle name="Hyperlink 294" xfId="38105" hidden="1"/>
    <cellStyle name="Hyperlink 294" xfId="39154" hidden="1"/>
    <cellStyle name="Hyperlink 294" xfId="35080" hidden="1"/>
    <cellStyle name="Hyperlink 294" xfId="41444" hidden="1"/>
    <cellStyle name="Hyperlink 294" xfId="42547" hidden="1"/>
    <cellStyle name="Hyperlink 294" xfId="43596" hidden="1"/>
    <cellStyle name="Hyperlink 294" xfId="39488" hidden="1"/>
    <cellStyle name="Hyperlink 294" xfId="44606" hidden="1"/>
    <cellStyle name="Hyperlink 294" xfId="45709" hidden="1"/>
    <cellStyle name="Hyperlink 294" xfId="46758"/>
    <cellStyle name="Hyperlink 295" xfId="1577" hidden="1"/>
    <cellStyle name="Hyperlink 295" xfId="2705" hidden="1"/>
    <cellStyle name="Hyperlink 295" xfId="3808" hidden="1"/>
    <cellStyle name="Hyperlink 295" xfId="4857" hidden="1"/>
    <cellStyle name="Hyperlink 295" xfId="5165" hidden="1"/>
    <cellStyle name="Hyperlink 295" xfId="7637" hidden="1"/>
    <cellStyle name="Hyperlink 295" xfId="8740" hidden="1"/>
    <cellStyle name="Hyperlink 295" xfId="9789" hidden="1"/>
    <cellStyle name="Hyperlink 295" xfId="5583" hidden="1"/>
    <cellStyle name="Hyperlink 295" xfId="12136" hidden="1"/>
    <cellStyle name="Hyperlink 295" xfId="13239" hidden="1"/>
    <cellStyle name="Hyperlink 295" xfId="14288" hidden="1"/>
    <cellStyle name="Hyperlink 295" xfId="10206" hidden="1"/>
    <cellStyle name="Hyperlink 295" xfId="16615" hidden="1"/>
    <cellStyle name="Hyperlink 295" xfId="17718" hidden="1"/>
    <cellStyle name="Hyperlink 295" xfId="18767" hidden="1"/>
    <cellStyle name="Hyperlink 295" xfId="14652" hidden="1"/>
    <cellStyle name="Hyperlink 295" xfId="20164" hidden="1"/>
    <cellStyle name="Hyperlink 295" xfId="21267" hidden="1"/>
    <cellStyle name="Hyperlink 295" xfId="22316" hidden="1"/>
    <cellStyle name="Hyperlink 295" xfId="19012" hidden="1"/>
    <cellStyle name="Hyperlink 295" xfId="23255" hidden="1"/>
    <cellStyle name="Hyperlink 295" xfId="24358" hidden="1"/>
    <cellStyle name="Hyperlink 295" xfId="25407" hidden="1"/>
    <cellStyle name="Hyperlink 295" xfId="26565" hidden="1"/>
    <cellStyle name="Hyperlink 295" xfId="27686" hidden="1"/>
    <cellStyle name="Hyperlink 295" xfId="28789" hidden="1"/>
    <cellStyle name="Hyperlink 295" xfId="29838" hidden="1"/>
    <cellStyle name="Hyperlink 295" xfId="30146" hidden="1"/>
    <cellStyle name="Hyperlink 295" xfId="32520" hidden="1"/>
    <cellStyle name="Hyperlink 295" xfId="33623" hidden="1"/>
    <cellStyle name="Hyperlink 295" xfId="34672" hidden="1"/>
    <cellStyle name="Hyperlink 295" xfId="30488" hidden="1"/>
    <cellStyle name="Hyperlink 295" xfId="37004" hidden="1"/>
    <cellStyle name="Hyperlink 295" xfId="38107" hidden="1"/>
    <cellStyle name="Hyperlink 295" xfId="39156" hidden="1"/>
    <cellStyle name="Hyperlink 295" xfId="35078" hidden="1"/>
    <cellStyle name="Hyperlink 295" xfId="41446" hidden="1"/>
    <cellStyle name="Hyperlink 295" xfId="42549" hidden="1"/>
    <cellStyle name="Hyperlink 295" xfId="43598" hidden="1"/>
    <cellStyle name="Hyperlink 295" xfId="39490" hidden="1"/>
    <cellStyle name="Hyperlink 295" xfId="44608" hidden="1"/>
    <cellStyle name="Hyperlink 295" xfId="45711" hidden="1"/>
    <cellStyle name="Hyperlink 295" xfId="46760"/>
    <cellStyle name="Hyperlink 296" xfId="1579" hidden="1"/>
    <cellStyle name="Hyperlink 296" xfId="2707" hidden="1"/>
    <cellStyle name="Hyperlink 296" xfId="3810" hidden="1"/>
    <cellStyle name="Hyperlink 296" xfId="4859" hidden="1"/>
    <cellStyle name="Hyperlink 296" xfId="5166" hidden="1"/>
    <cellStyle name="Hyperlink 296" xfId="7639" hidden="1"/>
    <cellStyle name="Hyperlink 296" xfId="8742" hidden="1"/>
    <cellStyle name="Hyperlink 296" xfId="9791" hidden="1"/>
    <cellStyle name="Hyperlink 296" xfId="5581" hidden="1"/>
    <cellStyle name="Hyperlink 296" xfId="12138" hidden="1"/>
    <cellStyle name="Hyperlink 296" xfId="13241" hidden="1"/>
    <cellStyle name="Hyperlink 296" xfId="14290" hidden="1"/>
    <cellStyle name="Hyperlink 296" xfId="10204" hidden="1"/>
    <cellStyle name="Hyperlink 296" xfId="16617" hidden="1"/>
    <cellStyle name="Hyperlink 296" xfId="17720" hidden="1"/>
    <cellStyle name="Hyperlink 296" xfId="18769" hidden="1"/>
    <cellStyle name="Hyperlink 296" xfId="14654" hidden="1"/>
    <cellStyle name="Hyperlink 296" xfId="20166" hidden="1"/>
    <cellStyle name="Hyperlink 296" xfId="21269" hidden="1"/>
    <cellStyle name="Hyperlink 296" xfId="22318" hidden="1"/>
    <cellStyle name="Hyperlink 296" xfId="19010" hidden="1"/>
    <cellStyle name="Hyperlink 296" xfId="23257" hidden="1"/>
    <cellStyle name="Hyperlink 296" xfId="24360" hidden="1"/>
    <cellStyle name="Hyperlink 296" xfId="25409" hidden="1"/>
    <cellStyle name="Hyperlink 296" xfId="26567" hidden="1"/>
    <cellStyle name="Hyperlink 296" xfId="27688" hidden="1"/>
    <cellStyle name="Hyperlink 296" xfId="28791" hidden="1"/>
    <cellStyle name="Hyperlink 296" xfId="29840" hidden="1"/>
    <cellStyle name="Hyperlink 296" xfId="30147" hidden="1"/>
    <cellStyle name="Hyperlink 296" xfId="32522" hidden="1"/>
    <cellStyle name="Hyperlink 296" xfId="33625" hidden="1"/>
    <cellStyle name="Hyperlink 296" xfId="34674" hidden="1"/>
    <cellStyle name="Hyperlink 296" xfId="30486" hidden="1"/>
    <cellStyle name="Hyperlink 296" xfId="37006" hidden="1"/>
    <cellStyle name="Hyperlink 296" xfId="38109" hidden="1"/>
    <cellStyle name="Hyperlink 296" xfId="39158" hidden="1"/>
    <cellStyle name="Hyperlink 296" xfId="35076" hidden="1"/>
    <cellStyle name="Hyperlink 296" xfId="41448" hidden="1"/>
    <cellStyle name="Hyperlink 296" xfId="42551" hidden="1"/>
    <cellStyle name="Hyperlink 296" xfId="43600" hidden="1"/>
    <cellStyle name="Hyperlink 296" xfId="39492" hidden="1"/>
    <cellStyle name="Hyperlink 296" xfId="44610" hidden="1"/>
    <cellStyle name="Hyperlink 296" xfId="45713" hidden="1"/>
    <cellStyle name="Hyperlink 296" xfId="46762"/>
    <cellStyle name="Hyperlink 297" xfId="1581" hidden="1"/>
    <cellStyle name="Hyperlink 297" xfId="2709" hidden="1"/>
    <cellStyle name="Hyperlink 297" xfId="3812" hidden="1"/>
    <cellStyle name="Hyperlink 297" xfId="4861" hidden="1"/>
    <cellStyle name="Hyperlink 297" xfId="5167" hidden="1"/>
    <cellStyle name="Hyperlink 297" xfId="7641" hidden="1"/>
    <cellStyle name="Hyperlink 297" xfId="8744" hidden="1"/>
    <cellStyle name="Hyperlink 297" xfId="9793" hidden="1"/>
    <cellStyle name="Hyperlink 297" xfId="5579" hidden="1"/>
    <cellStyle name="Hyperlink 297" xfId="12140" hidden="1"/>
    <cellStyle name="Hyperlink 297" xfId="13243" hidden="1"/>
    <cellStyle name="Hyperlink 297" xfId="14292" hidden="1"/>
    <cellStyle name="Hyperlink 297" xfId="10202" hidden="1"/>
    <cellStyle name="Hyperlink 297" xfId="16619" hidden="1"/>
    <cellStyle name="Hyperlink 297" xfId="17722" hidden="1"/>
    <cellStyle name="Hyperlink 297" xfId="18771" hidden="1"/>
    <cellStyle name="Hyperlink 297" xfId="14656" hidden="1"/>
    <cellStyle name="Hyperlink 297" xfId="20168" hidden="1"/>
    <cellStyle name="Hyperlink 297" xfId="21271" hidden="1"/>
    <cellStyle name="Hyperlink 297" xfId="22320" hidden="1"/>
    <cellStyle name="Hyperlink 297" xfId="19008" hidden="1"/>
    <cellStyle name="Hyperlink 297" xfId="23259" hidden="1"/>
    <cellStyle name="Hyperlink 297" xfId="24362" hidden="1"/>
    <cellStyle name="Hyperlink 297" xfId="25411" hidden="1"/>
    <cellStyle name="Hyperlink 297" xfId="26569" hidden="1"/>
    <cellStyle name="Hyperlink 297" xfId="27690" hidden="1"/>
    <cellStyle name="Hyperlink 297" xfId="28793" hidden="1"/>
    <cellStyle name="Hyperlink 297" xfId="29842" hidden="1"/>
    <cellStyle name="Hyperlink 297" xfId="30148" hidden="1"/>
    <cellStyle name="Hyperlink 297" xfId="32524" hidden="1"/>
    <cellStyle name="Hyperlink 297" xfId="33627" hidden="1"/>
    <cellStyle name="Hyperlink 297" xfId="34676" hidden="1"/>
    <cellStyle name="Hyperlink 297" xfId="30484" hidden="1"/>
    <cellStyle name="Hyperlink 297" xfId="37008" hidden="1"/>
    <cellStyle name="Hyperlink 297" xfId="38111" hidden="1"/>
    <cellStyle name="Hyperlink 297" xfId="39160" hidden="1"/>
    <cellStyle name="Hyperlink 297" xfId="35074" hidden="1"/>
    <cellStyle name="Hyperlink 297" xfId="41450" hidden="1"/>
    <cellStyle name="Hyperlink 297" xfId="42553" hidden="1"/>
    <cellStyle name="Hyperlink 297" xfId="43602" hidden="1"/>
    <cellStyle name="Hyperlink 297" xfId="39494" hidden="1"/>
    <cellStyle name="Hyperlink 297" xfId="44612" hidden="1"/>
    <cellStyle name="Hyperlink 297" xfId="45715" hidden="1"/>
    <cellStyle name="Hyperlink 297" xfId="46764"/>
    <cellStyle name="Hyperlink 298" xfId="1583" hidden="1"/>
    <cellStyle name="Hyperlink 298" xfId="2711" hidden="1"/>
    <cellStyle name="Hyperlink 298" xfId="3814" hidden="1"/>
    <cellStyle name="Hyperlink 298" xfId="4863" hidden="1"/>
    <cellStyle name="Hyperlink 298" xfId="5168" hidden="1"/>
    <cellStyle name="Hyperlink 298" xfId="7643" hidden="1"/>
    <cellStyle name="Hyperlink 298" xfId="8746" hidden="1"/>
    <cellStyle name="Hyperlink 298" xfId="9795" hidden="1"/>
    <cellStyle name="Hyperlink 298" xfId="5577" hidden="1"/>
    <cellStyle name="Hyperlink 298" xfId="12142" hidden="1"/>
    <cellStyle name="Hyperlink 298" xfId="13245" hidden="1"/>
    <cellStyle name="Hyperlink 298" xfId="14294" hidden="1"/>
    <cellStyle name="Hyperlink 298" xfId="10200" hidden="1"/>
    <cellStyle name="Hyperlink 298" xfId="16621" hidden="1"/>
    <cellStyle name="Hyperlink 298" xfId="17724" hidden="1"/>
    <cellStyle name="Hyperlink 298" xfId="18773" hidden="1"/>
    <cellStyle name="Hyperlink 298" xfId="14658" hidden="1"/>
    <cellStyle name="Hyperlink 298" xfId="20170" hidden="1"/>
    <cellStyle name="Hyperlink 298" xfId="21273" hidden="1"/>
    <cellStyle name="Hyperlink 298" xfId="22322" hidden="1"/>
    <cellStyle name="Hyperlink 298" xfId="19006" hidden="1"/>
    <cellStyle name="Hyperlink 298" xfId="23261" hidden="1"/>
    <cellStyle name="Hyperlink 298" xfId="24364" hidden="1"/>
    <cellStyle name="Hyperlink 298" xfId="25413" hidden="1"/>
    <cellStyle name="Hyperlink 298" xfId="26571" hidden="1"/>
    <cellStyle name="Hyperlink 298" xfId="27692" hidden="1"/>
    <cellStyle name="Hyperlink 298" xfId="28795" hidden="1"/>
    <cellStyle name="Hyperlink 298" xfId="29844" hidden="1"/>
    <cellStyle name="Hyperlink 298" xfId="30149" hidden="1"/>
    <cellStyle name="Hyperlink 298" xfId="32526" hidden="1"/>
    <cellStyle name="Hyperlink 298" xfId="33629" hidden="1"/>
    <cellStyle name="Hyperlink 298" xfId="34678" hidden="1"/>
    <cellStyle name="Hyperlink 298" xfId="30482" hidden="1"/>
    <cellStyle name="Hyperlink 298" xfId="37010" hidden="1"/>
    <cellStyle name="Hyperlink 298" xfId="38113" hidden="1"/>
    <cellStyle name="Hyperlink 298" xfId="39162" hidden="1"/>
    <cellStyle name="Hyperlink 298" xfId="35072" hidden="1"/>
    <cellStyle name="Hyperlink 298" xfId="41452" hidden="1"/>
    <cellStyle name="Hyperlink 298" xfId="42555" hidden="1"/>
    <cellStyle name="Hyperlink 298" xfId="43604" hidden="1"/>
    <cellStyle name="Hyperlink 298" xfId="39496" hidden="1"/>
    <cellStyle name="Hyperlink 298" xfId="44614" hidden="1"/>
    <cellStyle name="Hyperlink 298" xfId="45717" hidden="1"/>
    <cellStyle name="Hyperlink 298" xfId="46766"/>
    <cellStyle name="Hyperlink 299" xfId="1585" hidden="1"/>
    <cellStyle name="Hyperlink 299" xfId="2713" hidden="1"/>
    <cellStyle name="Hyperlink 299" xfId="3816" hidden="1"/>
    <cellStyle name="Hyperlink 299" xfId="4865" hidden="1"/>
    <cellStyle name="Hyperlink 299" xfId="5169" hidden="1"/>
    <cellStyle name="Hyperlink 299" xfId="7645" hidden="1"/>
    <cellStyle name="Hyperlink 299" xfId="8748" hidden="1"/>
    <cellStyle name="Hyperlink 299" xfId="9797" hidden="1"/>
    <cellStyle name="Hyperlink 299" xfId="5575" hidden="1"/>
    <cellStyle name="Hyperlink 299" xfId="12144" hidden="1"/>
    <cellStyle name="Hyperlink 299" xfId="13247" hidden="1"/>
    <cellStyle name="Hyperlink 299" xfId="14296" hidden="1"/>
    <cellStyle name="Hyperlink 299" xfId="10198" hidden="1"/>
    <cellStyle name="Hyperlink 299" xfId="16623" hidden="1"/>
    <cellStyle name="Hyperlink 299" xfId="17726" hidden="1"/>
    <cellStyle name="Hyperlink 299" xfId="18775" hidden="1"/>
    <cellStyle name="Hyperlink 299" xfId="14660" hidden="1"/>
    <cellStyle name="Hyperlink 299" xfId="20172" hidden="1"/>
    <cellStyle name="Hyperlink 299" xfId="21275" hidden="1"/>
    <cellStyle name="Hyperlink 299" xfId="22324" hidden="1"/>
    <cellStyle name="Hyperlink 299" xfId="19004" hidden="1"/>
    <cellStyle name="Hyperlink 299" xfId="23263" hidden="1"/>
    <cellStyle name="Hyperlink 299" xfId="24366" hidden="1"/>
    <cellStyle name="Hyperlink 299" xfId="25415" hidden="1"/>
    <cellStyle name="Hyperlink 299" xfId="26573" hidden="1"/>
    <cellStyle name="Hyperlink 299" xfId="27694" hidden="1"/>
    <cellStyle name="Hyperlink 299" xfId="28797" hidden="1"/>
    <cellStyle name="Hyperlink 299" xfId="29846" hidden="1"/>
    <cellStyle name="Hyperlink 299" xfId="30150" hidden="1"/>
    <cellStyle name="Hyperlink 299" xfId="32528" hidden="1"/>
    <cellStyle name="Hyperlink 299" xfId="33631" hidden="1"/>
    <cellStyle name="Hyperlink 299" xfId="34680" hidden="1"/>
    <cellStyle name="Hyperlink 299" xfId="30480" hidden="1"/>
    <cellStyle name="Hyperlink 299" xfId="37012" hidden="1"/>
    <cellStyle name="Hyperlink 299" xfId="38115" hidden="1"/>
    <cellStyle name="Hyperlink 299" xfId="39164" hidden="1"/>
    <cellStyle name="Hyperlink 299" xfId="35070" hidden="1"/>
    <cellStyle name="Hyperlink 299" xfId="41454" hidden="1"/>
    <cellStyle name="Hyperlink 299" xfId="42557" hidden="1"/>
    <cellStyle name="Hyperlink 299" xfId="43606" hidden="1"/>
    <cellStyle name="Hyperlink 299" xfId="39498" hidden="1"/>
    <cellStyle name="Hyperlink 299" xfId="44616" hidden="1"/>
    <cellStyle name="Hyperlink 299" xfId="45719" hidden="1"/>
    <cellStyle name="Hyperlink 299" xfId="46768"/>
    <cellStyle name="Hyperlink 3" xfId="2"/>
    <cellStyle name="Hyperlink 30" xfId="970" hidden="1"/>
    <cellStyle name="Hyperlink 30" xfId="2154" hidden="1"/>
    <cellStyle name="Hyperlink 30" xfId="3263" hidden="1"/>
    <cellStyle name="Hyperlink 30" xfId="4351" hidden="1"/>
    <cellStyle name="Hyperlink 30" xfId="5170" hidden="1"/>
    <cellStyle name="Hyperlink 30" xfId="7086" hidden="1"/>
    <cellStyle name="Hyperlink 30" xfId="8195" hidden="1"/>
    <cellStyle name="Hyperlink 30" xfId="9283" hidden="1"/>
    <cellStyle name="Hyperlink 30" xfId="5567" hidden="1"/>
    <cellStyle name="Hyperlink 30" xfId="11585" hidden="1"/>
    <cellStyle name="Hyperlink 30" xfId="12694" hidden="1"/>
    <cellStyle name="Hyperlink 30" xfId="13782" hidden="1"/>
    <cellStyle name="Hyperlink 30" xfId="10194" hidden="1"/>
    <cellStyle name="Hyperlink 30" xfId="16064" hidden="1"/>
    <cellStyle name="Hyperlink 30" xfId="17173" hidden="1"/>
    <cellStyle name="Hyperlink 30" xfId="18261" hidden="1"/>
    <cellStyle name="Hyperlink 30" xfId="14488" hidden="1"/>
    <cellStyle name="Hyperlink 30" xfId="19613" hidden="1"/>
    <cellStyle name="Hyperlink 30" xfId="20722" hidden="1"/>
    <cellStyle name="Hyperlink 30" xfId="21810" hidden="1"/>
    <cellStyle name="Hyperlink 30" xfId="19001" hidden="1"/>
    <cellStyle name="Hyperlink 30" xfId="22704" hidden="1"/>
    <cellStyle name="Hyperlink 30" xfId="23813" hidden="1"/>
    <cellStyle name="Hyperlink 30" xfId="24901" hidden="1"/>
    <cellStyle name="Hyperlink 30" xfId="25959" hidden="1"/>
    <cellStyle name="Hyperlink 30" xfId="27135" hidden="1"/>
    <cellStyle name="Hyperlink 30" xfId="28244" hidden="1"/>
    <cellStyle name="Hyperlink 30" xfId="29332" hidden="1"/>
    <cellStyle name="Hyperlink 30" xfId="30151" hidden="1"/>
    <cellStyle name="Hyperlink 30" xfId="31969" hidden="1"/>
    <cellStyle name="Hyperlink 30" xfId="33078" hidden="1"/>
    <cellStyle name="Hyperlink 30" xfId="34166" hidden="1"/>
    <cellStyle name="Hyperlink 30" xfId="30472" hidden="1"/>
    <cellStyle name="Hyperlink 30" xfId="36453" hidden="1"/>
    <cellStyle name="Hyperlink 30" xfId="37562" hidden="1"/>
    <cellStyle name="Hyperlink 30" xfId="38650" hidden="1"/>
    <cellStyle name="Hyperlink 30" xfId="35066" hidden="1"/>
    <cellStyle name="Hyperlink 30" xfId="40895" hidden="1"/>
    <cellStyle name="Hyperlink 30" xfId="42004" hidden="1"/>
    <cellStyle name="Hyperlink 30" xfId="43092" hidden="1"/>
    <cellStyle name="Hyperlink 30" xfId="39326" hidden="1"/>
    <cellStyle name="Hyperlink 30" xfId="44057" hidden="1"/>
    <cellStyle name="Hyperlink 30" xfId="45166" hidden="1"/>
    <cellStyle name="Hyperlink 30" xfId="46254"/>
    <cellStyle name="Hyperlink 300" xfId="1587" hidden="1"/>
    <cellStyle name="Hyperlink 300" xfId="2715" hidden="1"/>
    <cellStyle name="Hyperlink 300" xfId="3818" hidden="1"/>
    <cellStyle name="Hyperlink 300" xfId="4867" hidden="1"/>
    <cellStyle name="Hyperlink 300" xfId="5171" hidden="1"/>
    <cellStyle name="Hyperlink 300" xfId="7647" hidden="1"/>
    <cellStyle name="Hyperlink 300" xfId="8750" hidden="1"/>
    <cellStyle name="Hyperlink 300" xfId="9799" hidden="1"/>
    <cellStyle name="Hyperlink 300" xfId="5565" hidden="1"/>
    <cellStyle name="Hyperlink 300" xfId="12146" hidden="1"/>
    <cellStyle name="Hyperlink 300" xfId="13249" hidden="1"/>
    <cellStyle name="Hyperlink 300" xfId="14298" hidden="1"/>
    <cellStyle name="Hyperlink 300" xfId="10192" hidden="1"/>
    <cellStyle name="Hyperlink 300" xfId="16625" hidden="1"/>
    <cellStyle name="Hyperlink 300" xfId="17728" hidden="1"/>
    <cellStyle name="Hyperlink 300" xfId="18777" hidden="1"/>
    <cellStyle name="Hyperlink 300" xfId="14664" hidden="1"/>
    <cellStyle name="Hyperlink 300" xfId="20174" hidden="1"/>
    <cellStyle name="Hyperlink 300" xfId="21277" hidden="1"/>
    <cellStyle name="Hyperlink 300" xfId="22326" hidden="1"/>
    <cellStyle name="Hyperlink 300" xfId="18999" hidden="1"/>
    <cellStyle name="Hyperlink 300" xfId="23265" hidden="1"/>
    <cellStyle name="Hyperlink 300" xfId="24368" hidden="1"/>
    <cellStyle name="Hyperlink 300" xfId="25417" hidden="1"/>
    <cellStyle name="Hyperlink 300" xfId="26575" hidden="1"/>
    <cellStyle name="Hyperlink 300" xfId="27696" hidden="1"/>
    <cellStyle name="Hyperlink 300" xfId="28799" hidden="1"/>
    <cellStyle name="Hyperlink 300" xfId="29848" hidden="1"/>
    <cellStyle name="Hyperlink 300" xfId="30152" hidden="1"/>
    <cellStyle name="Hyperlink 300" xfId="32530" hidden="1"/>
    <cellStyle name="Hyperlink 300" xfId="33633" hidden="1"/>
    <cellStyle name="Hyperlink 300" xfId="34682" hidden="1"/>
    <cellStyle name="Hyperlink 300" xfId="30470" hidden="1"/>
    <cellStyle name="Hyperlink 300" xfId="37014" hidden="1"/>
    <cellStyle name="Hyperlink 300" xfId="38117" hidden="1"/>
    <cellStyle name="Hyperlink 300" xfId="39166" hidden="1"/>
    <cellStyle name="Hyperlink 300" xfId="35064" hidden="1"/>
    <cellStyle name="Hyperlink 300" xfId="41456" hidden="1"/>
    <cellStyle name="Hyperlink 300" xfId="42559" hidden="1"/>
    <cellStyle name="Hyperlink 300" xfId="43608" hidden="1"/>
    <cellStyle name="Hyperlink 300" xfId="39501" hidden="1"/>
    <cellStyle name="Hyperlink 300" xfId="44618" hidden="1"/>
    <cellStyle name="Hyperlink 300" xfId="45721" hidden="1"/>
    <cellStyle name="Hyperlink 300" xfId="46770"/>
    <cellStyle name="Hyperlink 301" xfId="1589" hidden="1"/>
    <cellStyle name="Hyperlink 301" xfId="2717" hidden="1"/>
    <cellStyle name="Hyperlink 301" xfId="3820" hidden="1"/>
    <cellStyle name="Hyperlink 301" xfId="4869" hidden="1"/>
    <cellStyle name="Hyperlink 301" xfId="5172" hidden="1"/>
    <cellStyle name="Hyperlink 301" xfId="7649" hidden="1"/>
    <cellStyle name="Hyperlink 301" xfId="8752" hidden="1"/>
    <cellStyle name="Hyperlink 301" xfId="9801" hidden="1"/>
    <cellStyle name="Hyperlink 301" xfId="5563" hidden="1"/>
    <cellStyle name="Hyperlink 301" xfId="12148" hidden="1"/>
    <cellStyle name="Hyperlink 301" xfId="13251" hidden="1"/>
    <cellStyle name="Hyperlink 301" xfId="14300" hidden="1"/>
    <cellStyle name="Hyperlink 301" xfId="10190" hidden="1"/>
    <cellStyle name="Hyperlink 301" xfId="16627" hidden="1"/>
    <cellStyle name="Hyperlink 301" xfId="17730" hidden="1"/>
    <cellStyle name="Hyperlink 301" xfId="18779" hidden="1"/>
    <cellStyle name="Hyperlink 301" xfId="14516" hidden="1"/>
    <cellStyle name="Hyperlink 301" xfId="20176" hidden="1"/>
    <cellStyle name="Hyperlink 301" xfId="21279" hidden="1"/>
    <cellStyle name="Hyperlink 301" xfId="22328" hidden="1"/>
    <cellStyle name="Hyperlink 301" xfId="18968" hidden="1"/>
    <cellStyle name="Hyperlink 301" xfId="23267" hidden="1"/>
    <cellStyle name="Hyperlink 301" xfId="24370" hidden="1"/>
    <cellStyle name="Hyperlink 301" xfId="25419" hidden="1"/>
    <cellStyle name="Hyperlink 301" xfId="26577" hidden="1"/>
    <cellStyle name="Hyperlink 301" xfId="27698" hidden="1"/>
    <cellStyle name="Hyperlink 301" xfId="28801" hidden="1"/>
    <cellStyle name="Hyperlink 301" xfId="29850" hidden="1"/>
    <cellStyle name="Hyperlink 301" xfId="30153" hidden="1"/>
    <cellStyle name="Hyperlink 301" xfId="32532" hidden="1"/>
    <cellStyle name="Hyperlink 301" xfId="33635" hidden="1"/>
    <cellStyle name="Hyperlink 301" xfId="34684" hidden="1"/>
    <cellStyle name="Hyperlink 301" xfId="30468" hidden="1"/>
    <cellStyle name="Hyperlink 301" xfId="37016" hidden="1"/>
    <cellStyle name="Hyperlink 301" xfId="38119" hidden="1"/>
    <cellStyle name="Hyperlink 301" xfId="39168" hidden="1"/>
    <cellStyle name="Hyperlink 301" xfId="35062" hidden="1"/>
    <cellStyle name="Hyperlink 301" xfId="41458" hidden="1"/>
    <cellStyle name="Hyperlink 301" xfId="42561" hidden="1"/>
    <cellStyle name="Hyperlink 301" xfId="43610" hidden="1"/>
    <cellStyle name="Hyperlink 301" xfId="39354" hidden="1"/>
    <cellStyle name="Hyperlink 301" xfId="44620" hidden="1"/>
    <cellStyle name="Hyperlink 301" xfId="45723" hidden="1"/>
    <cellStyle name="Hyperlink 301" xfId="46772"/>
    <cellStyle name="Hyperlink 302" xfId="1591" hidden="1"/>
    <cellStyle name="Hyperlink 302" xfId="2719" hidden="1"/>
    <cellStyle name="Hyperlink 302" xfId="3822" hidden="1"/>
    <cellStyle name="Hyperlink 302" xfId="4871" hidden="1"/>
    <cellStyle name="Hyperlink 302" xfId="5173" hidden="1"/>
    <cellStyle name="Hyperlink 302" xfId="7651" hidden="1"/>
    <cellStyle name="Hyperlink 302" xfId="8754" hidden="1"/>
    <cellStyle name="Hyperlink 302" xfId="9803" hidden="1"/>
    <cellStyle name="Hyperlink 302" xfId="5561" hidden="1"/>
    <cellStyle name="Hyperlink 302" xfId="12150" hidden="1"/>
    <cellStyle name="Hyperlink 302" xfId="13253" hidden="1"/>
    <cellStyle name="Hyperlink 302" xfId="14302" hidden="1"/>
    <cellStyle name="Hyperlink 302" xfId="10159" hidden="1"/>
    <cellStyle name="Hyperlink 302" xfId="16629" hidden="1"/>
    <cellStyle name="Hyperlink 302" xfId="17732" hidden="1"/>
    <cellStyle name="Hyperlink 302" xfId="18781" hidden="1"/>
    <cellStyle name="Hyperlink 302" xfId="14635" hidden="1"/>
    <cellStyle name="Hyperlink 302" xfId="20178" hidden="1"/>
    <cellStyle name="Hyperlink 302" xfId="21281" hidden="1"/>
    <cellStyle name="Hyperlink 302" xfId="22330" hidden="1"/>
    <cellStyle name="Hyperlink 302" xfId="18974" hidden="1"/>
    <cellStyle name="Hyperlink 302" xfId="23269" hidden="1"/>
    <cellStyle name="Hyperlink 302" xfId="24372" hidden="1"/>
    <cellStyle name="Hyperlink 302" xfId="25421" hidden="1"/>
    <cellStyle name="Hyperlink 302" xfId="26579" hidden="1"/>
    <cellStyle name="Hyperlink 302" xfId="27700" hidden="1"/>
    <cellStyle name="Hyperlink 302" xfId="28803" hidden="1"/>
    <cellStyle name="Hyperlink 302" xfId="29852" hidden="1"/>
    <cellStyle name="Hyperlink 302" xfId="30154" hidden="1"/>
    <cellStyle name="Hyperlink 302" xfId="32534" hidden="1"/>
    <cellStyle name="Hyperlink 302" xfId="33637" hidden="1"/>
    <cellStyle name="Hyperlink 302" xfId="34686" hidden="1"/>
    <cellStyle name="Hyperlink 302" xfId="30466" hidden="1"/>
    <cellStyle name="Hyperlink 302" xfId="37018" hidden="1"/>
    <cellStyle name="Hyperlink 302" xfId="38121" hidden="1"/>
    <cellStyle name="Hyperlink 302" xfId="39170" hidden="1"/>
    <cellStyle name="Hyperlink 302" xfId="35031" hidden="1"/>
    <cellStyle name="Hyperlink 302" xfId="41460" hidden="1"/>
    <cellStyle name="Hyperlink 302" xfId="42563" hidden="1"/>
    <cellStyle name="Hyperlink 302" xfId="43612" hidden="1"/>
    <cellStyle name="Hyperlink 302" xfId="39473" hidden="1"/>
    <cellStyle name="Hyperlink 302" xfId="44622" hidden="1"/>
    <cellStyle name="Hyperlink 302" xfId="45725" hidden="1"/>
    <cellStyle name="Hyperlink 302" xfId="46774"/>
    <cellStyle name="Hyperlink 303" xfId="1593" hidden="1"/>
    <cellStyle name="Hyperlink 303" xfId="2721" hidden="1"/>
    <cellStyle name="Hyperlink 303" xfId="3824" hidden="1"/>
    <cellStyle name="Hyperlink 303" xfId="4873" hidden="1"/>
    <cellStyle name="Hyperlink 303" xfId="5174" hidden="1"/>
    <cellStyle name="Hyperlink 303" xfId="7653" hidden="1"/>
    <cellStyle name="Hyperlink 303" xfId="8756" hidden="1"/>
    <cellStyle name="Hyperlink 303" xfId="9805" hidden="1"/>
    <cellStyle name="Hyperlink 303" xfId="5559" hidden="1"/>
    <cellStyle name="Hyperlink 303" xfId="12152" hidden="1"/>
    <cellStyle name="Hyperlink 303" xfId="13255" hidden="1"/>
    <cellStyle name="Hyperlink 303" xfId="14304" hidden="1"/>
    <cellStyle name="Hyperlink 303" xfId="10165" hidden="1"/>
    <cellStyle name="Hyperlink 303" xfId="16631" hidden="1"/>
    <cellStyle name="Hyperlink 303" xfId="17734" hidden="1"/>
    <cellStyle name="Hyperlink 303" xfId="18783" hidden="1"/>
    <cellStyle name="Hyperlink 303" xfId="14641" hidden="1"/>
    <cellStyle name="Hyperlink 303" xfId="20180" hidden="1"/>
    <cellStyle name="Hyperlink 303" xfId="21283" hidden="1"/>
    <cellStyle name="Hyperlink 303" xfId="22332" hidden="1"/>
    <cellStyle name="Hyperlink 303" xfId="18976" hidden="1"/>
    <cellStyle name="Hyperlink 303" xfId="23271" hidden="1"/>
    <cellStyle name="Hyperlink 303" xfId="24374" hidden="1"/>
    <cellStyle name="Hyperlink 303" xfId="25423" hidden="1"/>
    <cellStyle name="Hyperlink 303" xfId="26581" hidden="1"/>
    <cellStyle name="Hyperlink 303" xfId="27702" hidden="1"/>
    <cellStyle name="Hyperlink 303" xfId="28805" hidden="1"/>
    <cellStyle name="Hyperlink 303" xfId="29854" hidden="1"/>
    <cellStyle name="Hyperlink 303" xfId="30155" hidden="1"/>
    <cellStyle name="Hyperlink 303" xfId="32536" hidden="1"/>
    <cellStyle name="Hyperlink 303" xfId="33639" hidden="1"/>
    <cellStyle name="Hyperlink 303" xfId="34688" hidden="1"/>
    <cellStyle name="Hyperlink 303" xfId="30464" hidden="1"/>
    <cellStyle name="Hyperlink 303" xfId="37020" hidden="1"/>
    <cellStyle name="Hyperlink 303" xfId="38123" hidden="1"/>
    <cellStyle name="Hyperlink 303" xfId="39172" hidden="1"/>
    <cellStyle name="Hyperlink 303" xfId="35037" hidden="1"/>
    <cellStyle name="Hyperlink 303" xfId="41462" hidden="1"/>
    <cellStyle name="Hyperlink 303" xfId="42565" hidden="1"/>
    <cellStyle name="Hyperlink 303" xfId="43614" hidden="1"/>
    <cellStyle name="Hyperlink 303" xfId="39479" hidden="1"/>
    <cellStyle name="Hyperlink 303" xfId="44624" hidden="1"/>
    <cellStyle name="Hyperlink 303" xfId="45727" hidden="1"/>
    <cellStyle name="Hyperlink 303" xfId="46776"/>
    <cellStyle name="Hyperlink 304" xfId="1595" hidden="1"/>
    <cellStyle name="Hyperlink 304" xfId="2723" hidden="1"/>
    <cellStyle name="Hyperlink 304" xfId="3826" hidden="1"/>
    <cellStyle name="Hyperlink 304" xfId="4875" hidden="1"/>
    <cellStyle name="Hyperlink 304" xfId="5175" hidden="1"/>
    <cellStyle name="Hyperlink 304" xfId="7655" hidden="1"/>
    <cellStyle name="Hyperlink 304" xfId="8758" hidden="1"/>
    <cellStyle name="Hyperlink 304" xfId="9807" hidden="1"/>
    <cellStyle name="Hyperlink 304" xfId="5557" hidden="1"/>
    <cellStyle name="Hyperlink 304" xfId="12154" hidden="1"/>
    <cellStyle name="Hyperlink 304" xfId="13257" hidden="1"/>
    <cellStyle name="Hyperlink 304" xfId="14306" hidden="1"/>
    <cellStyle name="Hyperlink 304" xfId="10167" hidden="1"/>
    <cellStyle name="Hyperlink 304" xfId="16633" hidden="1"/>
    <cellStyle name="Hyperlink 304" xfId="17736" hidden="1"/>
    <cellStyle name="Hyperlink 304" xfId="18785" hidden="1"/>
    <cellStyle name="Hyperlink 304" xfId="14633" hidden="1"/>
    <cellStyle name="Hyperlink 304" xfId="20182" hidden="1"/>
    <cellStyle name="Hyperlink 304" xfId="21285" hidden="1"/>
    <cellStyle name="Hyperlink 304" xfId="22334" hidden="1"/>
    <cellStyle name="Hyperlink 304" xfId="18978" hidden="1"/>
    <cellStyle name="Hyperlink 304" xfId="23273" hidden="1"/>
    <cellStyle name="Hyperlink 304" xfId="24376" hidden="1"/>
    <cellStyle name="Hyperlink 304" xfId="25425" hidden="1"/>
    <cellStyle name="Hyperlink 304" xfId="26583" hidden="1"/>
    <cellStyle name="Hyperlink 304" xfId="27704" hidden="1"/>
    <cellStyle name="Hyperlink 304" xfId="28807" hidden="1"/>
    <cellStyle name="Hyperlink 304" xfId="29856" hidden="1"/>
    <cellStyle name="Hyperlink 304" xfId="30156" hidden="1"/>
    <cellStyle name="Hyperlink 304" xfId="32538" hidden="1"/>
    <cellStyle name="Hyperlink 304" xfId="33641" hidden="1"/>
    <cellStyle name="Hyperlink 304" xfId="34690" hidden="1"/>
    <cellStyle name="Hyperlink 304" xfId="30462" hidden="1"/>
    <cellStyle name="Hyperlink 304" xfId="37022" hidden="1"/>
    <cellStyle name="Hyperlink 304" xfId="38125" hidden="1"/>
    <cellStyle name="Hyperlink 304" xfId="39174" hidden="1"/>
    <cellStyle name="Hyperlink 304" xfId="35039" hidden="1"/>
    <cellStyle name="Hyperlink 304" xfId="41464" hidden="1"/>
    <cellStyle name="Hyperlink 304" xfId="42567" hidden="1"/>
    <cellStyle name="Hyperlink 304" xfId="43616" hidden="1"/>
    <cellStyle name="Hyperlink 304" xfId="39471" hidden="1"/>
    <cellStyle name="Hyperlink 304" xfId="44626" hidden="1"/>
    <cellStyle name="Hyperlink 304" xfId="45729" hidden="1"/>
    <cellStyle name="Hyperlink 304" xfId="46778"/>
    <cellStyle name="Hyperlink 305" xfId="1597" hidden="1"/>
    <cellStyle name="Hyperlink 305" xfId="2725" hidden="1"/>
    <cellStyle name="Hyperlink 305" xfId="3828" hidden="1"/>
    <cellStyle name="Hyperlink 305" xfId="4877" hidden="1"/>
    <cellStyle name="Hyperlink 305" xfId="5176" hidden="1"/>
    <cellStyle name="Hyperlink 305" xfId="7657" hidden="1"/>
    <cellStyle name="Hyperlink 305" xfId="8760" hidden="1"/>
    <cellStyle name="Hyperlink 305" xfId="9809" hidden="1"/>
    <cellStyle name="Hyperlink 305" xfId="5555" hidden="1"/>
    <cellStyle name="Hyperlink 305" xfId="12156" hidden="1"/>
    <cellStyle name="Hyperlink 305" xfId="13259" hidden="1"/>
    <cellStyle name="Hyperlink 305" xfId="14308" hidden="1"/>
    <cellStyle name="Hyperlink 305" xfId="10169" hidden="1"/>
    <cellStyle name="Hyperlink 305" xfId="16635" hidden="1"/>
    <cellStyle name="Hyperlink 305" xfId="17738" hidden="1"/>
    <cellStyle name="Hyperlink 305" xfId="18787" hidden="1"/>
    <cellStyle name="Hyperlink 305" xfId="14668" hidden="1"/>
    <cellStyle name="Hyperlink 305" xfId="20184" hidden="1"/>
    <cellStyle name="Hyperlink 305" xfId="21287" hidden="1"/>
    <cellStyle name="Hyperlink 305" xfId="22336" hidden="1"/>
    <cellStyle name="Hyperlink 305" xfId="18980" hidden="1"/>
    <cellStyle name="Hyperlink 305" xfId="23275" hidden="1"/>
    <cellStyle name="Hyperlink 305" xfId="24378" hidden="1"/>
    <cellStyle name="Hyperlink 305" xfId="25427" hidden="1"/>
    <cellStyle name="Hyperlink 305" xfId="26585" hidden="1"/>
    <cellStyle name="Hyperlink 305" xfId="27706" hidden="1"/>
    <cellStyle name="Hyperlink 305" xfId="28809" hidden="1"/>
    <cellStyle name="Hyperlink 305" xfId="29858" hidden="1"/>
    <cellStyle name="Hyperlink 305" xfId="30157" hidden="1"/>
    <cellStyle name="Hyperlink 305" xfId="32540" hidden="1"/>
    <cellStyle name="Hyperlink 305" xfId="33643" hidden="1"/>
    <cellStyle name="Hyperlink 305" xfId="34692" hidden="1"/>
    <cellStyle name="Hyperlink 305" xfId="30460" hidden="1"/>
    <cellStyle name="Hyperlink 305" xfId="37024" hidden="1"/>
    <cellStyle name="Hyperlink 305" xfId="38127" hidden="1"/>
    <cellStyle name="Hyperlink 305" xfId="39176" hidden="1"/>
    <cellStyle name="Hyperlink 305" xfId="35041" hidden="1"/>
    <cellStyle name="Hyperlink 305" xfId="41466" hidden="1"/>
    <cellStyle name="Hyperlink 305" xfId="42569" hidden="1"/>
    <cellStyle name="Hyperlink 305" xfId="43618" hidden="1"/>
    <cellStyle name="Hyperlink 305" xfId="39505" hidden="1"/>
    <cellStyle name="Hyperlink 305" xfId="44628" hidden="1"/>
    <cellStyle name="Hyperlink 305" xfId="45731" hidden="1"/>
    <cellStyle name="Hyperlink 305" xfId="46780"/>
    <cellStyle name="Hyperlink 306" xfId="1599" hidden="1"/>
    <cellStyle name="Hyperlink 306" xfId="2727" hidden="1"/>
    <cellStyle name="Hyperlink 306" xfId="3830" hidden="1"/>
    <cellStyle name="Hyperlink 306" xfId="4879" hidden="1"/>
    <cellStyle name="Hyperlink 306" xfId="5177" hidden="1"/>
    <cellStyle name="Hyperlink 306" xfId="7659" hidden="1"/>
    <cellStyle name="Hyperlink 306" xfId="8762" hidden="1"/>
    <cellStyle name="Hyperlink 306" xfId="9811" hidden="1"/>
    <cellStyle name="Hyperlink 306" xfId="5553" hidden="1"/>
    <cellStyle name="Hyperlink 306" xfId="12158" hidden="1"/>
    <cellStyle name="Hyperlink 306" xfId="13261" hidden="1"/>
    <cellStyle name="Hyperlink 306" xfId="14310" hidden="1"/>
    <cellStyle name="Hyperlink 306" xfId="10171" hidden="1"/>
    <cellStyle name="Hyperlink 306" xfId="16637" hidden="1"/>
    <cellStyle name="Hyperlink 306" xfId="17740" hidden="1"/>
    <cellStyle name="Hyperlink 306" xfId="18789" hidden="1"/>
    <cellStyle name="Hyperlink 306" xfId="14670" hidden="1"/>
    <cellStyle name="Hyperlink 306" xfId="20186" hidden="1"/>
    <cellStyle name="Hyperlink 306" xfId="21289" hidden="1"/>
    <cellStyle name="Hyperlink 306" xfId="22338" hidden="1"/>
    <cellStyle name="Hyperlink 306" xfId="18982" hidden="1"/>
    <cellStyle name="Hyperlink 306" xfId="23277" hidden="1"/>
    <cellStyle name="Hyperlink 306" xfId="24380" hidden="1"/>
    <cellStyle name="Hyperlink 306" xfId="25429" hidden="1"/>
    <cellStyle name="Hyperlink 306" xfId="26587" hidden="1"/>
    <cellStyle name="Hyperlink 306" xfId="27708" hidden="1"/>
    <cellStyle name="Hyperlink 306" xfId="28811" hidden="1"/>
    <cellStyle name="Hyperlink 306" xfId="29860" hidden="1"/>
    <cellStyle name="Hyperlink 306" xfId="30158" hidden="1"/>
    <cellStyle name="Hyperlink 306" xfId="32542" hidden="1"/>
    <cellStyle name="Hyperlink 306" xfId="33645" hidden="1"/>
    <cellStyle name="Hyperlink 306" xfId="34694" hidden="1"/>
    <cellStyle name="Hyperlink 306" xfId="30458" hidden="1"/>
    <cellStyle name="Hyperlink 306" xfId="37026" hidden="1"/>
    <cellStyle name="Hyperlink 306" xfId="38129" hidden="1"/>
    <cellStyle name="Hyperlink 306" xfId="39178" hidden="1"/>
    <cellStyle name="Hyperlink 306" xfId="35043" hidden="1"/>
    <cellStyle name="Hyperlink 306" xfId="41468" hidden="1"/>
    <cellStyle name="Hyperlink 306" xfId="42571" hidden="1"/>
    <cellStyle name="Hyperlink 306" xfId="43620" hidden="1"/>
    <cellStyle name="Hyperlink 306" xfId="39507" hidden="1"/>
    <cellStyle name="Hyperlink 306" xfId="44630" hidden="1"/>
    <cellStyle name="Hyperlink 306" xfId="45733" hidden="1"/>
    <cellStyle name="Hyperlink 306" xfId="46782"/>
    <cellStyle name="Hyperlink 307" xfId="1601" hidden="1"/>
    <cellStyle name="Hyperlink 307" xfId="2729" hidden="1"/>
    <cellStyle name="Hyperlink 307" xfId="3832" hidden="1"/>
    <cellStyle name="Hyperlink 307" xfId="4881" hidden="1"/>
    <cellStyle name="Hyperlink 307" xfId="5178" hidden="1"/>
    <cellStyle name="Hyperlink 307" xfId="7661" hidden="1"/>
    <cellStyle name="Hyperlink 307" xfId="8764" hidden="1"/>
    <cellStyle name="Hyperlink 307" xfId="9813" hidden="1"/>
    <cellStyle name="Hyperlink 307" xfId="5551" hidden="1"/>
    <cellStyle name="Hyperlink 307" xfId="12160" hidden="1"/>
    <cellStyle name="Hyperlink 307" xfId="13263" hidden="1"/>
    <cellStyle name="Hyperlink 307" xfId="14312" hidden="1"/>
    <cellStyle name="Hyperlink 307" xfId="10173" hidden="1"/>
    <cellStyle name="Hyperlink 307" xfId="16639" hidden="1"/>
    <cellStyle name="Hyperlink 307" xfId="17742" hidden="1"/>
    <cellStyle name="Hyperlink 307" xfId="18791" hidden="1"/>
    <cellStyle name="Hyperlink 307" xfId="14640" hidden="1"/>
    <cellStyle name="Hyperlink 307" xfId="20188" hidden="1"/>
    <cellStyle name="Hyperlink 307" xfId="21291" hidden="1"/>
    <cellStyle name="Hyperlink 307" xfId="22340" hidden="1"/>
    <cellStyle name="Hyperlink 307" xfId="18984" hidden="1"/>
    <cellStyle name="Hyperlink 307" xfId="23279" hidden="1"/>
    <cellStyle name="Hyperlink 307" xfId="24382" hidden="1"/>
    <cellStyle name="Hyperlink 307" xfId="25431" hidden="1"/>
    <cellStyle name="Hyperlink 307" xfId="26589" hidden="1"/>
    <cellStyle name="Hyperlink 307" xfId="27710" hidden="1"/>
    <cellStyle name="Hyperlink 307" xfId="28813" hidden="1"/>
    <cellStyle name="Hyperlink 307" xfId="29862" hidden="1"/>
    <cellStyle name="Hyperlink 307" xfId="30159" hidden="1"/>
    <cellStyle name="Hyperlink 307" xfId="32544" hidden="1"/>
    <cellStyle name="Hyperlink 307" xfId="33647" hidden="1"/>
    <cellStyle name="Hyperlink 307" xfId="34696" hidden="1"/>
    <cellStyle name="Hyperlink 307" xfId="30456" hidden="1"/>
    <cellStyle name="Hyperlink 307" xfId="37028" hidden="1"/>
    <cellStyle name="Hyperlink 307" xfId="38131" hidden="1"/>
    <cellStyle name="Hyperlink 307" xfId="39180" hidden="1"/>
    <cellStyle name="Hyperlink 307" xfId="35045" hidden="1"/>
    <cellStyle name="Hyperlink 307" xfId="41470" hidden="1"/>
    <cellStyle name="Hyperlink 307" xfId="42573" hidden="1"/>
    <cellStyle name="Hyperlink 307" xfId="43622" hidden="1"/>
    <cellStyle name="Hyperlink 307" xfId="39478" hidden="1"/>
    <cellStyle name="Hyperlink 307" xfId="44632" hidden="1"/>
    <cellStyle name="Hyperlink 307" xfId="45735" hidden="1"/>
    <cellStyle name="Hyperlink 307" xfId="46784"/>
    <cellStyle name="Hyperlink 308" xfId="1603" hidden="1"/>
    <cellStyle name="Hyperlink 308" xfId="2731" hidden="1"/>
    <cellStyle name="Hyperlink 308" xfId="3834" hidden="1"/>
    <cellStyle name="Hyperlink 308" xfId="4883" hidden="1"/>
    <cellStyle name="Hyperlink 308" xfId="5179" hidden="1"/>
    <cellStyle name="Hyperlink 308" xfId="7663" hidden="1"/>
    <cellStyle name="Hyperlink 308" xfId="8766" hidden="1"/>
    <cellStyle name="Hyperlink 308" xfId="9815" hidden="1"/>
    <cellStyle name="Hyperlink 308" xfId="5549" hidden="1"/>
    <cellStyle name="Hyperlink 308" xfId="12162" hidden="1"/>
    <cellStyle name="Hyperlink 308" xfId="13265" hidden="1"/>
    <cellStyle name="Hyperlink 308" xfId="14314" hidden="1"/>
    <cellStyle name="Hyperlink 308" xfId="10175" hidden="1"/>
    <cellStyle name="Hyperlink 308" xfId="16641" hidden="1"/>
    <cellStyle name="Hyperlink 308" xfId="17744" hidden="1"/>
    <cellStyle name="Hyperlink 308" xfId="18793" hidden="1"/>
    <cellStyle name="Hyperlink 308" xfId="14627" hidden="1"/>
    <cellStyle name="Hyperlink 308" xfId="20190" hidden="1"/>
    <cellStyle name="Hyperlink 308" xfId="21293" hidden="1"/>
    <cellStyle name="Hyperlink 308" xfId="22342" hidden="1"/>
    <cellStyle name="Hyperlink 308" xfId="18986" hidden="1"/>
    <cellStyle name="Hyperlink 308" xfId="23281" hidden="1"/>
    <cellStyle name="Hyperlink 308" xfId="24384" hidden="1"/>
    <cellStyle name="Hyperlink 308" xfId="25433" hidden="1"/>
    <cellStyle name="Hyperlink 308" xfId="26591" hidden="1"/>
    <cellStyle name="Hyperlink 308" xfId="27712" hidden="1"/>
    <cellStyle name="Hyperlink 308" xfId="28815" hidden="1"/>
    <cellStyle name="Hyperlink 308" xfId="29864" hidden="1"/>
    <cellStyle name="Hyperlink 308" xfId="30160" hidden="1"/>
    <cellStyle name="Hyperlink 308" xfId="32546" hidden="1"/>
    <cellStyle name="Hyperlink 308" xfId="33649" hidden="1"/>
    <cellStyle name="Hyperlink 308" xfId="34698" hidden="1"/>
    <cellStyle name="Hyperlink 308" xfId="30454" hidden="1"/>
    <cellStyle name="Hyperlink 308" xfId="37030" hidden="1"/>
    <cellStyle name="Hyperlink 308" xfId="38133" hidden="1"/>
    <cellStyle name="Hyperlink 308" xfId="39182" hidden="1"/>
    <cellStyle name="Hyperlink 308" xfId="35047" hidden="1"/>
    <cellStyle name="Hyperlink 308" xfId="41472" hidden="1"/>
    <cellStyle name="Hyperlink 308" xfId="42575" hidden="1"/>
    <cellStyle name="Hyperlink 308" xfId="43624" hidden="1"/>
    <cellStyle name="Hyperlink 308" xfId="39465" hidden="1"/>
    <cellStyle name="Hyperlink 308" xfId="44634" hidden="1"/>
    <cellStyle name="Hyperlink 308" xfId="45737" hidden="1"/>
    <cellStyle name="Hyperlink 308" xfId="46786"/>
    <cellStyle name="Hyperlink 309" xfId="1609" hidden="1"/>
    <cellStyle name="Hyperlink 309" xfId="2737" hidden="1"/>
    <cellStyle name="Hyperlink 309" xfId="3840" hidden="1"/>
    <cellStyle name="Hyperlink 309" xfId="4889" hidden="1"/>
    <cellStyle name="Hyperlink 309" xfId="5180" hidden="1"/>
    <cellStyle name="Hyperlink 309" xfId="7669" hidden="1"/>
    <cellStyle name="Hyperlink 309" xfId="8772" hidden="1"/>
    <cellStyle name="Hyperlink 309" xfId="9821" hidden="1"/>
    <cellStyle name="Hyperlink 309" xfId="5547" hidden="1"/>
    <cellStyle name="Hyperlink 309" xfId="12168" hidden="1"/>
    <cellStyle name="Hyperlink 309" xfId="13271" hidden="1"/>
    <cellStyle name="Hyperlink 309" xfId="14320" hidden="1"/>
    <cellStyle name="Hyperlink 309" xfId="10177" hidden="1"/>
    <cellStyle name="Hyperlink 309" xfId="16647" hidden="1"/>
    <cellStyle name="Hyperlink 309" xfId="17750" hidden="1"/>
    <cellStyle name="Hyperlink 309" xfId="18799" hidden="1"/>
    <cellStyle name="Hyperlink 309" xfId="14625" hidden="1"/>
    <cellStyle name="Hyperlink 309" xfId="20196" hidden="1"/>
    <cellStyle name="Hyperlink 309" xfId="21299" hidden="1"/>
    <cellStyle name="Hyperlink 309" xfId="22348" hidden="1"/>
    <cellStyle name="Hyperlink 309" xfId="18988" hidden="1"/>
    <cellStyle name="Hyperlink 309" xfId="23287" hidden="1"/>
    <cellStyle name="Hyperlink 309" xfId="24390" hidden="1"/>
    <cellStyle name="Hyperlink 309" xfId="25439" hidden="1"/>
    <cellStyle name="Hyperlink 309" xfId="26597" hidden="1"/>
    <cellStyle name="Hyperlink 309" xfId="27718" hidden="1"/>
    <cellStyle name="Hyperlink 309" xfId="28821" hidden="1"/>
    <cellStyle name="Hyperlink 309" xfId="29870" hidden="1"/>
    <cellStyle name="Hyperlink 309" xfId="30161" hidden="1"/>
    <cellStyle name="Hyperlink 309" xfId="32552" hidden="1"/>
    <cellStyle name="Hyperlink 309" xfId="33655" hidden="1"/>
    <cellStyle name="Hyperlink 309" xfId="34704" hidden="1"/>
    <cellStyle name="Hyperlink 309" xfId="30452" hidden="1"/>
    <cellStyle name="Hyperlink 309" xfId="37036" hidden="1"/>
    <cellStyle name="Hyperlink 309" xfId="38139" hidden="1"/>
    <cellStyle name="Hyperlink 309" xfId="39188" hidden="1"/>
    <cellStyle name="Hyperlink 309" xfId="35049" hidden="1"/>
    <cellStyle name="Hyperlink 309" xfId="41478" hidden="1"/>
    <cellStyle name="Hyperlink 309" xfId="42581" hidden="1"/>
    <cellStyle name="Hyperlink 309" xfId="43630" hidden="1"/>
    <cellStyle name="Hyperlink 309" xfId="39463" hidden="1"/>
    <cellStyle name="Hyperlink 309" xfId="44640" hidden="1"/>
    <cellStyle name="Hyperlink 309" xfId="45743" hidden="1"/>
    <cellStyle name="Hyperlink 309" xfId="46792"/>
    <cellStyle name="Hyperlink 31" xfId="972" hidden="1"/>
    <cellStyle name="Hyperlink 31" xfId="2150" hidden="1"/>
    <cellStyle name="Hyperlink 31" xfId="3259" hidden="1"/>
    <cellStyle name="Hyperlink 31" xfId="4347" hidden="1"/>
    <cellStyle name="Hyperlink 31" xfId="5181" hidden="1"/>
    <cellStyle name="Hyperlink 31" xfId="7082" hidden="1"/>
    <cellStyle name="Hyperlink 31" xfId="8191" hidden="1"/>
    <cellStyle name="Hyperlink 31" xfId="9279" hidden="1"/>
    <cellStyle name="Hyperlink 31" xfId="5545" hidden="1"/>
    <cellStyle name="Hyperlink 31" xfId="11581" hidden="1"/>
    <cellStyle name="Hyperlink 31" xfId="12690" hidden="1"/>
    <cellStyle name="Hyperlink 31" xfId="13778" hidden="1"/>
    <cellStyle name="Hyperlink 31" xfId="10179" hidden="1"/>
    <cellStyle name="Hyperlink 31" xfId="16060" hidden="1"/>
    <cellStyle name="Hyperlink 31" xfId="17169" hidden="1"/>
    <cellStyle name="Hyperlink 31" xfId="18257" hidden="1"/>
    <cellStyle name="Hyperlink 31" xfId="14623" hidden="1"/>
    <cellStyle name="Hyperlink 31" xfId="19609" hidden="1"/>
    <cellStyle name="Hyperlink 31" xfId="20718" hidden="1"/>
    <cellStyle name="Hyperlink 31" xfId="21806" hidden="1"/>
    <cellStyle name="Hyperlink 31" xfId="18860" hidden="1"/>
    <cellStyle name="Hyperlink 31" xfId="22700" hidden="1"/>
    <cellStyle name="Hyperlink 31" xfId="23809" hidden="1"/>
    <cellStyle name="Hyperlink 31" xfId="24897" hidden="1"/>
    <cellStyle name="Hyperlink 31" xfId="25961" hidden="1"/>
    <cellStyle name="Hyperlink 31" xfId="27131" hidden="1"/>
    <cellStyle name="Hyperlink 31" xfId="28240" hidden="1"/>
    <cellStyle name="Hyperlink 31" xfId="29328" hidden="1"/>
    <cellStyle name="Hyperlink 31" xfId="30162" hidden="1"/>
    <cellStyle name="Hyperlink 31" xfId="31965" hidden="1"/>
    <cellStyle name="Hyperlink 31" xfId="33074" hidden="1"/>
    <cellStyle name="Hyperlink 31" xfId="34162" hidden="1"/>
    <cellStyle name="Hyperlink 31" xfId="30450" hidden="1"/>
    <cellStyle name="Hyperlink 31" xfId="36449" hidden="1"/>
    <cellStyle name="Hyperlink 31" xfId="37558" hidden="1"/>
    <cellStyle name="Hyperlink 31" xfId="38646" hidden="1"/>
    <cellStyle name="Hyperlink 31" xfId="35051" hidden="1"/>
    <cellStyle name="Hyperlink 31" xfId="40891" hidden="1"/>
    <cellStyle name="Hyperlink 31" xfId="42000" hidden="1"/>
    <cellStyle name="Hyperlink 31" xfId="43088" hidden="1"/>
    <cellStyle name="Hyperlink 31" xfId="39461" hidden="1"/>
    <cellStyle name="Hyperlink 31" xfId="44053" hidden="1"/>
    <cellStyle name="Hyperlink 31" xfId="45162" hidden="1"/>
    <cellStyle name="Hyperlink 31" xfId="46250"/>
    <cellStyle name="Hyperlink 310" xfId="1611" hidden="1"/>
    <cellStyle name="Hyperlink 310" xfId="2739" hidden="1"/>
    <cellStyle name="Hyperlink 310" xfId="3842" hidden="1"/>
    <cellStyle name="Hyperlink 310" xfId="4891" hidden="1"/>
    <cellStyle name="Hyperlink 310" xfId="5182" hidden="1"/>
    <cellStyle name="Hyperlink 310" xfId="7671" hidden="1"/>
    <cellStyle name="Hyperlink 310" xfId="8774" hidden="1"/>
    <cellStyle name="Hyperlink 310" xfId="9823" hidden="1"/>
    <cellStyle name="Hyperlink 310" xfId="5543" hidden="1"/>
    <cellStyle name="Hyperlink 310" xfId="12170" hidden="1"/>
    <cellStyle name="Hyperlink 310" xfId="13273" hidden="1"/>
    <cellStyle name="Hyperlink 310" xfId="14322" hidden="1"/>
    <cellStyle name="Hyperlink 310" xfId="10005" hidden="1"/>
    <cellStyle name="Hyperlink 310" xfId="16649" hidden="1"/>
    <cellStyle name="Hyperlink 310" xfId="17752" hidden="1"/>
    <cellStyle name="Hyperlink 310" xfId="18801" hidden="1"/>
    <cellStyle name="Hyperlink 310" xfId="14621" hidden="1"/>
    <cellStyle name="Hyperlink 310" xfId="20198" hidden="1"/>
    <cellStyle name="Hyperlink 310" xfId="21301" hidden="1"/>
    <cellStyle name="Hyperlink 310" xfId="22350" hidden="1"/>
    <cellStyle name="Hyperlink 310" xfId="18990" hidden="1"/>
    <cellStyle name="Hyperlink 310" xfId="23289" hidden="1"/>
    <cellStyle name="Hyperlink 310" xfId="24392" hidden="1"/>
    <cellStyle name="Hyperlink 310" xfId="25441" hidden="1"/>
    <cellStyle name="Hyperlink 310" xfId="26599" hidden="1"/>
    <cellStyle name="Hyperlink 310" xfId="27720" hidden="1"/>
    <cellStyle name="Hyperlink 310" xfId="28823" hidden="1"/>
    <cellStyle name="Hyperlink 310" xfId="29872" hidden="1"/>
    <cellStyle name="Hyperlink 310" xfId="30163" hidden="1"/>
    <cellStyle name="Hyperlink 310" xfId="32554" hidden="1"/>
    <cellStyle name="Hyperlink 310" xfId="33657" hidden="1"/>
    <cellStyle name="Hyperlink 310" xfId="34706" hidden="1"/>
    <cellStyle name="Hyperlink 310" xfId="30448" hidden="1"/>
    <cellStyle name="Hyperlink 310" xfId="37038" hidden="1"/>
    <cellStyle name="Hyperlink 310" xfId="38141" hidden="1"/>
    <cellStyle name="Hyperlink 310" xfId="39190" hidden="1"/>
    <cellStyle name="Hyperlink 310" xfId="34877" hidden="1"/>
    <cellStyle name="Hyperlink 310" xfId="41480" hidden="1"/>
    <cellStyle name="Hyperlink 310" xfId="42583" hidden="1"/>
    <cellStyle name="Hyperlink 310" xfId="43632" hidden="1"/>
    <cellStyle name="Hyperlink 310" xfId="39459" hidden="1"/>
    <cellStyle name="Hyperlink 310" xfId="44642" hidden="1"/>
    <cellStyle name="Hyperlink 310" xfId="45745" hidden="1"/>
    <cellStyle name="Hyperlink 310" xfId="46794"/>
    <cellStyle name="Hyperlink 311" xfId="1613" hidden="1"/>
    <cellStyle name="Hyperlink 311" xfId="2741" hidden="1"/>
    <cellStyle name="Hyperlink 311" xfId="3844" hidden="1"/>
    <cellStyle name="Hyperlink 311" xfId="4893" hidden="1"/>
    <cellStyle name="Hyperlink 311" xfId="5183" hidden="1"/>
    <cellStyle name="Hyperlink 311" xfId="7673" hidden="1"/>
    <cellStyle name="Hyperlink 311" xfId="8776" hidden="1"/>
    <cellStyle name="Hyperlink 311" xfId="9825" hidden="1"/>
    <cellStyle name="Hyperlink 311" xfId="5541" hidden="1"/>
    <cellStyle name="Hyperlink 311" xfId="12172" hidden="1"/>
    <cellStyle name="Hyperlink 311" xfId="13275" hidden="1"/>
    <cellStyle name="Hyperlink 311" xfId="14324" hidden="1"/>
    <cellStyle name="Hyperlink 311" xfId="10181" hidden="1"/>
    <cellStyle name="Hyperlink 311" xfId="16651" hidden="1"/>
    <cellStyle name="Hyperlink 311" xfId="17754" hidden="1"/>
    <cellStyle name="Hyperlink 311" xfId="18803" hidden="1"/>
    <cellStyle name="Hyperlink 311" xfId="14619" hidden="1"/>
    <cellStyle name="Hyperlink 311" xfId="20200" hidden="1"/>
    <cellStyle name="Hyperlink 311" xfId="21303" hidden="1"/>
    <cellStyle name="Hyperlink 311" xfId="22352" hidden="1"/>
    <cellStyle name="Hyperlink 311" xfId="18875" hidden="1"/>
    <cellStyle name="Hyperlink 311" xfId="23291" hidden="1"/>
    <cellStyle name="Hyperlink 311" xfId="24394" hidden="1"/>
    <cellStyle name="Hyperlink 311" xfId="25443" hidden="1"/>
    <cellStyle name="Hyperlink 311" xfId="26601" hidden="1"/>
    <cellStyle name="Hyperlink 311" xfId="27722" hidden="1"/>
    <cellStyle name="Hyperlink 311" xfId="28825" hidden="1"/>
    <cellStyle name="Hyperlink 311" xfId="29874" hidden="1"/>
    <cellStyle name="Hyperlink 311" xfId="30164" hidden="1"/>
    <cellStyle name="Hyperlink 311" xfId="32556" hidden="1"/>
    <cellStyle name="Hyperlink 311" xfId="33659" hidden="1"/>
    <cellStyle name="Hyperlink 311" xfId="34708" hidden="1"/>
    <cellStyle name="Hyperlink 311" xfId="30446" hidden="1"/>
    <cellStyle name="Hyperlink 311" xfId="37040" hidden="1"/>
    <cellStyle name="Hyperlink 311" xfId="38143" hidden="1"/>
    <cellStyle name="Hyperlink 311" xfId="39192" hidden="1"/>
    <cellStyle name="Hyperlink 311" xfId="35053" hidden="1"/>
    <cellStyle name="Hyperlink 311" xfId="41482" hidden="1"/>
    <cellStyle name="Hyperlink 311" xfId="42585" hidden="1"/>
    <cellStyle name="Hyperlink 311" xfId="43634" hidden="1"/>
    <cellStyle name="Hyperlink 311" xfId="39457" hidden="1"/>
    <cellStyle name="Hyperlink 311" xfId="44644" hidden="1"/>
    <cellStyle name="Hyperlink 311" xfId="45747" hidden="1"/>
    <cellStyle name="Hyperlink 311" xfId="46796"/>
    <cellStyle name="Hyperlink 312" xfId="1615" hidden="1"/>
    <cellStyle name="Hyperlink 312" xfId="2743" hidden="1"/>
    <cellStyle name="Hyperlink 312" xfId="3846" hidden="1"/>
    <cellStyle name="Hyperlink 312" xfId="4895" hidden="1"/>
    <cellStyle name="Hyperlink 312" xfId="5184" hidden="1"/>
    <cellStyle name="Hyperlink 312" xfId="7675" hidden="1"/>
    <cellStyle name="Hyperlink 312" xfId="8778" hidden="1"/>
    <cellStyle name="Hyperlink 312" xfId="9827" hidden="1"/>
    <cellStyle name="Hyperlink 312" xfId="5539" hidden="1"/>
    <cellStyle name="Hyperlink 312" xfId="12174" hidden="1"/>
    <cellStyle name="Hyperlink 312" xfId="13277" hidden="1"/>
    <cellStyle name="Hyperlink 312" xfId="14326" hidden="1"/>
    <cellStyle name="Hyperlink 312" xfId="10033" hidden="1"/>
    <cellStyle name="Hyperlink 312" xfId="16653" hidden="1"/>
    <cellStyle name="Hyperlink 312" xfId="17756" hidden="1"/>
    <cellStyle name="Hyperlink 312" xfId="18805" hidden="1"/>
    <cellStyle name="Hyperlink 312" xfId="14617" hidden="1"/>
    <cellStyle name="Hyperlink 312" xfId="20202" hidden="1"/>
    <cellStyle name="Hyperlink 312" xfId="21305" hidden="1"/>
    <cellStyle name="Hyperlink 312" xfId="22354" hidden="1"/>
    <cellStyle name="Hyperlink 312" xfId="18961" hidden="1"/>
    <cellStyle name="Hyperlink 312" xfId="23293" hidden="1"/>
    <cellStyle name="Hyperlink 312" xfId="24396" hidden="1"/>
    <cellStyle name="Hyperlink 312" xfId="25445" hidden="1"/>
    <cellStyle name="Hyperlink 312" xfId="26603" hidden="1"/>
    <cellStyle name="Hyperlink 312" xfId="27724" hidden="1"/>
    <cellStyle name="Hyperlink 312" xfId="28827" hidden="1"/>
    <cellStyle name="Hyperlink 312" xfId="29876" hidden="1"/>
    <cellStyle name="Hyperlink 312" xfId="30165" hidden="1"/>
    <cellStyle name="Hyperlink 312" xfId="32558" hidden="1"/>
    <cellStyle name="Hyperlink 312" xfId="33661" hidden="1"/>
    <cellStyle name="Hyperlink 312" xfId="34710" hidden="1"/>
    <cellStyle name="Hyperlink 312" xfId="30444" hidden="1"/>
    <cellStyle name="Hyperlink 312" xfId="37042" hidden="1"/>
    <cellStyle name="Hyperlink 312" xfId="38145" hidden="1"/>
    <cellStyle name="Hyperlink 312" xfId="39194" hidden="1"/>
    <cellStyle name="Hyperlink 312" xfId="34905" hidden="1"/>
    <cellStyle name="Hyperlink 312" xfId="41484" hidden="1"/>
    <cellStyle name="Hyperlink 312" xfId="42587" hidden="1"/>
    <cellStyle name="Hyperlink 312" xfId="43636" hidden="1"/>
    <cellStyle name="Hyperlink 312" xfId="39455" hidden="1"/>
    <cellStyle name="Hyperlink 312" xfId="44646" hidden="1"/>
    <cellStyle name="Hyperlink 312" xfId="45749" hidden="1"/>
    <cellStyle name="Hyperlink 312" xfId="46798"/>
    <cellStyle name="Hyperlink 313" xfId="1617" hidden="1"/>
    <cellStyle name="Hyperlink 313" xfId="2745" hidden="1"/>
    <cellStyle name="Hyperlink 313" xfId="3848" hidden="1"/>
    <cellStyle name="Hyperlink 313" xfId="4897" hidden="1"/>
    <cellStyle name="Hyperlink 313" xfId="5185" hidden="1"/>
    <cellStyle name="Hyperlink 313" xfId="7677" hidden="1"/>
    <cellStyle name="Hyperlink 313" xfId="8780" hidden="1"/>
    <cellStyle name="Hyperlink 313" xfId="9829" hidden="1"/>
    <cellStyle name="Hyperlink 313" xfId="5537" hidden="1"/>
    <cellStyle name="Hyperlink 313" xfId="12176" hidden="1"/>
    <cellStyle name="Hyperlink 313" xfId="13279" hidden="1"/>
    <cellStyle name="Hyperlink 313" xfId="14328" hidden="1"/>
    <cellStyle name="Hyperlink 313" xfId="10152" hidden="1"/>
    <cellStyle name="Hyperlink 313" xfId="16655" hidden="1"/>
    <cellStyle name="Hyperlink 313" xfId="17758" hidden="1"/>
    <cellStyle name="Hyperlink 313" xfId="18807" hidden="1"/>
    <cellStyle name="Hyperlink 313" xfId="14615" hidden="1"/>
    <cellStyle name="Hyperlink 313" xfId="20204" hidden="1"/>
    <cellStyle name="Hyperlink 313" xfId="21307" hidden="1"/>
    <cellStyle name="Hyperlink 313" xfId="22356" hidden="1"/>
    <cellStyle name="Hyperlink 313" xfId="18967" hidden="1"/>
    <cellStyle name="Hyperlink 313" xfId="23295" hidden="1"/>
    <cellStyle name="Hyperlink 313" xfId="24398" hidden="1"/>
    <cellStyle name="Hyperlink 313" xfId="25447" hidden="1"/>
    <cellStyle name="Hyperlink 313" xfId="26605" hidden="1"/>
    <cellStyle name="Hyperlink 313" xfId="27726" hidden="1"/>
    <cellStyle name="Hyperlink 313" xfId="28829" hidden="1"/>
    <cellStyle name="Hyperlink 313" xfId="29878" hidden="1"/>
    <cellStyle name="Hyperlink 313" xfId="30166" hidden="1"/>
    <cellStyle name="Hyperlink 313" xfId="32560" hidden="1"/>
    <cellStyle name="Hyperlink 313" xfId="33663" hidden="1"/>
    <cellStyle name="Hyperlink 313" xfId="34712" hidden="1"/>
    <cellStyle name="Hyperlink 313" xfId="30442" hidden="1"/>
    <cellStyle name="Hyperlink 313" xfId="37044" hidden="1"/>
    <cellStyle name="Hyperlink 313" xfId="38147" hidden="1"/>
    <cellStyle name="Hyperlink 313" xfId="39196" hidden="1"/>
    <cellStyle name="Hyperlink 313" xfId="35024" hidden="1"/>
    <cellStyle name="Hyperlink 313" xfId="41486" hidden="1"/>
    <cellStyle name="Hyperlink 313" xfId="42589" hidden="1"/>
    <cellStyle name="Hyperlink 313" xfId="43638" hidden="1"/>
    <cellStyle name="Hyperlink 313" xfId="39453" hidden="1"/>
    <cellStyle name="Hyperlink 313" xfId="44648" hidden="1"/>
    <cellStyle name="Hyperlink 313" xfId="45751" hidden="1"/>
    <cellStyle name="Hyperlink 313" xfId="46800"/>
    <cellStyle name="Hyperlink 314" xfId="1619" hidden="1"/>
    <cellStyle name="Hyperlink 314" xfId="2747" hidden="1"/>
    <cellStyle name="Hyperlink 314" xfId="3850" hidden="1"/>
    <cellStyle name="Hyperlink 314" xfId="4899" hidden="1"/>
    <cellStyle name="Hyperlink 314" xfId="5186" hidden="1"/>
    <cellStyle name="Hyperlink 314" xfId="7679" hidden="1"/>
    <cellStyle name="Hyperlink 314" xfId="8782" hidden="1"/>
    <cellStyle name="Hyperlink 314" xfId="9831" hidden="1"/>
    <cellStyle name="Hyperlink 314" xfId="5531" hidden="1"/>
    <cellStyle name="Hyperlink 314" xfId="12178" hidden="1"/>
    <cellStyle name="Hyperlink 314" xfId="13281" hidden="1"/>
    <cellStyle name="Hyperlink 314" xfId="14330" hidden="1"/>
    <cellStyle name="Hyperlink 314" xfId="10158" hidden="1"/>
    <cellStyle name="Hyperlink 314" xfId="16657" hidden="1"/>
    <cellStyle name="Hyperlink 314" xfId="17760" hidden="1"/>
    <cellStyle name="Hyperlink 314" xfId="18809" hidden="1"/>
    <cellStyle name="Hyperlink 314" xfId="14613" hidden="1"/>
    <cellStyle name="Hyperlink 314" xfId="20206" hidden="1"/>
    <cellStyle name="Hyperlink 314" xfId="21309" hidden="1"/>
    <cellStyle name="Hyperlink 314" xfId="22358" hidden="1"/>
    <cellStyle name="Hyperlink 314" xfId="18959" hidden="1"/>
    <cellStyle name="Hyperlink 314" xfId="23297" hidden="1"/>
    <cellStyle name="Hyperlink 314" xfId="24400" hidden="1"/>
    <cellStyle name="Hyperlink 314" xfId="25449" hidden="1"/>
    <cellStyle name="Hyperlink 314" xfId="26607" hidden="1"/>
    <cellStyle name="Hyperlink 314" xfId="27728" hidden="1"/>
    <cellStyle name="Hyperlink 314" xfId="28831" hidden="1"/>
    <cellStyle name="Hyperlink 314" xfId="29880" hidden="1"/>
    <cellStyle name="Hyperlink 314" xfId="30167" hidden="1"/>
    <cellStyle name="Hyperlink 314" xfId="32562" hidden="1"/>
    <cellStyle name="Hyperlink 314" xfId="33665" hidden="1"/>
    <cellStyle name="Hyperlink 314" xfId="34714" hidden="1"/>
    <cellStyle name="Hyperlink 314" xfId="30436" hidden="1"/>
    <cellStyle name="Hyperlink 314" xfId="37046" hidden="1"/>
    <cellStyle name="Hyperlink 314" xfId="38149" hidden="1"/>
    <cellStyle name="Hyperlink 314" xfId="39198" hidden="1"/>
    <cellStyle name="Hyperlink 314" xfId="35030" hidden="1"/>
    <cellStyle name="Hyperlink 314" xfId="41488" hidden="1"/>
    <cellStyle name="Hyperlink 314" xfId="42591" hidden="1"/>
    <cellStyle name="Hyperlink 314" xfId="43640" hidden="1"/>
    <cellStyle name="Hyperlink 314" xfId="39451" hidden="1"/>
    <cellStyle name="Hyperlink 314" xfId="44650" hidden="1"/>
    <cellStyle name="Hyperlink 314" xfId="45753" hidden="1"/>
    <cellStyle name="Hyperlink 314" xfId="46802"/>
    <cellStyle name="Hyperlink 315" xfId="1621" hidden="1"/>
    <cellStyle name="Hyperlink 315" xfId="2749" hidden="1"/>
    <cellStyle name="Hyperlink 315" xfId="3852" hidden="1"/>
    <cellStyle name="Hyperlink 315" xfId="4901" hidden="1"/>
    <cellStyle name="Hyperlink 315" xfId="5187" hidden="1"/>
    <cellStyle name="Hyperlink 315" xfId="7681" hidden="1"/>
    <cellStyle name="Hyperlink 315" xfId="8784" hidden="1"/>
    <cellStyle name="Hyperlink 315" xfId="9833" hidden="1"/>
    <cellStyle name="Hyperlink 315" xfId="5529" hidden="1"/>
    <cellStyle name="Hyperlink 315" xfId="12180" hidden="1"/>
    <cellStyle name="Hyperlink 315" xfId="13283" hidden="1"/>
    <cellStyle name="Hyperlink 315" xfId="14332" hidden="1"/>
    <cellStyle name="Hyperlink 315" xfId="10150" hidden="1"/>
    <cellStyle name="Hyperlink 315" xfId="16659" hidden="1"/>
    <cellStyle name="Hyperlink 315" xfId="17762" hidden="1"/>
    <cellStyle name="Hyperlink 315" xfId="18811" hidden="1"/>
    <cellStyle name="Hyperlink 315" xfId="14611" hidden="1"/>
    <cellStyle name="Hyperlink 315" xfId="20208" hidden="1"/>
    <cellStyle name="Hyperlink 315" xfId="21311" hidden="1"/>
    <cellStyle name="Hyperlink 315" xfId="22360" hidden="1"/>
    <cellStyle name="Hyperlink 315" xfId="18994" hidden="1"/>
    <cellStyle name="Hyperlink 315" xfId="23299" hidden="1"/>
    <cellStyle name="Hyperlink 315" xfId="24402" hidden="1"/>
    <cellStyle name="Hyperlink 315" xfId="25451" hidden="1"/>
    <cellStyle name="Hyperlink 315" xfId="26609" hidden="1"/>
    <cellStyle name="Hyperlink 315" xfId="27730" hidden="1"/>
    <cellStyle name="Hyperlink 315" xfId="28833" hidden="1"/>
    <cellStyle name="Hyperlink 315" xfId="29882" hidden="1"/>
    <cellStyle name="Hyperlink 315" xfId="30168" hidden="1"/>
    <cellStyle name="Hyperlink 315" xfId="32564" hidden="1"/>
    <cellStyle name="Hyperlink 315" xfId="33667" hidden="1"/>
    <cellStyle name="Hyperlink 315" xfId="34716" hidden="1"/>
    <cellStyle name="Hyperlink 315" xfId="30434" hidden="1"/>
    <cellStyle name="Hyperlink 315" xfId="37048" hidden="1"/>
    <cellStyle name="Hyperlink 315" xfId="38151" hidden="1"/>
    <cellStyle name="Hyperlink 315" xfId="39200" hidden="1"/>
    <cellStyle name="Hyperlink 315" xfId="35022" hidden="1"/>
    <cellStyle name="Hyperlink 315" xfId="41490" hidden="1"/>
    <cellStyle name="Hyperlink 315" xfId="42593" hidden="1"/>
    <cellStyle name="Hyperlink 315" xfId="43642" hidden="1"/>
    <cellStyle name="Hyperlink 315" xfId="39449" hidden="1"/>
    <cellStyle name="Hyperlink 315" xfId="44652" hidden="1"/>
    <cellStyle name="Hyperlink 315" xfId="45755" hidden="1"/>
    <cellStyle name="Hyperlink 315" xfId="46804"/>
    <cellStyle name="Hyperlink 316" xfId="1623" hidden="1"/>
    <cellStyle name="Hyperlink 316" xfId="2751" hidden="1"/>
    <cellStyle name="Hyperlink 316" xfId="3854" hidden="1"/>
    <cellStyle name="Hyperlink 316" xfId="4903" hidden="1"/>
    <cellStyle name="Hyperlink 316" xfId="5188" hidden="1"/>
    <cellStyle name="Hyperlink 316" xfId="7683" hidden="1"/>
    <cellStyle name="Hyperlink 316" xfId="8786" hidden="1"/>
    <cellStyle name="Hyperlink 316" xfId="9835" hidden="1"/>
    <cellStyle name="Hyperlink 316" xfId="5527" hidden="1"/>
    <cellStyle name="Hyperlink 316" xfId="12182" hidden="1"/>
    <cellStyle name="Hyperlink 316" xfId="13285" hidden="1"/>
    <cellStyle name="Hyperlink 316" xfId="14334" hidden="1"/>
    <cellStyle name="Hyperlink 316" xfId="10185" hidden="1"/>
    <cellStyle name="Hyperlink 316" xfId="16661" hidden="1"/>
    <cellStyle name="Hyperlink 316" xfId="17764" hidden="1"/>
    <cellStyle name="Hyperlink 316" xfId="18813" hidden="1"/>
    <cellStyle name="Hyperlink 316" xfId="14609" hidden="1"/>
    <cellStyle name="Hyperlink 316" xfId="20210" hidden="1"/>
    <cellStyle name="Hyperlink 316" xfId="21313" hidden="1"/>
    <cellStyle name="Hyperlink 316" xfId="22362" hidden="1"/>
    <cellStyle name="Hyperlink 316" xfId="18996" hidden="1"/>
    <cellStyle name="Hyperlink 316" xfId="23301" hidden="1"/>
    <cellStyle name="Hyperlink 316" xfId="24404" hidden="1"/>
    <cellStyle name="Hyperlink 316" xfId="25453" hidden="1"/>
    <cellStyle name="Hyperlink 316" xfId="26611" hidden="1"/>
    <cellStyle name="Hyperlink 316" xfId="27732" hidden="1"/>
    <cellStyle name="Hyperlink 316" xfId="28835" hidden="1"/>
    <cellStyle name="Hyperlink 316" xfId="29884" hidden="1"/>
    <cellStyle name="Hyperlink 316" xfId="30169" hidden="1"/>
    <cellStyle name="Hyperlink 316" xfId="32566" hidden="1"/>
    <cellStyle name="Hyperlink 316" xfId="33669" hidden="1"/>
    <cellStyle name="Hyperlink 316" xfId="34718" hidden="1"/>
    <cellStyle name="Hyperlink 316" xfId="30432" hidden="1"/>
    <cellStyle name="Hyperlink 316" xfId="37050" hidden="1"/>
    <cellStyle name="Hyperlink 316" xfId="38153" hidden="1"/>
    <cellStyle name="Hyperlink 316" xfId="39202" hidden="1"/>
    <cellStyle name="Hyperlink 316" xfId="35057" hidden="1"/>
    <cellStyle name="Hyperlink 316" xfId="41492" hidden="1"/>
    <cellStyle name="Hyperlink 316" xfId="42595" hidden="1"/>
    <cellStyle name="Hyperlink 316" xfId="43644" hidden="1"/>
    <cellStyle name="Hyperlink 316" xfId="39447" hidden="1"/>
    <cellStyle name="Hyperlink 316" xfId="44654" hidden="1"/>
    <cellStyle name="Hyperlink 316" xfId="45757" hidden="1"/>
    <cellStyle name="Hyperlink 316" xfId="46806"/>
    <cellStyle name="Hyperlink 317" xfId="1625" hidden="1"/>
    <cellStyle name="Hyperlink 317" xfId="2753" hidden="1"/>
    <cellStyle name="Hyperlink 317" xfId="3856" hidden="1"/>
    <cellStyle name="Hyperlink 317" xfId="4905" hidden="1"/>
    <cellStyle name="Hyperlink 317" xfId="5189" hidden="1"/>
    <cellStyle name="Hyperlink 317" xfId="7685" hidden="1"/>
    <cellStyle name="Hyperlink 317" xfId="8788" hidden="1"/>
    <cellStyle name="Hyperlink 317" xfId="9837" hidden="1"/>
    <cellStyle name="Hyperlink 317" xfId="5501" hidden="1"/>
    <cellStyle name="Hyperlink 317" xfId="12184" hidden="1"/>
    <cellStyle name="Hyperlink 317" xfId="13287" hidden="1"/>
    <cellStyle name="Hyperlink 317" xfId="14336" hidden="1"/>
    <cellStyle name="Hyperlink 317" xfId="10187" hidden="1"/>
    <cellStyle name="Hyperlink 317" xfId="16663" hidden="1"/>
    <cellStyle name="Hyperlink 317" xfId="17766" hidden="1"/>
    <cellStyle name="Hyperlink 317" xfId="18815" hidden="1"/>
    <cellStyle name="Hyperlink 317" xfId="14607" hidden="1"/>
    <cellStyle name="Hyperlink 317" xfId="20212" hidden="1"/>
    <cellStyle name="Hyperlink 317" xfId="21315" hidden="1"/>
    <cellStyle name="Hyperlink 317" xfId="22364" hidden="1"/>
    <cellStyle name="Hyperlink 317" xfId="18966" hidden="1"/>
    <cellStyle name="Hyperlink 317" xfId="23303" hidden="1"/>
    <cellStyle name="Hyperlink 317" xfId="24406" hidden="1"/>
    <cellStyle name="Hyperlink 317" xfId="25455" hidden="1"/>
    <cellStyle name="Hyperlink 317" xfId="26613" hidden="1"/>
    <cellStyle name="Hyperlink 317" xfId="27734" hidden="1"/>
    <cellStyle name="Hyperlink 317" xfId="28837" hidden="1"/>
    <cellStyle name="Hyperlink 317" xfId="29886" hidden="1"/>
    <cellStyle name="Hyperlink 317" xfId="30170" hidden="1"/>
    <cellStyle name="Hyperlink 317" xfId="32568" hidden="1"/>
    <cellStyle name="Hyperlink 317" xfId="33671" hidden="1"/>
    <cellStyle name="Hyperlink 317" xfId="34720" hidden="1"/>
    <cellStyle name="Hyperlink 317" xfId="30406" hidden="1"/>
    <cellStyle name="Hyperlink 317" xfId="37052" hidden="1"/>
    <cellStyle name="Hyperlink 317" xfId="38155" hidden="1"/>
    <cellStyle name="Hyperlink 317" xfId="39204" hidden="1"/>
    <cellStyle name="Hyperlink 317" xfId="35059" hidden="1"/>
    <cellStyle name="Hyperlink 317" xfId="41494" hidden="1"/>
    <cellStyle name="Hyperlink 317" xfId="42597" hidden="1"/>
    <cellStyle name="Hyperlink 317" xfId="43646" hidden="1"/>
    <cellStyle name="Hyperlink 317" xfId="39445" hidden="1"/>
    <cellStyle name="Hyperlink 317" xfId="44656" hidden="1"/>
    <cellStyle name="Hyperlink 317" xfId="45759" hidden="1"/>
    <cellStyle name="Hyperlink 317" xfId="46808"/>
    <cellStyle name="Hyperlink 318" xfId="1627" hidden="1"/>
    <cellStyle name="Hyperlink 318" xfId="2755" hidden="1"/>
    <cellStyle name="Hyperlink 318" xfId="3858" hidden="1"/>
    <cellStyle name="Hyperlink 318" xfId="4907" hidden="1"/>
    <cellStyle name="Hyperlink 318" xfId="5190" hidden="1"/>
    <cellStyle name="Hyperlink 318" xfId="7687" hidden="1"/>
    <cellStyle name="Hyperlink 318" xfId="8790" hidden="1"/>
    <cellStyle name="Hyperlink 318" xfId="9839" hidden="1"/>
    <cellStyle name="Hyperlink 318" xfId="5503" hidden="1"/>
    <cellStyle name="Hyperlink 318" xfId="12186" hidden="1"/>
    <cellStyle name="Hyperlink 318" xfId="13289" hidden="1"/>
    <cellStyle name="Hyperlink 318" xfId="14338" hidden="1"/>
    <cellStyle name="Hyperlink 318" xfId="10157" hidden="1"/>
    <cellStyle name="Hyperlink 318" xfId="16665" hidden="1"/>
    <cellStyle name="Hyperlink 318" xfId="17768" hidden="1"/>
    <cellStyle name="Hyperlink 318" xfId="18817" hidden="1"/>
    <cellStyle name="Hyperlink 318" xfId="14605" hidden="1"/>
    <cellStyle name="Hyperlink 318" xfId="20214" hidden="1"/>
    <cellStyle name="Hyperlink 318" xfId="21317" hidden="1"/>
    <cellStyle name="Hyperlink 318" xfId="22366" hidden="1"/>
    <cellStyle name="Hyperlink 318" xfId="18953" hidden="1"/>
    <cellStyle name="Hyperlink 318" xfId="23305" hidden="1"/>
    <cellStyle name="Hyperlink 318" xfId="24408" hidden="1"/>
    <cellStyle name="Hyperlink 318" xfId="25457" hidden="1"/>
    <cellStyle name="Hyperlink 318" xfId="26615" hidden="1"/>
    <cellStyle name="Hyperlink 318" xfId="27736" hidden="1"/>
    <cellStyle name="Hyperlink 318" xfId="28839" hidden="1"/>
    <cellStyle name="Hyperlink 318" xfId="29888" hidden="1"/>
    <cellStyle name="Hyperlink 318" xfId="30171" hidden="1"/>
    <cellStyle name="Hyperlink 318" xfId="32570" hidden="1"/>
    <cellStyle name="Hyperlink 318" xfId="33673" hidden="1"/>
    <cellStyle name="Hyperlink 318" xfId="34722" hidden="1"/>
    <cellStyle name="Hyperlink 318" xfId="30408" hidden="1"/>
    <cellStyle name="Hyperlink 318" xfId="37054" hidden="1"/>
    <cellStyle name="Hyperlink 318" xfId="38157" hidden="1"/>
    <cellStyle name="Hyperlink 318" xfId="39206" hidden="1"/>
    <cellStyle name="Hyperlink 318" xfId="35029" hidden="1"/>
    <cellStyle name="Hyperlink 318" xfId="41496" hidden="1"/>
    <cellStyle name="Hyperlink 318" xfId="42599" hidden="1"/>
    <cellStyle name="Hyperlink 318" xfId="43648" hidden="1"/>
    <cellStyle name="Hyperlink 318" xfId="39443" hidden="1"/>
    <cellStyle name="Hyperlink 318" xfId="44658" hidden="1"/>
    <cellStyle name="Hyperlink 318" xfId="45761" hidden="1"/>
    <cellStyle name="Hyperlink 318" xfId="46810"/>
    <cellStyle name="Hyperlink 319" xfId="1629" hidden="1"/>
    <cellStyle name="Hyperlink 319" xfId="2757" hidden="1"/>
    <cellStyle name="Hyperlink 319" xfId="3860" hidden="1"/>
    <cellStyle name="Hyperlink 319" xfId="4909" hidden="1"/>
    <cellStyle name="Hyperlink 319" xfId="5191" hidden="1"/>
    <cellStyle name="Hyperlink 319" xfId="7689" hidden="1"/>
    <cellStyle name="Hyperlink 319" xfId="8792" hidden="1"/>
    <cellStyle name="Hyperlink 319" xfId="9841" hidden="1"/>
    <cellStyle name="Hyperlink 319" xfId="5505" hidden="1"/>
    <cellStyle name="Hyperlink 319" xfId="12188" hidden="1"/>
    <cellStyle name="Hyperlink 319" xfId="13291" hidden="1"/>
    <cellStyle name="Hyperlink 319" xfId="14340" hidden="1"/>
    <cellStyle name="Hyperlink 319" xfId="10144" hidden="1"/>
    <cellStyle name="Hyperlink 319" xfId="16667" hidden="1"/>
    <cellStyle name="Hyperlink 319" xfId="17770" hidden="1"/>
    <cellStyle name="Hyperlink 319" xfId="18819" hidden="1"/>
    <cellStyle name="Hyperlink 319" xfId="14603" hidden="1"/>
    <cellStyle name="Hyperlink 319" xfId="20216" hidden="1"/>
    <cellStyle name="Hyperlink 319" xfId="21319" hidden="1"/>
    <cellStyle name="Hyperlink 319" xfId="22368" hidden="1"/>
    <cellStyle name="Hyperlink 319" xfId="18951" hidden="1"/>
    <cellStyle name="Hyperlink 319" xfId="23307" hidden="1"/>
    <cellStyle name="Hyperlink 319" xfId="24410" hidden="1"/>
    <cellStyle name="Hyperlink 319" xfId="25459" hidden="1"/>
    <cellStyle name="Hyperlink 319" xfId="26617" hidden="1"/>
    <cellStyle name="Hyperlink 319" xfId="27738" hidden="1"/>
    <cellStyle name="Hyperlink 319" xfId="28841" hidden="1"/>
    <cellStyle name="Hyperlink 319" xfId="29890" hidden="1"/>
    <cellStyle name="Hyperlink 319" xfId="30172" hidden="1"/>
    <cellStyle name="Hyperlink 319" xfId="32572" hidden="1"/>
    <cellStyle name="Hyperlink 319" xfId="33675" hidden="1"/>
    <cellStyle name="Hyperlink 319" xfId="34724" hidden="1"/>
    <cellStyle name="Hyperlink 319" xfId="30410" hidden="1"/>
    <cellStyle name="Hyperlink 319" xfId="37056" hidden="1"/>
    <cellStyle name="Hyperlink 319" xfId="38159" hidden="1"/>
    <cellStyle name="Hyperlink 319" xfId="39208" hidden="1"/>
    <cellStyle name="Hyperlink 319" xfId="35016" hidden="1"/>
    <cellStyle name="Hyperlink 319" xfId="41498" hidden="1"/>
    <cellStyle name="Hyperlink 319" xfId="42601" hidden="1"/>
    <cellStyle name="Hyperlink 319" xfId="43650" hidden="1"/>
    <cellStyle name="Hyperlink 319" xfId="39441" hidden="1"/>
    <cellStyle name="Hyperlink 319" xfId="44660" hidden="1"/>
    <cellStyle name="Hyperlink 319" xfId="45763" hidden="1"/>
    <cellStyle name="Hyperlink 319" xfId="46812"/>
    <cellStyle name="Hyperlink 32" xfId="974" hidden="1"/>
    <cellStyle name="Hyperlink 32" xfId="2146" hidden="1"/>
    <cellStyle name="Hyperlink 32" xfId="3255" hidden="1"/>
    <cellStyle name="Hyperlink 32" xfId="4343" hidden="1"/>
    <cellStyle name="Hyperlink 32" xfId="5192" hidden="1"/>
    <cellStyle name="Hyperlink 32" xfId="7078" hidden="1"/>
    <cellStyle name="Hyperlink 32" xfId="8187" hidden="1"/>
    <cellStyle name="Hyperlink 32" xfId="9275" hidden="1"/>
    <cellStyle name="Hyperlink 32" xfId="5507" hidden="1"/>
    <cellStyle name="Hyperlink 32" xfId="11577" hidden="1"/>
    <cellStyle name="Hyperlink 32" xfId="12686" hidden="1"/>
    <cellStyle name="Hyperlink 32" xfId="13774" hidden="1"/>
    <cellStyle name="Hyperlink 32" xfId="10142" hidden="1"/>
    <cellStyle name="Hyperlink 32" xfId="16056" hidden="1"/>
    <cellStyle name="Hyperlink 32" xfId="17165" hidden="1"/>
    <cellStyle name="Hyperlink 32" xfId="18253" hidden="1"/>
    <cellStyle name="Hyperlink 32" xfId="14601" hidden="1"/>
    <cellStyle name="Hyperlink 32" xfId="19605" hidden="1"/>
    <cellStyle name="Hyperlink 32" xfId="20714" hidden="1"/>
    <cellStyle name="Hyperlink 32" xfId="21802" hidden="1"/>
    <cellStyle name="Hyperlink 32" xfId="18949" hidden="1"/>
    <cellStyle name="Hyperlink 32" xfId="22696" hidden="1"/>
    <cellStyle name="Hyperlink 32" xfId="23805" hidden="1"/>
    <cellStyle name="Hyperlink 32" xfId="24893" hidden="1"/>
    <cellStyle name="Hyperlink 32" xfId="25963" hidden="1"/>
    <cellStyle name="Hyperlink 32" xfId="27127" hidden="1"/>
    <cellStyle name="Hyperlink 32" xfId="28236" hidden="1"/>
    <cellStyle name="Hyperlink 32" xfId="29324" hidden="1"/>
    <cellStyle name="Hyperlink 32" xfId="30173" hidden="1"/>
    <cellStyle name="Hyperlink 32" xfId="31961" hidden="1"/>
    <cellStyle name="Hyperlink 32" xfId="33070" hidden="1"/>
    <cellStyle name="Hyperlink 32" xfId="34158" hidden="1"/>
    <cellStyle name="Hyperlink 32" xfId="30412" hidden="1"/>
    <cellStyle name="Hyperlink 32" xfId="36445" hidden="1"/>
    <cellStyle name="Hyperlink 32" xfId="37554" hidden="1"/>
    <cellStyle name="Hyperlink 32" xfId="38642" hidden="1"/>
    <cellStyle name="Hyperlink 32" xfId="35014" hidden="1"/>
    <cellStyle name="Hyperlink 32" xfId="40887" hidden="1"/>
    <cellStyle name="Hyperlink 32" xfId="41996" hidden="1"/>
    <cellStyle name="Hyperlink 32" xfId="43084" hidden="1"/>
    <cellStyle name="Hyperlink 32" xfId="39439" hidden="1"/>
    <cellStyle name="Hyperlink 32" xfId="44049" hidden="1"/>
    <cellStyle name="Hyperlink 32" xfId="45158" hidden="1"/>
    <cellStyle name="Hyperlink 32" xfId="46246"/>
    <cellStyle name="Hyperlink 320" xfId="1631" hidden="1"/>
    <cellStyle name="Hyperlink 320" xfId="2759" hidden="1"/>
    <cellStyle name="Hyperlink 320" xfId="3862" hidden="1"/>
    <cellStyle name="Hyperlink 320" xfId="4911" hidden="1"/>
    <cellStyle name="Hyperlink 320" xfId="5193" hidden="1"/>
    <cellStyle name="Hyperlink 320" xfId="7691" hidden="1"/>
    <cellStyle name="Hyperlink 320" xfId="8794" hidden="1"/>
    <cellStyle name="Hyperlink 320" xfId="9843" hidden="1"/>
    <cellStyle name="Hyperlink 320" xfId="5509" hidden="1"/>
    <cellStyle name="Hyperlink 320" xfId="12190" hidden="1"/>
    <cellStyle name="Hyperlink 320" xfId="13293" hidden="1"/>
    <cellStyle name="Hyperlink 320" xfId="14342" hidden="1"/>
    <cellStyle name="Hyperlink 320" xfId="10140" hidden="1"/>
    <cellStyle name="Hyperlink 320" xfId="16669" hidden="1"/>
    <cellStyle name="Hyperlink 320" xfId="17772" hidden="1"/>
    <cellStyle name="Hyperlink 320" xfId="18821" hidden="1"/>
    <cellStyle name="Hyperlink 320" xfId="14599" hidden="1"/>
    <cellStyle name="Hyperlink 320" xfId="20218" hidden="1"/>
    <cellStyle name="Hyperlink 320" xfId="21321" hidden="1"/>
    <cellStyle name="Hyperlink 320" xfId="22370" hidden="1"/>
    <cellStyle name="Hyperlink 320" xfId="18947" hidden="1"/>
    <cellStyle name="Hyperlink 320" xfId="23309" hidden="1"/>
    <cellStyle name="Hyperlink 320" xfId="24412" hidden="1"/>
    <cellStyle name="Hyperlink 320" xfId="25461" hidden="1"/>
    <cellStyle name="Hyperlink 320" xfId="26619" hidden="1"/>
    <cellStyle name="Hyperlink 320" xfId="27740" hidden="1"/>
    <cellStyle name="Hyperlink 320" xfId="28843" hidden="1"/>
    <cellStyle name="Hyperlink 320" xfId="29892" hidden="1"/>
    <cellStyle name="Hyperlink 320" xfId="30174" hidden="1"/>
    <cellStyle name="Hyperlink 320" xfId="32574" hidden="1"/>
    <cellStyle name="Hyperlink 320" xfId="33677" hidden="1"/>
    <cellStyle name="Hyperlink 320" xfId="34726" hidden="1"/>
    <cellStyle name="Hyperlink 320" xfId="30414" hidden="1"/>
    <cellStyle name="Hyperlink 320" xfId="37058" hidden="1"/>
    <cellStyle name="Hyperlink 320" xfId="38161" hidden="1"/>
    <cellStyle name="Hyperlink 320" xfId="39210" hidden="1"/>
    <cellStyle name="Hyperlink 320" xfId="35012" hidden="1"/>
    <cellStyle name="Hyperlink 320" xfId="41500" hidden="1"/>
    <cellStyle name="Hyperlink 320" xfId="42603" hidden="1"/>
    <cellStyle name="Hyperlink 320" xfId="43652" hidden="1"/>
    <cellStyle name="Hyperlink 320" xfId="39437" hidden="1"/>
    <cellStyle name="Hyperlink 320" xfId="44662" hidden="1"/>
    <cellStyle name="Hyperlink 320" xfId="45765" hidden="1"/>
    <cellStyle name="Hyperlink 320" xfId="46814"/>
    <cellStyle name="Hyperlink 321" xfId="1633" hidden="1"/>
    <cellStyle name="Hyperlink 321" xfId="2761" hidden="1"/>
    <cellStyle name="Hyperlink 321" xfId="3864" hidden="1"/>
    <cellStyle name="Hyperlink 321" xfId="4913" hidden="1"/>
    <cellStyle name="Hyperlink 321" xfId="5194" hidden="1"/>
    <cellStyle name="Hyperlink 321" xfId="7693" hidden="1"/>
    <cellStyle name="Hyperlink 321" xfId="8796" hidden="1"/>
    <cellStyle name="Hyperlink 321" xfId="9845" hidden="1"/>
    <cellStyle name="Hyperlink 321" xfId="5511" hidden="1"/>
    <cellStyle name="Hyperlink 321" xfId="12192" hidden="1"/>
    <cellStyle name="Hyperlink 321" xfId="13295" hidden="1"/>
    <cellStyle name="Hyperlink 321" xfId="14344" hidden="1"/>
    <cellStyle name="Hyperlink 321" xfId="10138" hidden="1"/>
    <cellStyle name="Hyperlink 321" xfId="16671" hidden="1"/>
    <cellStyle name="Hyperlink 321" xfId="17774" hidden="1"/>
    <cellStyle name="Hyperlink 321" xfId="18823" hidden="1"/>
    <cellStyle name="Hyperlink 321" xfId="14593" hidden="1"/>
    <cellStyle name="Hyperlink 321" xfId="20220" hidden="1"/>
    <cellStyle name="Hyperlink 321" xfId="21323" hidden="1"/>
    <cellStyle name="Hyperlink 321" xfId="22372" hidden="1"/>
    <cellStyle name="Hyperlink 321" xfId="18945" hidden="1"/>
    <cellStyle name="Hyperlink 321" xfId="23311" hidden="1"/>
    <cellStyle name="Hyperlink 321" xfId="24414" hidden="1"/>
    <cellStyle name="Hyperlink 321" xfId="25463" hidden="1"/>
    <cellStyle name="Hyperlink 321" xfId="26621" hidden="1"/>
    <cellStyle name="Hyperlink 321" xfId="27742" hidden="1"/>
    <cellStyle name="Hyperlink 321" xfId="28845" hidden="1"/>
    <cellStyle name="Hyperlink 321" xfId="29894" hidden="1"/>
    <cellStyle name="Hyperlink 321" xfId="30175" hidden="1"/>
    <cellStyle name="Hyperlink 321" xfId="32576" hidden="1"/>
    <cellStyle name="Hyperlink 321" xfId="33679" hidden="1"/>
    <cellStyle name="Hyperlink 321" xfId="34728" hidden="1"/>
    <cellStyle name="Hyperlink 321" xfId="30416" hidden="1"/>
    <cellStyle name="Hyperlink 321" xfId="37060" hidden="1"/>
    <cellStyle name="Hyperlink 321" xfId="38163" hidden="1"/>
    <cellStyle name="Hyperlink 321" xfId="39212" hidden="1"/>
    <cellStyle name="Hyperlink 321" xfId="35010" hidden="1"/>
    <cellStyle name="Hyperlink 321" xfId="41502" hidden="1"/>
    <cellStyle name="Hyperlink 321" xfId="42605" hidden="1"/>
    <cellStyle name="Hyperlink 321" xfId="43654" hidden="1"/>
    <cellStyle name="Hyperlink 321" xfId="39431" hidden="1"/>
    <cellStyle name="Hyperlink 321" xfId="44664" hidden="1"/>
    <cellStyle name="Hyperlink 321" xfId="45767" hidden="1"/>
    <cellStyle name="Hyperlink 321" xfId="46816"/>
    <cellStyle name="Hyperlink 322" xfId="1635" hidden="1"/>
    <cellStyle name="Hyperlink 322" xfId="2763" hidden="1"/>
    <cellStyle name="Hyperlink 322" xfId="3866" hidden="1"/>
    <cellStyle name="Hyperlink 322" xfId="4915" hidden="1"/>
    <cellStyle name="Hyperlink 322" xfId="5195" hidden="1"/>
    <cellStyle name="Hyperlink 322" xfId="7695" hidden="1"/>
    <cellStyle name="Hyperlink 322" xfId="8798" hidden="1"/>
    <cellStyle name="Hyperlink 322" xfId="9847" hidden="1"/>
    <cellStyle name="Hyperlink 322" xfId="5513" hidden="1"/>
    <cellStyle name="Hyperlink 322" xfId="12194" hidden="1"/>
    <cellStyle name="Hyperlink 322" xfId="13297" hidden="1"/>
    <cellStyle name="Hyperlink 322" xfId="14346" hidden="1"/>
    <cellStyle name="Hyperlink 322" xfId="10136" hidden="1"/>
    <cellStyle name="Hyperlink 322" xfId="16673" hidden="1"/>
    <cellStyle name="Hyperlink 322" xfId="17776" hidden="1"/>
    <cellStyle name="Hyperlink 322" xfId="18825" hidden="1"/>
    <cellStyle name="Hyperlink 322" xfId="14591" hidden="1"/>
    <cellStyle name="Hyperlink 322" xfId="20222" hidden="1"/>
    <cellStyle name="Hyperlink 322" xfId="21325" hidden="1"/>
    <cellStyle name="Hyperlink 322" xfId="22374" hidden="1"/>
    <cellStyle name="Hyperlink 322" xfId="18943" hidden="1"/>
    <cellStyle name="Hyperlink 322" xfId="23313" hidden="1"/>
    <cellStyle name="Hyperlink 322" xfId="24416" hidden="1"/>
    <cellStyle name="Hyperlink 322" xfId="25465" hidden="1"/>
    <cellStyle name="Hyperlink 322" xfId="26623" hidden="1"/>
    <cellStyle name="Hyperlink 322" xfId="27744" hidden="1"/>
    <cellStyle name="Hyperlink 322" xfId="28847" hidden="1"/>
    <cellStyle name="Hyperlink 322" xfId="29896" hidden="1"/>
    <cellStyle name="Hyperlink 322" xfId="30176" hidden="1"/>
    <cellStyle name="Hyperlink 322" xfId="32578" hidden="1"/>
    <cellStyle name="Hyperlink 322" xfId="33681" hidden="1"/>
    <cellStyle name="Hyperlink 322" xfId="34730" hidden="1"/>
    <cellStyle name="Hyperlink 322" xfId="30418" hidden="1"/>
    <cellStyle name="Hyperlink 322" xfId="37062" hidden="1"/>
    <cellStyle name="Hyperlink 322" xfId="38165" hidden="1"/>
    <cellStyle name="Hyperlink 322" xfId="39214" hidden="1"/>
    <cellStyle name="Hyperlink 322" xfId="35008" hidden="1"/>
    <cellStyle name="Hyperlink 322" xfId="41504" hidden="1"/>
    <cellStyle name="Hyperlink 322" xfId="42607" hidden="1"/>
    <cellStyle name="Hyperlink 322" xfId="43656" hidden="1"/>
    <cellStyle name="Hyperlink 322" xfId="39429" hidden="1"/>
    <cellStyle name="Hyperlink 322" xfId="44666" hidden="1"/>
    <cellStyle name="Hyperlink 322" xfId="45769" hidden="1"/>
    <cellStyle name="Hyperlink 322" xfId="46818"/>
    <cellStyle name="Hyperlink 323" xfId="1637" hidden="1"/>
    <cellStyle name="Hyperlink 323" xfId="2765" hidden="1"/>
    <cellStyle name="Hyperlink 323" xfId="3868" hidden="1"/>
    <cellStyle name="Hyperlink 323" xfId="4917" hidden="1"/>
    <cellStyle name="Hyperlink 323" xfId="5196" hidden="1"/>
    <cellStyle name="Hyperlink 323" xfId="7697" hidden="1"/>
    <cellStyle name="Hyperlink 323" xfId="8800" hidden="1"/>
    <cellStyle name="Hyperlink 323" xfId="9849" hidden="1"/>
    <cellStyle name="Hyperlink 323" xfId="5515" hidden="1"/>
    <cellStyle name="Hyperlink 323" xfId="12196" hidden="1"/>
    <cellStyle name="Hyperlink 323" xfId="13299" hidden="1"/>
    <cellStyle name="Hyperlink 323" xfId="14348" hidden="1"/>
    <cellStyle name="Hyperlink 323" xfId="10134" hidden="1"/>
    <cellStyle name="Hyperlink 323" xfId="16675" hidden="1"/>
    <cellStyle name="Hyperlink 323" xfId="17778" hidden="1"/>
    <cellStyle name="Hyperlink 323" xfId="18827" hidden="1"/>
    <cellStyle name="Hyperlink 323" xfId="14589" hidden="1"/>
    <cellStyle name="Hyperlink 323" xfId="20224" hidden="1"/>
    <cellStyle name="Hyperlink 323" xfId="21327" hidden="1"/>
    <cellStyle name="Hyperlink 323" xfId="22376" hidden="1"/>
    <cellStyle name="Hyperlink 323" xfId="18942" hidden="1"/>
    <cellStyle name="Hyperlink 323" xfId="23315" hidden="1"/>
    <cellStyle name="Hyperlink 323" xfId="24418" hidden="1"/>
    <cellStyle name="Hyperlink 323" xfId="25467" hidden="1"/>
    <cellStyle name="Hyperlink 323" xfId="26625" hidden="1"/>
    <cellStyle name="Hyperlink 323" xfId="27746" hidden="1"/>
    <cellStyle name="Hyperlink 323" xfId="28849" hidden="1"/>
    <cellStyle name="Hyperlink 323" xfId="29898" hidden="1"/>
    <cellStyle name="Hyperlink 323" xfId="30177" hidden="1"/>
    <cellStyle name="Hyperlink 323" xfId="32580" hidden="1"/>
    <cellStyle name="Hyperlink 323" xfId="33683" hidden="1"/>
    <cellStyle name="Hyperlink 323" xfId="34732" hidden="1"/>
    <cellStyle name="Hyperlink 323" xfId="30420" hidden="1"/>
    <cellStyle name="Hyperlink 323" xfId="37064" hidden="1"/>
    <cellStyle name="Hyperlink 323" xfId="38167" hidden="1"/>
    <cellStyle name="Hyperlink 323" xfId="39216" hidden="1"/>
    <cellStyle name="Hyperlink 323" xfId="35006" hidden="1"/>
    <cellStyle name="Hyperlink 323" xfId="41506" hidden="1"/>
    <cellStyle name="Hyperlink 323" xfId="42609" hidden="1"/>
    <cellStyle name="Hyperlink 323" xfId="43658" hidden="1"/>
    <cellStyle name="Hyperlink 323" xfId="39427" hidden="1"/>
    <cellStyle name="Hyperlink 323" xfId="44668" hidden="1"/>
    <cellStyle name="Hyperlink 323" xfId="45771" hidden="1"/>
    <cellStyle name="Hyperlink 323" xfId="46820"/>
    <cellStyle name="Hyperlink 33" xfId="976" hidden="1"/>
    <cellStyle name="Hyperlink 33" xfId="2142" hidden="1"/>
    <cellStyle name="Hyperlink 33" xfId="3251" hidden="1"/>
    <cellStyle name="Hyperlink 33" xfId="4339" hidden="1"/>
    <cellStyle name="Hyperlink 33" xfId="5197" hidden="1"/>
    <cellStyle name="Hyperlink 33" xfId="7074" hidden="1"/>
    <cellStyle name="Hyperlink 33" xfId="8183" hidden="1"/>
    <cellStyle name="Hyperlink 33" xfId="9271" hidden="1"/>
    <cellStyle name="Hyperlink 33" xfId="5517" hidden="1"/>
    <cellStyle name="Hyperlink 33" xfId="11573" hidden="1"/>
    <cellStyle name="Hyperlink 33" xfId="12682" hidden="1"/>
    <cellStyle name="Hyperlink 33" xfId="13770" hidden="1"/>
    <cellStyle name="Hyperlink 33" xfId="10132" hidden="1"/>
    <cellStyle name="Hyperlink 33" xfId="16052" hidden="1"/>
    <cellStyle name="Hyperlink 33" xfId="17161" hidden="1"/>
    <cellStyle name="Hyperlink 33" xfId="18249" hidden="1"/>
    <cellStyle name="Hyperlink 33" xfId="14587" hidden="1"/>
    <cellStyle name="Hyperlink 33" xfId="19601" hidden="1"/>
    <cellStyle name="Hyperlink 33" xfId="20710" hidden="1"/>
    <cellStyle name="Hyperlink 33" xfId="21798" hidden="1"/>
    <cellStyle name="Hyperlink 33" xfId="18941" hidden="1"/>
    <cellStyle name="Hyperlink 33" xfId="22692" hidden="1"/>
    <cellStyle name="Hyperlink 33" xfId="23801" hidden="1"/>
    <cellStyle name="Hyperlink 33" xfId="24889" hidden="1"/>
    <cellStyle name="Hyperlink 33" xfId="25965" hidden="1"/>
    <cellStyle name="Hyperlink 33" xfId="27123" hidden="1"/>
    <cellStyle name="Hyperlink 33" xfId="28232" hidden="1"/>
    <cellStyle name="Hyperlink 33" xfId="29320" hidden="1"/>
    <cellStyle name="Hyperlink 33" xfId="30178" hidden="1"/>
    <cellStyle name="Hyperlink 33" xfId="31957" hidden="1"/>
    <cellStyle name="Hyperlink 33" xfId="33066" hidden="1"/>
    <cellStyle name="Hyperlink 33" xfId="34154" hidden="1"/>
    <cellStyle name="Hyperlink 33" xfId="30422" hidden="1"/>
    <cellStyle name="Hyperlink 33" xfId="36441" hidden="1"/>
    <cellStyle name="Hyperlink 33" xfId="37550" hidden="1"/>
    <cellStyle name="Hyperlink 33" xfId="38638" hidden="1"/>
    <cellStyle name="Hyperlink 33" xfId="35004" hidden="1"/>
    <cellStyle name="Hyperlink 33" xfId="40883" hidden="1"/>
    <cellStyle name="Hyperlink 33" xfId="41992" hidden="1"/>
    <cellStyle name="Hyperlink 33" xfId="43080" hidden="1"/>
    <cellStyle name="Hyperlink 33" xfId="39425" hidden="1"/>
    <cellStyle name="Hyperlink 33" xfId="44045" hidden="1"/>
    <cellStyle name="Hyperlink 33" xfId="45154" hidden="1"/>
    <cellStyle name="Hyperlink 33" xfId="46242"/>
    <cellStyle name="Hyperlink 34" xfId="978" hidden="1"/>
    <cellStyle name="Hyperlink 34" xfId="2138" hidden="1"/>
    <cellStyle name="Hyperlink 34" xfId="3247" hidden="1"/>
    <cellStyle name="Hyperlink 34" xfId="4335" hidden="1"/>
    <cellStyle name="Hyperlink 34" xfId="5198" hidden="1"/>
    <cellStyle name="Hyperlink 34" xfId="7070" hidden="1"/>
    <cellStyle name="Hyperlink 34" xfId="8179" hidden="1"/>
    <cellStyle name="Hyperlink 34" xfId="9267" hidden="1"/>
    <cellStyle name="Hyperlink 34" xfId="5519" hidden="1"/>
    <cellStyle name="Hyperlink 34" xfId="11569" hidden="1"/>
    <cellStyle name="Hyperlink 34" xfId="12678" hidden="1"/>
    <cellStyle name="Hyperlink 34" xfId="13766" hidden="1"/>
    <cellStyle name="Hyperlink 34" xfId="10130" hidden="1"/>
    <cellStyle name="Hyperlink 34" xfId="16048" hidden="1"/>
    <cellStyle name="Hyperlink 34" xfId="17157" hidden="1"/>
    <cellStyle name="Hyperlink 34" xfId="18245" hidden="1"/>
    <cellStyle name="Hyperlink 34" xfId="14585" hidden="1"/>
    <cellStyle name="Hyperlink 34" xfId="19597" hidden="1"/>
    <cellStyle name="Hyperlink 34" xfId="20706" hidden="1"/>
    <cellStyle name="Hyperlink 34" xfId="21794" hidden="1"/>
    <cellStyle name="Hyperlink 34" xfId="18940" hidden="1"/>
    <cellStyle name="Hyperlink 34" xfId="22688" hidden="1"/>
    <cellStyle name="Hyperlink 34" xfId="23797" hidden="1"/>
    <cellStyle name="Hyperlink 34" xfId="24885" hidden="1"/>
    <cellStyle name="Hyperlink 34" xfId="25967" hidden="1"/>
    <cellStyle name="Hyperlink 34" xfId="27119" hidden="1"/>
    <cellStyle name="Hyperlink 34" xfId="28228" hidden="1"/>
    <cellStyle name="Hyperlink 34" xfId="29316" hidden="1"/>
    <cellStyle name="Hyperlink 34" xfId="30179" hidden="1"/>
    <cellStyle name="Hyperlink 34" xfId="31953" hidden="1"/>
    <cellStyle name="Hyperlink 34" xfId="33062" hidden="1"/>
    <cellStyle name="Hyperlink 34" xfId="34150" hidden="1"/>
    <cellStyle name="Hyperlink 34" xfId="30424" hidden="1"/>
    <cellStyle name="Hyperlink 34" xfId="36437" hidden="1"/>
    <cellStyle name="Hyperlink 34" xfId="37546" hidden="1"/>
    <cellStyle name="Hyperlink 34" xfId="38634" hidden="1"/>
    <cellStyle name="Hyperlink 34" xfId="35002" hidden="1"/>
    <cellStyle name="Hyperlink 34" xfId="40879" hidden="1"/>
    <cellStyle name="Hyperlink 34" xfId="41988" hidden="1"/>
    <cellStyle name="Hyperlink 34" xfId="43076" hidden="1"/>
    <cellStyle name="Hyperlink 34" xfId="39423" hidden="1"/>
    <cellStyle name="Hyperlink 34" xfId="44041" hidden="1"/>
    <cellStyle name="Hyperlink 34" xfId="45150" hidden="1"/>
    <cellStyle name="Hyperlink 34" xfId="46238"/>
    <cellStyle name="Hyperlink 35" xfId="980" hidden="1"/>
    <cellStyle name="Hyperlink 35" xfId="2134" hidden="1"/>
    <cellStyle name="Hyperlink 35" xfId="3243" hidden="1"/>
    <cellStyle name="Hyperlink 35" xfId="4331" hidden="1"/>
    <cellStyle name="Hyperlink 35" xfId="5199" hidden="1"/>
    <cellStyle name="Hyperlink 35" xfId="7066" hidden="1"/>
    <cellStyle name="Hyperlink 35" xfId="8175" hidden="1"/>
    <cellStyle name="Hyperlink 35" xfId="9263" hidden="1"/>
    <cellStyle name="Hyperlink 35" xfId="5521" hidden="1"/>
    <cellStyle name="Hyperlink 35" xfId="11565" hidden="1"/>
    <cellStyle name="Hyperlink 35" xfId="12674" hidden="1"/>
    <cellStyle name="Hyperlink 35" xfId="13762" hidden="1"/>
    <cellStyle name="Hyperlink 35" xfId="10128" hidden="1"/>
    <cellStyle name="Hyperlink 35" xfId="16044" hidden="1"/>
    <cellStyle name="Hyperlink 35" xfId="17153" hidden="1"/>
    <cellStyle name="Hyperlink 35" xfId="18241" hidden="1"/>
    <cellStyle name="Hyperlink 35" xfId="14583" hidden="1"/>
    <cellStyle name="Hyperlink 35" xfId="19593" hidden="1"/>
    <cellStyle name="Hyperlink 35" xfId="20702" hidden="1"/>
    <cellStyle name="Hyperlink 35" xfId="21790" hidden="1"/>
    <cellStyle name="Hyperlink 35" xfId="18939" hidden="1"/>
    <cellStyle name="Hyperlink 35" xfId="22684" hidden="1"/>
    <cellStyle name="Hyperlink 35" xfId="23793" hidden="1"/>
    <cellStyle name="Hyperlink 35" xfId="24881" hidden="1"/>
    <cellStyle name="Hyperlink 35" xfId="25969" hidden="1"/>
    <cellStyle name="Hyperlink 35" xfId="27115" hidden="1"/>
    <cellStyle name="Hyperlink 35" xfId="28224" hidden="1"/>
    <cellStyle name="Hyperlink 35" xfId="29312" hidden="1"/>
    <cellStyle name="Hyperlink 35" xfId="30180" hidden="1"/>
    <cellStyle name="Hyperlink 35" xfId="31949" hidden="1"/>
    <cellStyle name="Hyperlink 35" xfId="33058" hidden="1"/>
    <cellStyle name="Hyperlink 35" xfId="34146" hidden="1"/>
    <cellStyle name="Hyperlink 35" xfId="30426" hidden="1"/>
    <cellStyle name="Hyperlink 35" xfId="36433" hidden="1"/>
    <cellStyle name="Hyperlink 35" xfId="37542" hidden="1"/>
    <cellStyle name="Hyperlink 35" xfId="38630" hidden="1"/>
    <cellStyle name="Hyperlink 35" xfId="35000" hidden="1"/>
    <cellStyle name="Hyperlink 35" xfId="40875" hidden="1"/>
    <cellStyle name="Hyperlink 35" xfId="41984" hidden="1"/>
    <cellStyle name="Hyperlink 35" xfId="43072" hidden="1"/>
    <cellStyle name="Hyperlink 35" xfId="39421" hidden="1"/>
    <cellStyle name="Hyperlink 35" xfId="44037" hidden="1"/>
    <cellStyle name="Hyperlink 35" xfId="45146" hidden="1"/>
    <cellStyle name="Hyperlink 35" xfId="46234"/>
    <cellStyle name="Hyperlink 36" xfId="982" hidden="1"/>
    <cellStyle name="Hyperlink 36" xfId="2130" hidden="1"/>
    <cellStyle name="Hyperlink 36" xfId="3239" hidden="1"/>
    <cellStyle name="Hyperlink 36" xfId="4327" hidden="1"/>
    <cellStyle name="Hyperlink 36" xfId="5200" hidden="1"/>
    <cellStyle name="Hyperlink 36" xfId="7062" hidden="1"/>
    <cellStyle name="Hyperlink 36" xfId="8171" hidden="1"/>
    <cellStyle name="Hyperlink 36" xfId="9259" hidden="1"/>
    <cellStyle name="Hyperlink 36" xfId="5499" hidden="1"/>
    <cellStyle name="Hyperlink 36" xfId="11561" hidden="1"/>
    <cellStyle name="Hyperlink 36" xfId="12670" hidden="1"/>
    <cellStyle name="Hyperlink 36" xfId="13758" hidden="1"/>
    <cellStyle name="Hyperlink 36" xfId="10126" hidden="1"/>
    <cellStyle name="Hyperlink 36" xfId="16040" hidden="1"/>
    <cellStyle name="Hyperlink 36" xfId="17149" hidden="1"/>
    <cellStyle name="Hyperlink 36" xfId="18237" hidden="1"/>
    <cellStyle name="Hyperlink 36" xfId="14581" hidden="1"/>
    <cellStyle name="Hyperlink 36" xfId="19589" hidden="1"/>
    <cellStyle name="Hyperlink 36" xfId="20698" hidden="1"/>
    <cellStyle name="Hyperlink 36" xfId="21786" hidden="1"/>
    <cellStyle name="Hyperlink 36" xfId="18938" hidden="1"/>
    <cellStyle name="Hyperlink 36" xfId="22680" hidden="1"/>
    <cellStyle name="Hyperlink 36" xfId="23789" hidden="1"/>
    <cellStyle name="Hyperlink 36" xfId="24877" hidden="1"/>
    <cellStyle name="Hyperlink 36" xfId="25971" hidden="1"/>
    <cellStyle name="Hyperlink 36" xfId="27111" hidden="1"/>
    <cellStyle name="Hyperlink 36" xfId="28220" hidden="1"/>
    <cellStyle name="Hyperlink 36" xfId="29308" hidden="1"/>
    <cellStyle name="Hyperlink 36" xfId="30181" hidden="1"/>
    <cellStyle name="Hyperlink 36" xfId="31945" hidden="1"/>
    <cellStyle name="Hyperlink 36" xfId="33054" hidden="1"/>
    <cellStyle name="Hyperlink 36" xfId="34142" hidden="1"/>
    <cellStyle name="Hyperlink 36" xfId="30404" hidden="1"/>
    <cellStyle name="Hyperlink 36" xfId="36429" hidden="1"/>
    <cellStyle name="Hyperlink 36" xfId="37538" hidden="1"/>
    <cellStyle name="Hyperlink 36" xfId="38626" hidden="1"/>
    <cellStyle name="Hyperlink 36" xfId="34998" hidden="1"/>
    <cellStyle name="Hyperlink 36" xfId="40871" hidden="1"/>
    <cellStyle name="Hyperlink 36" xfId="41980" hidden="1"/>
    <cellStyle name="Hyperlink 36" xfId="43068" hidden="1"/>
    <cellStyle name="Hyperlink 36" xfId="39419" hidden="1"/>
    <cellStyle name="Hyperlink 36" xfId="44033" hidden="1"/>
    <cellStyle name="Hyperlink 36" xfId="45142" hidden="1"/>
    <cellStyle name="Hyperlink 36" xfId="46230"/>
    <cellStyle name="Hyperlink 37" xfId="988" hidden="1"/>
    <cellStyle name="Hyperlink 37" xfId="2113" hidden="1"/>
    <cellStyle name="Hyperlink 37" xfId="3222" hidden="1"/>
    <cellStyle name="Hyperlink 37" xfId="4310" hidden="1"/>
    <cellStyle name="Hyperlink 37" xfId="5201" hidden="1"/>
    <cellStyle name="Hyperlink 37" xfId="7045" hidden="1"/>
    <cellStyle name="Hyperlink 37" xfId="8154" hidden="1"/>
    <cellStyle name="Hyperlink 37" xfId="9242" hidden="1"/>
    <cellStyle name="Hyperlink 37" xfId="5523" hidden="1"/>
    <cellStyle name="Hyperlink 37" xfId="11544" hidden="1"/>
    <cellStyle name="Hyperlink 37" xfId="12653" hidden="1"/>
    <cellStyle name="Hyperlink 37" xfId="13741" hidden="1"/>
    <cellStyle name="Hyperlink 37" xfId="10124" hidden="1"/>
    <cellStyle name="Hyperlink 37" xfId="16023" hidden="1"/>
    <cellStyle name="Hyperlink 37" xfId="17132" hidden="1"/>
    <cellStyle name="Hyperlink 37" xfId="18220" hidden="1"/>
    <cellStyle name="Hyperlink 37" xfId="14579" hidden="1"/>
    <cellStyle name="Hyperlink 37" xfId="19572" hidden="1"/>
    <cellStyle name="Hyperlink 37" xfId="20681" hidden="1"/>
    <cellStyle name="Hyperlink 37" xfId="21769" hidden="1"/>
    <cellStyle name="Hyperlink 37" xfId="18936" hidden="1"/>
    <cellStyle name="Hyperlink 37" xfId="22663" hidden="1"/>
    <cellStyle name="Hyperlink 37" xfId="23772" hidden="1"/>
    <cellStyle name="Hyperlink 37" xfId="24860" hidden="1"/>
    <cellStyle name="Hyperlink 37" xfId="25977" hidden="1"/>
    <cellStyle name="Hyperlink 37" xfId="27094" hidden="1"/>
    <cellStyle name="Hyperlink 37" xfId="28203" hidden="1"/>
    <cellStyle name="Hyperlink 37" xfId="29291" hidden="1"/>
    <cellStyle name="Hyperlink 37" xfId="30182" hidden="1"/>
    <cellStyle name="Hyperlink 37" xfId="31928" hidden="1"/>
    <cellStyle name="Hyperlink 37" xfId="33037" hidden="1"/>
    <cellStyle name="Hyperlink 37" xfId="34125" hidden="1"/>
    <cellStyle name="Hyperlink 37" xfId="30428" hidden="1"/>
    <cellStyle name="Hyperlink 37" xfId="36412" hidden="1"/>
    <cellStyle name="Hyperlink 37" xfId="37521" hidden="1"/>
    <cellStyle name="Hyperlink 37" xfId="38609" hidden="1"/>
    <cellStyle name="Hyperlink 37" xfId="34996" hidden="1"/>
    <cellStyle name="Hyperlink 37" xfId="40854" hidden="1"/>
    <cellStyle name="Hyperlink 37" xfId="41963" hidden="1"/>
    <cellStyle name="Hyperlink 37" xfId="43051" hidden="1"/>
    <cellStyle name="Hyperlink 37" xfId="39417" hidden="1"/>
    <cellStyle name="Hyperlink 37" xfId="44016" hidden="1"/>
    <cellStyle name="Hyperlink 37" xfId="45125" hidden="1"/>
    <cellStyle name="Hyperlink 37" xfId="46213"/>
    <cellStyle name="Hyperlink 38" xfId="990" hidden="1"/>
    <cellStyle name="Hyperlink 38" xfId="2117" hidden="1"/>
    <cellStyle name="Hyperlink 38" xfId="3226" hidden="1"/>
    <cellStyle name="Hyperlink 38" xfId="4314" hidden="1"/>
    <cellStyle name="Hyperlink 38" xfId="5202" hidden="1"/>
    <cellStyle name="Hyperlink 38" xfId="7049" hidden="1"/>
    <cellStyle name="Hyperlink 38" xfId="8158" hidden="1"/>
    <cellStyle name="Hyperlink 38" xfId="9246" hidden="1"/>
    <cellStyle name="Hyperlink 38" xfId="5525" hidden="1"/>
    <cellStyle name="Hyperlink 38" xfId="11548" hidden="1"/>
    <cellStyle name="Hyperlink 38" xfId="12657" hidden="1"/>
    <cellStyle name="Hyperlink 38" xfId="13745" hidden="1"/>
    <cellStyle name="Hyperlink 38" xfId="10122" hidden="1"/>
    <cellStyle name="Hyperlink 38" xfId="16027" hidden="1"/>
    <cellStyle name="Hyperlink 38" xfId="17136" hidden="1"/>
    <cellStyle name="Hyperlink 38" xfId="18224" hidden="1"/>
    <cellStyle name="Hyperlink 38" xfId="14577" hidden="1"/>
    <cellStyle name="Hyperlink 38" xfId="19576" hidden="1"/>
    <cellStyle name="Hyperlink 38" xfId="20685" hidden="1"/>
    <cellStyle name="Hyperlink 38" xfId="21773" hidden="1"/>
    <cellStyle name="Hyperlink 38" xfId="18935" hidden="1"/>
    <cellStyle name="Hyperlink 38" xfId="22667" hidden="1"/>
    <cellStyle name="Hyperlink 38" xfId="23776" hidden="1"/>
    <cellStyle name="Hyperlink 38" xfId="24864" hidden="1"/>
    <cellStyle name="Hyperlink 38" xfId="25979" hidden="1"/>
    <cellStyle name="Hyperlink 38" xfId="27098" hidden="1"/>
    <cellStyle name="Hyperlink 38" xfId="28207" hidden="1"/>
    <cellStyle name="Hyperlink 38" xfId="29295" hidden="1"/>
    <cellStyle name="Hyperlink 38" xfId="30183" hidden="1"/>
    <cellStyle name="Hyperlink 38" xfId="31932" hidden="1"/>
    <cellStyle name="Hyperlink 38" xfId="33041" hidden="1"/>
    <cellStyle name="Hyperlink 38" xfId="34129" hidden="1"/>
    <cellStyle name="Hyperlink 38" xfId="30430" hidden="1"/>
    <cellStyle name="Hyperlink 38" xfId="36416" hidden="1"/>
    <cellStyle name="Hyperlink 38" xfId="37525" hidden="1"/>
    <cellStyle name="Hyperlink 38" xfId="38613" hidden="1"/>
    <cellStyle name="Hyperlink 38" xfId="34994" hidden="1"/>
    <cellStyle name="Hyperlink 38" xfId="40858" hidden="1"/>
    <cellStyle name="Hyperlink 38" xfId="41967" hidden="1"/>
    <cellStyle name="Hyperlink 38" xfId="43055" hidden="1"/>
    <cellStyle name="Hyperlink 38" xfId="39415" hidden="1"/>
    <cellStyle name="Hyperlink 38" xfId="44020" hidden="1"/>
    <cellStyle name="Hyperlink 38" xfId="45129" hidden="1"/>
    <cellStyle name="Hyperlink 38" xfId="46217"/>
    <cellStyle name="Hyperlink 39" xfId="992" hidden="1"/>
    <cellStyle name="Hyperlink 39" xfId="1951" hidden="1"/>
    <cellStyle name="Hyperlink 39" xfId="3060" hidden="1"/>
    <cellStyle name="Hyperlink 39" xfId="4151" hidden="1"/>
    <cellStyle name="Hyperlink 39" xfId="5203" hidden="1"/>
    <cellStyle name="Hyperlink 39" xfId="6883" hidden="1"/>
    <cellStyle name="Hyperlink 39" xfId="7992" hidden="1"/>
    <cellStyle name="Hyperlink 39" xfId="9083" hidden="1"/>
    <cellStyle name="Hyperlink 39" xfId="5490" hidden="1"/>
    <cellStyle name="Hyperlink 39" xfId="11382" hidden="1"/>
    <cellStyle name="Hyperlink 39" xfId="12491" hidden="1"/>
    <cellStyle name="Hyperlink 39" xfId="13582" hidden="1"/>
    <cellStyle name="Hyperlink 39" xfId="10120" hidden="1"/>
    <cellStyle name="Hyperlink 39" xfId="15861" hidden="1"/>
    <cellStyle name="Hyperlink 39" xfId="16970" hidden="1"/>
    <cellStyle name="Hyperlink 39" xfId="18061" hidden="1"/>
    <cellStyle name="Hyperlink 39" xfId="14575" hidden="1"/>
    <cellStyle name="Hyperlink 39" xfId="19443" hidden="1"/>
    <cellStyle name="Hyperlink 39" xfId="20519" hidden="1"/>
    <cellStyle name="Hyperlink 39" xfId="21610" hidden="1"/>
    <cellStyle name="Hyperlink 39" xfId="18933" hidden="1"/>
    <cellStyle name="Hyperlink 39" xfId="22537" hidden="1"/>
    <cellStyle name="Hyperlink 39" xfId="23610" hidden="1"/>
    <cellStyle name="Hyperlink 39" xfId="24701" hidden="1"/>
    <cellStyle name="Hyperlink 39" xfId="25981" hidden="1"/>
    <cellStyle name="Hyperlink 39" xfId="26932" hidden="1"/>
    <cellStyle name="Hyperlink 39" xfId="28041" hidden="1"/>
    <cellStyle name="Hyperlink 39" xfId="29132" hidden="1"/>
    <cellStyle name="Hyperlink 39" xfId="30184" hidden="1"/>
    <cellStyle name="Hyperlink 39" xfId="31766" hidden="1"/>
    <cellStyle name="Hyperlink 39" xfId="32875" hidden="1"/>
    <cellStyle name="Hyperlink 39" xfId="33966" hidden="1"/>
    <cellStyle name="Hyperlink 39" xfId="30396" hidden="1"/>
    <cellStyle name="Hyperlink 39" xfId="36250" hidden="1"/>
    <cellStyle name="Hyperlink 39" xfId="37359" hidden="1"/>
    <cellStyle name="Hyperlink 39" xfId="38450" hidden="1"/>
    <cellStyle name="Hyperlink 39" xfId="34992" hidden="1"/>
    <cellStyle name="Hyperlink 39" xfId="40692" hidden="1"/>
    <cellStyle name="Hyperlink 39" xfId="41801" hidden="1"/>
    <cellStyle name="Hyperlink 39" xfId="42892" hidden="1"/>
    <cellStyle name="Hyperlink 39" xfId="39413" hidden="1"/>
    <cellStyle name="Hyperlink 39" xfId="43890" hidden="1"/>
    <cellStyle name="Hyperlink 39" xfId="44963" hidden="1"/>
    <cellStyle name="Hyperlink 39" xfId="46054"/>
    <cellStyle name="Hyperlink 4" xfId="914" hidden="1"/>
    <cellStyle name="Hyperlink 4" xfId="2280" hidden="1"/>
    <cellStyle name="Hyperlink 4" xfId="3389" hidden="1"/>
    <cellStyle name="Hyperlink 4" xfId="4477" hidden="1"/>
    <cellStyle name="Hyperlink 4" xfId="5204" hidden="1"/>
    <cellStyle name="Hyperlink 4" xfId="7212" hidden="1"/>
    <cellStyle name="Hyperlink 4" xfId="8321" hidden="1"/>
    <cellStyle name="Hyperlink 4" xfId="9409" hidden="1"/>
    <cellStyle name="Hyperlink 4" xfId="5488" hidden="1"/>
    <cellStyle name="Hyperlink 4" xfId="11711" hidden="1"/>
    <cellStyle name="Hyperlink 4" xfId="12820" hidden="1"/>
    <cellStyle name="Hyperlink 4" xfId="13908" hidden="1"/>
    <cellStyle name="Hyperlink 4" xfId="10118" hidden="1"/>
    <cellStyle name="Hyperlink 4" xfId="16190" hidden="1"/>
    <cellStyle name="Hyperlink 4" xfId="17299" hidden="1"/>
    <cellStyle name="Hyperlink 4" xfId="18387" hidden="1"/>
    <cellStyle name="Hyperlink 4" xfId="14573" hidden="1"/>
    <cellStyle name="Hyperlink 4" xfId="19739" hidden="1"/>
    <cellStyle name="Hyperlink 4" xfId="20848" hidden="1"/>
    <cellStyle name="Hyperlink 4" xfId="21936" hidden="1"/>
    <cellStyle name="Hyperlink 4" xfId="18931" hidden="1"/>
    <cellStyle name="Hyperlink 4" xfId="22830" hidden="1"/>
    <cellStyle name="Hyperlink 4" xfId="23939" hidden="1"/>
    <cellStyle name="Hyperlink 4" xfId="25027" hidden="1"/>
    <cellStyle name="Hyperlink 4" xfId="25903" hidden="1"/>
    <cellStyle name="Hyperlink 4" xfId="27261" hidden="1"/>
    <cellStyle name="Hyperlink 4" xfId="28370" hidden="1"/>
    <cellStyle name="Hyperlink 4" xfId="29458" hidden="1"/>
    <cellStyle name="Hyperlink 4" xfId="30185" hidden="1"/>
    <cellStyle name="Hyperlink 4" xfId="32095" hidden="1"/>
    <cellStyle name="Hyperlink 4" xfId="33204" hidden="1"/>
    <cellStyle name="Hyperlink 4" xfId="34292" hidden="1"/>
    <cellStyle name="Hyperlink 4" xfId="30394" hidden="1"/>
    <cellStyle name="Hyperlink 4" xfId="36579" hidden="1"/>
    <cellStyle name="Hyperlink 4" xfId="37688" hidden="1"/>
    <cellStyle name="Hyperlink 4" xfId="38776" hidden="1"/>
    <cellStyle name="Hyperlink 4" xfId="34990" hidden="1"/>
    <cellStyle name="Hyperlink 4" xfId="41021" hidden="1"/>
    <cellStyle name="Hyperlink 4" xfId="42130" hidden="1"/>
    <cellStyle name="Hyperlink 4" xfId="43218" hidden="1"/>
    <cellStyle name="Hyperlink 4" xfId="39411" hidden="1"/>
    <cellStyle name="Hyperlink 4" xfId="44183" hidden="1"/>
    <cellStyle name="Hyperlink 4" xfId="45292" hidden="1"/>
    <cellStyle name="Hyperlink 4" xfId="46380"/>
    <cellStyle name="Hyperlink 40" xfId="994" hidden="1"/>
    <cellStyle name="Hyperlink 40" xfId="1950" hidden="1"/>
    <cellStyle name="Hyperlink 40" xfId="3059" hidden="1"/>
    <cellStyle name="Hyperlink 40" xfId="4150" hidden="1"/>
    <cellStyle name="Hyperlink 40" xfId="5205" hidden="1"/>
    <cellStyle name="Hyperlink 40" xfId="6882" hidden="1"/>
    <cellStyle name="Hyperlink 40" xfId="7991" hidden="1"/>
    <cellStyle name="Hyperlink 40" xfId="9082" hidden="1"/>
    <cellStyle name="Hyperlink 40" xfId="5486" hidden="1"/>
    <cellStyle name="Hyperlink 40" xfId="11381" hidden="1"/>
    <cellStyle name="Hyperlink 40" xfId="12490" hidden="1"/>
    <cellStyle name="Hyperlink 40" xfId="13581" hidden="1"/>
    <cellStyle name="Hyperlink 40" xfId="10116" hidden="1"/>
    <cellStyle name="Hyperlink 40" xfId="15860" hidden="1"/>
    <cellStyle name="Hyperlink 40" xfId="16969" hidden="1"/>
    <cellStyle name="Hyperlink 40" xfId="18060" hidden="1"/>
    <cellStyle name="Hyperlink 40" xfId="14571" hidden="1"/>
    <cellStyle name="Hyperlink 40" xfId="19442" hidden="1"/>
    <cellStyle name="Hyperlink 40" xfId="20518" hidden="1"/>
    <cellStyle name="Hyperlink 40" xfId="21609" hidden="1"/>
    <cellStyle name="Hyperlink 40" xfId="18925" hidden="1"/>
    <cellStyle name="Hyperlink 40" xfId="22536" hidden="1"/>
    <cellStyle name="Hyperlink 40" xfId="23609" hidden="1"/>
    <cellStyle name="Hyperlink 40" xfId="24700" hidden="1"/>
    <cellStyle name="Hyperlink 40" xfId="25983" hidden="1"/>
    <cellStyle name="Hyperlink 40" xfId="26931" hidden="1"/>
    <cellStyle name="Hyperlink 40" xfId="28040" hidden="1"/>
    <cellStyle name="Hyperlink 40" xfId="29131" hidden="1"/>
    <cellStyle name="Hyperlink 40" xfId="30186" hidden="1"/>
    <cellStyle name="Hyperlink 40" xfId="31765" hidden="1"/>
    <cellStyle name="Hyperlink 40" xfId="32874" hidden="1"/>
    <cellStyle name="Hyperlink 40" xfId="33965" hidden="1"/>
    <cellStyle name="Hyperlink 40" xfId="30392" hidden="1"/>
    <cellStyle name="Hyperlink 40" xfId="36249" hidden="1"/>
    <cellStyle name="Hyperlink 40" xfId="37358" hidden="1"/>
    <cellStyle name="Hyperlink 40" xfId="38449" hidden="1"/>
    <cellStyle name="Hyperlink 40" xfId="34988" hidden="1"/>
    <cellStyle name="Hyperlink 40" xfId="40691" hidden="1"/>
    <cellStyle name="Hyperlink 40" xfId="41800" hidden="1"/>
    <cellStyle name="Hyperlink 40" xfId="42891" hidden="1"/>
    <cellStyle name="Hyperlink 40" xfId="39409" hidden="1"/>
    <cellStyle name="Hyperlink 40" xfId="43889" hidden="1"/>
    <cellStyle name="Hyperlink 40" xfId="44962" hidden="1"/>
    <cellStyle name="Hyperlink 40" xfId="46053"/>
    <cellStyle name="Hyperlink 41" xfId="996" hidden="1"/>
    <cellStyle name="Hyperlink 41" xfId="2098" hidden="1"/>
    <cellStyle name="Hyperlink 41" xfId="3207" hidden="1"/>
    <cellStyle name="Hyperlink 41" xfId="4295" hidden="1"/>
    <cellStyle name="Hyperlink 41" xfId="5206" hidden="1"/>
    <cellStyle name="Hyperlink 41" xfId="7030" hidden="1"/>
    <cellStyle name="Hyperlink 41" xfId="8139" hidden="1"/>
    <cellStyle name="Hyperlink 41" xfId="9227" hidden="1"/>
    <cellStyle name="Hyperlink 41" xfId="5484" hidden="1"/>
    <cellStyle name="Hyperlink 41" xfId="11529" hidden="1"/>
    <cellStyle name="Hyperlink 41" xfId="12638" hidden="1"/>
    <cellStyle name="Hyperlink 41" xfId="13726" hidden="1"/>
    <cellStyle name="Hyperlink 41" xfId="10110" hidden="1"/>
    <cellStyle name="Hyperlink 41" xfId="16008" hidden="1"/>
    <cellStyle name="Hyperlink 41" xfId="17117" hidden="1"/>
    <cellStyle name="Hyperlink 41" xfId="18205" hidden="1"/>
    <cellStyle name="Hyperlink 41" xfId="14569" hidden="1"/>
    <cellStyle name="Hyperlink 41" xfId="19557" hidden="1"/>
    <cellStyle name="Hyperlink 41" xfId="20666" hidden="1"/>
    <cellStyle name="Hyperlink 41" xfId="21754" hidden="1"/>
    <cellStyle name="Hyperlink 41" xfId="18923" hidden="1"/>
    <cellStyle name="Hyperlink 41" xfId="22648" hidden="1"/>
    <cellStyle name="Hyperlink 41" xfId="23757" hidden="1"/>
    <cellStyle name="Hyperlink 41" xfId="24845" hidden="1"/>
    <cellStyle name="Hyperlink 41" xfId="25985" hidden="1"/>
    <cellStyle name="Hyperlink 41" xfId="27079" hidden="1"/>
    <cellStyle name="Hyperlink 41" xfId="28188" hidden="1"/>
    <cellStyle name="Hyperlink 41" xfId="29276" hidden="1"/>
    <cellStyle name="Hyperlink 41" xfId="30187" hidden="1"/>
    <cellStyle name="Hyperlink 41" xfId="31913" hidden="1"/>
    <cellStyle name="Hyperlink 41" xfId="33022" hidden="1"/>
    <cellStyle name="Hyperlink 41" xfId="34110" hidden="1"/>
    <cellStyle name="Hyperlink 41" xfId="30390" hidden="1"/>
    <cellStyle name="Hyperlink 41" xfId="36397" hidden="1"/>
    <cellStyle name="Hyperlink 41" xfId="37506" hidden="1"/>
    <cellStyle name="Hyperlink 41" xfId="38594" hidden="1"/>
    <cellStyle name="Hyperlink 41" xfId="34982" hidden="1"/>
    <cellStyle name="Hyperlink 41" xfId="40839" hidden="1"/>
    <cellStyle name="Hyperlink 41" xfId="41948" hidden="1"/>
    <cellStyle name="Hyperlink 41" xfId="43036" hidden="1"/>
    <cellStyle name="Hyperlink 41" xfId="39407" hidden="1"/>
    <cellStyle name="Hyperlink 41" xfId="44001" hidden="1"/>
    <cellStyle name="Hyperlink 41" xfId="45110" hidden="1"/>
    <cellStyle name="Hyperlink 41" xfId="46198"/>
    <cellStyle name="Hyperlink 42" xfId="998" hidden="1"/>
    <cellStyle name="Hyperlink 42" xfId="2125" hidden="1"/>
    <cellStyle name="Hyperlink 42" xfId="3234" hidden="1"/>
    <cellStyle name="Hyperlink 42" xfId="4322" hidden="1"/>
    <cellStyle name="Hyperlink 42" xfId="5207" hidden="1"/>
    <cellStyle name="Hyperlink 42" xfId="7057" hidden="1"/>
    <cellStyle name="Hyperlink 42" xfId="8166" hidden="1"/>
    <cellStyle name="Hyperlink 42" xfId="9254" hidden="1"/>
    <cellStyle name="Hyperlink 42" xfId="5482" hidden="1"/>
    <cellStyle name="Hyperlink 42" xfId="11556" hidden="1"/>
    <cellStyle name="Hyperlink 42" xfId="12665" hidden="1"/>
    <cellStyle name="Hyperlink 42" xfId="13753" hidden="1"/>
    <cellStyle name="Hyperlink 42" xfId="10108" hidden="1"/>
    <cellStyle name="Hyperlink 42" xfId="16035" hidden="1"/>
    <cellStyle name="Hyperlink 42" xfId="17144" hidden="1"/>
    <cellStyle name="Hyperlink 42" xfId="18232" hidden="1"/>
    <cellStyle name="Hyperlink 42" xfId="14567" hidden="1"/>
    <cellStyle name="Hyperlink 42" xfId="19584" hidden="1"/>
    <cellStyle name="Hyperlink 42" xfId="20693" hidden="1"/>
    <cellStyle name="Hyperlink 42" xfId="21781" hidden="1"/>
    <cellStyle name="Hyperlink 42" xfId="18921" hidden="1"/>
    <cellStyle name="Hyperlink 42" xfId="22675" hidden="1"/>
    <cellStyle name="Hyperlink 42" xfId="23784" hidden="1"/>
    <cellStyle name="Hyperlink 42" xfId="24872" hidden="1"/>
    <cellStyle name="Hyperlink 42" xfId="25987" hidden="1"/>
    <cellStyle name="Hyperlink 42" xfId="27106" hidden="1"/>
    <cellStyle name="Hyperlink 42" xfId="28215" hidden="1"/>
    <cellStyle name="Hyperlink 42" xfId="29303" hidden="1"/>
    <cellStyle name="Hyperlink 42" xfId="30188" hidden="1"/>
    <cellStyle name="Hyperlink 42" xfId="31940" hidden="1"/>
    <cellStyle name="Hyperlink 42" xfId="33049" hidden="1"/>
    <cellStyle name="Hyperlink 42" xfId="34137" hidden="1"/>
    <cellStyle name="Hyperlink 42" xfId="30388" hidden="1"/>
    <cellStyle name="Hyperlink 42" xfId="36424" hidden="1"/>
    <cellStyle name="Hyperlink 42" xfId="37533" hidden="1"/>
    <cellStyle name="Hyperlink 42" xfId="38621" hidden="1"/>
    <cellStyle name="Hyperlink 42" xfId="34980" hidden="1"/>
    <cellStyle name="Hyperlink 42" xfId="40866" hidden="1"/>
    <cellStyle name="Hyperlink 42" xfId="41975" hidden="1"/>
    <cellStyle name="Hyperlink 42" xfId="43063" hidden="1"/>
    <cellStyle name="Hyperlink 42" xfId="39405" hidden="1"/>
    <cellStyle name="Hyperlink 42" xfId="44028" hidden="1"/>
    <cellStyle name="Hyperlink 42" xfId="45137" hidden="1"/>
    <cellStyle name="Hyperlink 42" xfId="46225"/>
    <cellStyle name="Hyperlink 43" xfId="1000" hidden="1"/>
    <cellStyle name="Hyperlink 43" xfId="2097" hidden="1"/>
    <cellStyle name="Hyperlink 43" xfId="3206" hidden="1"/>
    <cellStyle name="Hyperlink 43" xfId="4294" hidden="1"/>
    <cellStyle name="Hyperlink 43" xfId="5208" hidden="1"/>
    <cellStyle name="Hyperlink 43" xfId="7029" hidden="1"/>
    <cellStyle name="Hyperlink 43" xfId="8138" hidden="1"/>
    <cellStyle name="Hyperlink 43" xfId="9226" hidden="1"/>
    <cellStyle name="Hyperlink 43" xfId="5480" hidden="1"/>
    <cellStyle name="Hyperlink 43" xfId="11528" hidden="1"/>
    <cellStyle name="Hyperlink 43" xfId="12637" hidden="1"/>
    <cellStyle name="Hyperlink 43" xfId="13725" hidden="1"/>
    <cellStyle name="Hyperlink 43" xfId="10106" hidden="1"/>
    <cellStyle name="Hyperlink 43" xfId="16007" hidden="1"/>
    <cellStyle name="Hyperlink 43" xfId="17116" hidden="1"/>
    <cellStyle name="Hyperlink 43" xfId="18204" hidden="1"/>
    <cellStyle name="Hyperlink 43" xfId="14565" hidden="1"/>
    <cellStyle name="Hyperlink 43" xfId="19556" hidden="1"/>
    <cellStyle name="Hyperlink 43" xfId="20665" hidden="1"/>
    <cellStyle name="Hyperlink 43" xfId="21753" hidden="1"/>
    <cellStyle name="Hyperlink 43" xfId="18919" hidden="1"/>
    <cellStyle name="Hyperlink 43" xfId="22647" hidden="1"/>
    <cellStyle name="Hyperlink 43" xfId="23756" hidden="1"/>
    <cellStyle name="Hyperlink 43" xfId="24844" hidden="1"/>
    <cellStyle name="Hyperlink 43" xfId="25989" hidden="1"/>
    <cellStyle name="Hyperlink 43" xfId="27078" hidden="1"/>
    <cellStyle name="Hyperlink 43" xfId="28187" hidden="1"/>
    <cellStyle name="Hyperlink 43" xfId="29275" hidden="1"/>
    <cellStyle name="Hyperlink 43" xfId="30189" hidden="1"/>
    <cellStyle name="Hyperlink 43" xfId="31912" hidden="1"/>
    <cellStyle name="Hyperlink 43" xfId="33021" hidden="1"/>
    <cellStyle name="Hyperlink 43" xfId="34109" hidden="1"/>
    <cellStyle name="Hyperlink 43" xfId="30386" hidden="1"/>
    <cellStyle name="Hyperlink 43" xfId="36396" hidden="1"/>
    <cellStyle name="Hyperlink 43" xfId="37505" hidden="1"/>
    <cellStyle name="Hyperlink 43" xfId="38593" hidden="1"/>
    <cellStyle name="Hyperlink 43" xfId="34978" hidden="1"/>
    <cellStyle name="Hyperlink 43" xfId="40838" hidden="1"/>
    <cellStyle name="Hyperlink 43" xfId="41947" hidden="1"/>
    <cellStyle name="Hyperlink 43" xfId="43035" hidden="1"/>
    <cellStyle name="Hyperlink 43" xfId="39403" hidden="1"/>
    <cellStyle name="Hyperlink 43" xfId="44000" hidden="1"/>
    <cellStyle name="Hyperlink 43" xfId="45109" hidden="1"/>
    <cellStyle name="Hyperlink 43" xfId="46197"/>
    <cellStyle name="Hyperlink 44" xfId="1002" hidden="1"/>
    <cellStyle name="Hyperlink 44" xfId="2082" hidden="1"/>
    <cellStyle name="Hyperlink 44" xfId="3191" hidden="1"/>
    <cellStyle name="Hyperlink 44" xfId="4279" hidden="1"/>
    <cellStyle name="Hyperlink 44" xfId="5209" hidden="1"/>
    <cellStyle name="Hyperlink 44" xfId="7014" hidden="1"/>
    <cellStyle name="Hyperlink 44" xfId="8123" hidden="1"/>
    <cellStyle name="Hyperlink 44" xfId="9211" hidden="1"/>
    <cellStyle name="Hyperlink 44" xfId="5478" hidden="1"/>
    <cellStyle name="Hyperlink 44" xfId="11513" hidden="1"/>
    <cellStyle name="Hyperlink 44" xfId="12622" hidden="1"/>
    <cellStyle name="Hyperlink 44" xfId="13710" hidden="1"/>
    <cellStyle name="Hyperlink 44" xfId="10104" hidden="1"/>
    <cellStyle name="Hyperlink 44" xfId="15992" hidden="1"/>
    <cellStyle name="Hyperlink 44" xfId="17101" hidden="1"/>
    <cellStyle name="Hyperlink 44" xfId="18189" hidden="1"/>
    <cellStyle name="Hyperlink 44" xfId="14563" hidden="1"/>
    <cellStyle name="Hyperlink 44" xfId="19541" hidden="1"/>
    <cellStyle name="Hyperlink 44" xfId="20650" hidden="1"/>
    <cellStyle name="Hyperlink 44" xfId="21738" hidden="1"/>
    <cellStyle name="Hyperlink 44" xfId="18917" hidden="1"/>
    <cellStyle name="Hyperlink 44" xfId="22632" hidden="1"/>
    <cellStyle name="Hyperlink 44" xfId="23741" hidden="1"/>
    <cellStyle name="Hyperlink 44" xfId="24829" hidden="1"/>
    <cellStyle name="Hyperlink 44" xfId="25991" hidden="1"/>
    <cellStyle name="Hyperlink 44" xfId="27063" hidden="1"/>
    <cellStyle name="Hyperlink 44" xfId="28172" hidden="1"/>
    <cellStyle name="Hyperlink 44" xfId="29260" hidden="1"/>
    <cellStyle name="Hyperlink 44" xfId="30190" hidden="1"/>
    <cellStyle name="Hyperlink 44" xfId="31897" hidden="1"/>
    <cellStyle name="Hyperlink 44" xfId="33006" hidden="1"/>
    <cellStyle name="Hyperlink 44" xfId="34094" hidden="1"/>
    <cellStyle name="Hyperlink 44" xfId="30384" hidden="1"/>
    <cellStyle name="Hyperlink 44" xfId="36381" hidden="1"/>
    <cellStyle name="Hyperlink 44" xfId="37490" hidden="1"/>
    <cellStyle name="Hyperlink 44" xfId="38578" hidden="1"/>
    <cellStyle name="Hyperlink 44" xfId="34976" hidden="1"/>
    <cellStyle name="Hyperlink 44" xfId="40823" hidden="1"/>
    <cellStyle name="Hyperlink 44" xfId="41932" hidden="1"/>
    <cellStyle name="Hyperlink 44" xfId="43020" hidden="1"/>
    <cellStyle name="Hyperlink 44" xfId="39401" hidden="1"/>
    <cellStyle name="Hyperlink 44" xfId="43985" hidden="1"/>
    <cellStyle name="Hyperlink 44" xfId="45094" hidden="1"/>
    <cellStyle name="Hyperlink 44" xfId="46182"/>
    <cellStyle name="Hyperlink 45" xfId="1004" hidden="1"/>
    <cellStyle name="Hyperlink 45" xfId="2078" hidden="1"/>
    <cellStyle name="Hyperlink 45" xfId="3187" hidden="1"/>
    <cellStyle name="Hyperlink 45" xfId="4275" hidden="1"/>
    <cellStyle name="Hyperlink 45" xfId="5210" hidden="1"/>
    <cellStyle name="Hyperlink 45" xfId="7010" hidden="1"/>
    <cellStyle name="Hyperlink 45" xfId="8119" hidden="1"/>
    <cellStyle name="Hyperlink 45" xfId="9207" hidden="1"/>
    <cellStyle name="Hyperlink 45" xfId="5476" hidden="1"/>
    <cellStyle name="Hyperlink 45" xfId="11509" hidden="1"/>
    <cellStyle name="Hyperlink 45" xfId="12618" hidden="1"/>
    <cellStyle name="Hyperlink 45" xfId="13706" hidden="1"/>
    <cellStyle name="Hyperlink 45" xfId="10102" hidden="1"/>
    <cellStyle name="Hyperlink 45" xfId="15988" hidden="1"/>
    <cellStyle name="Hyperlink 45" xfId="17097" hidden="1"/>
    <cellStyle name="Hyperlink 45" xfId="18185" hidden="1"/>
    <cellStyle name="Hyperlink 45" xfId="14557" hidden="1"/>
    <cellStyle name="Hyperlink 45" xfId="19537" hidden="1"/>
    <cellStyle name="Hyperlink 45" xfId="20646" hidden="1"/>
    <cellStyle name="Hyperlink 45" xfId="21734" hidden="1"/>
    <cellStyle name="Hyperlink 45" xfId="18915" hidden="1"/>
    <cellStyle name="Hyperlink 45" xfId="22628" hidden="1"/>
    <cellStyle name="Hyperlink 45" xfId="23737" hidden="1"/>
    <cellStyle name="Hyperlink 45" xfId="24825" hidden="1"/>
    <cellStyle name="Hyperlink 45" xfId="25993" hidden="1"/>
    <cellStyle name="Hyperlink 45" xfId="27059" hidden="1"/>
    <cellStyle name="Hyperlink 45" xfId="28168" hidden="1"/>
    <cellStyle name="Hyperlink 45" xfId="29256" hidden="1"/>
    <cellStyle name="Hyperlink 45" xfId="30191" hidden="1"/>
    <cellStyle name="Hyperlink 45" xfId="31893" hidden="1"/>
    <cellStyle name="Hyperlink 45" xfId="33002" hidden="1"/>
    <cellStyle name="Hyperlink 45" xfId="34090" hidden="1"/>
    <cellStyle name="Hyperlink 45" xfId="30382" hidden="1"/>
    <cellStyle name="Hyperlink 45" xfId="36377" hidden="1"/>
    <cellStyle name="Hyperlink 45" xfId="37486" hidden="1"/>
    <cellStyle name="Hyperlink 45" xfId="38574" hidden="1"/>
    <cellStyle name="Hyperlink 45" xfId="34974" hidden="1"/>
    <cellStyle name="Hyperlink 45" xfId="40819" hidden="1"/>
    <cellStyle name="Hyperlink 45" xfId="41928" hidden="1"/>
    <cellStyle name="Hyperlink 45" xfId="43016" hidden="1"/>
    <cellStyle name="Hyperlink 45" xfId="39395" hidden="1"/>
    <cellStyle name="Hyperlink 45" xfId="43981" hidden="1"/>
    <cellStyle name="Hyperlink 45" xfId="45090" hidden="1"/>
    <cellStyle name="Hyperlink 45" xfId="46178"/>
    <cellStyle name="Hyperlink 46" xfId="1006" hidden="1"/>
    <cellStyle name="Hyperlink 46" xfId="2074" hidden="1"/>
    <cellStyle name="Hyperlink 46" xfId="3183" hidden="1"/>
    <cellStyle name="Hyperlink 46" xfId="4271" hidden="1"/>
    <cellStyle name="Hyperlink 46" xfId="5211" hidden="1"/>
    <cellStyle name="Hyperlink 46" xfId="7006" hidden="1"/>
    <cellStyle name="Hyperlink 46" xfId="8115" hidden="1"/>
    <cellStyle name="Hyperlink 46" xfId="9203" hidden="1"/>
    <cellStyle name="Hyperlink 46" xfId="5474" hidden="1"/>
    <cellStyle name="Hyperlink 46" xfId="11505" hidden="1"/>
    <cellStyle name="Hyperlink 46" xfId="12614" hidden="1"/>
    <cellStyle name="Hyperlink 46" xfId="13702" hidden="1"/>
    <cellStyle name="Hyperlink 46" xfId="10100" hidden="1"/>
    <cellStyle name="Hyperlink 46" xfId="15984" hidden="1"/>
    <cellStyle name="Hyperlink 46" xfId="17093" hidden="1"/>
    <cellStyle name="Hyperlink 46" xfId="18181" hidden="1"/>
    <cellStyle name="Hyperlink 46" xfId="14555" hidden="1"/>
    <cellStyle name="Hyperlink 46" xfId="19533" hidden="1"/>
    <cellStyle name="Hyperlink 46" xfId="20642" hidden="1"/>
    <cellStyle name="Hyperlink 46" xfId="21730" hidden="1"/>
    <cellStyle name="Hyperlink 46" xfId="18913" hidden="1"/>
    <cellStyle name="Hyperlink 46" xfId="22624" hidden="1"/>
    <cellStyle name="Hyperlink 46" xfId="23733" hidden="1"/>
    <cellStyle name="Hyperlink 46" xfId="24821" hidden="1"/>
    <cellStyle name="Hyperlink 46" xfId="25995" hidden="1"/>
    <cellStyle name="Hyperlink 46" xfId="27055" hidden="1"/>
    <cellStyle name="Hyperlink 46" xfId="28164" hidden="1"/>
    <cellStyle name="Hyperlink 46" xfId="29252" hidden="1"/>
    <cellStyle name="Hyperlink 46" xfId="30192" hidden="1"/>
    <cellStyle name="Hyperlink 46" xfId="31889" hidden="1"/>
    <cellStyle name="Hyperlink 46" xfId="32998" hidden="1"/>
    <cellStyle name="Hyperlink 46" xfId="34086" hidden="1"/>
    <cellStyle name="Hyperlink 46" xfId="30380" hidden="1"/>
    <cellStyle name="Hyperlink 46" xfId="36373" hidden="1"/>
    <cellStyle name="Hyperlink 46" xfId="37482" hidden="1"/>
    <cellStyle name="Hyperlink 46" xfId="38570" hidden="1"/>
    <cellStyle name="Hyperlink 46" xfId="34972" hidden="1"/>
    <cellStyle name="Hyperlink 46" xfId="40815" hidden="1"/>
    <cellStyle name="Hyperlink 46" xfId="41924" hidden="1"/>
    <cellStyle name="Hyperlink 46" xfId="43012" hidden="1"/>
    <cellStyle name="Hyperlink 46" xfId="39393" hidden="1"/>
    <cellStyle name="Hyperlink 46" xfId="43977" hidden="1"/>
    <cellStyle name="Hyperlink 46" xfId="45086" hidden="1"/>
    <cellStyle name="Hyperlink 46" xfId="46174"/>
    <cellStyle name="Hyperlink 47" xfId="1008" hidden="1"/>
    <cellStyle name="Hyperlink 47" xfId="2070" hidden="1"/>
    <cellStyle name="Hyperlink 47" xfId="3179" hidden="1"/>
    <cellStyle name="Hyperlink 47" xfId="4267" hidden="1"/>
    <cellStyle name="Hyperlink 47" xfId="5212" hidden="1"/>
    <cellStyle name="Hyperlink 47" xfId="7002" hidden="1"/>
    <cellStyle name="Hyperlink 47" xfId="8111" hidden="1"/>
    <cellStyle name="Hyperlink 47" xfId="9199" hidden="1"/>
    <cellStyle name="Hyperlink 47" xfId="5472" hidden="1"/>
    <cellStyle name="Hyperlink 47" xfId="11501" hidden="1"/>
    <cellStyle name="Hyperlink 47" xfId="12610" hidden="1"/>
    <cellStyle name="Hyperlink 47" xfId="13698" hidden="1"/>
    <cellStyle name="Hyperlink 47" xfId="10098" hidden="1"/>
    <cellStyle name="Hyperlink 47" xfId="15980" hidden="1"/>
    <cellStyle name="Hyperlink 47" xfId="17089" hidden="1"/>
    <cellStyle name="Hyperlink 47" xfId="18177" hidden="1"/>
    <cellStyle name="Hyperlink 47" xfId="14553" hidden="1"/>
    <cellStyle name="Hyperlink 47" xfId="19529" hidden="1"/>
    <cellStyle name="Hyperlink 47" xfId="20638" hidden="1"/>
    <cellStyle name="Hyperlink 47" xfId="21726" hidden="1"/>
    <cellStyle name="Hyperlink 47" xfId="18911" hidden="1"/>
    <cellStyle name="Hyperlink 47" xfId="22620" hidden="1"/>
    <cellStyle name="Hyperlink 47" xfId="23729" hidden="1"/>
    <cellStyle name="Hyperlink 47" xfId="24817" hidden="1"/>
    <cellStyle name="Hyperlink 47" xfId="25997" hidden="1"/>
    <cellStyle name="Hyperlink 47" xfId="27051" hidden="1"/>
    <cellStyle name="Hyperlink 47" xfId="28160" hidden="1"/>
    <cellStyle name="Hyperlink 47" xfId="29248" hidden="1"/>
    <cellStyle name="Hyperlink 47" xfId="30193" hidden="1"/>
    <cellStyle name="Hyperlink 47" xfId="31885" hidden="1"/>
    <cellStyle name="Hyperlink 47" xfId="32994" hidden="1"/>
    <cellStyle name="Hyperlink 47" xfId="34082" hidden="1"/>
    <cellStyle name="Hyperlink 47" xfId="30378" hidden="1"/>
    <cellStyle name="Hyperlink 47" xfId="36369" hidden="1"/>
    <cellStyle name="Hyperlink 47" xfId="37478" hidden="1"/>
    <cellStyle name="Hyperlink 47" xfId="38566" hidden="1"/>
    <cellStyle name="Hyperlink 47" xfId="34970" hidden="1"/>
    <cellStyle name="Hyperlink 47" xfId="40811" hidden="1"/>
    <cellStyle name="Hyperlink 47" xfId="41920" hidden="1"/>
    <cellStyle name="Hyperlink 47" xfId="43008" hidden="1"/>
    <cellStyle name="Hyperlink 47" xfId="39391" hidden="1"/>
    <cellStyle name="Hyperlink 47" xfId="43973" hidden="1"/>
    <cellStyle name="Hyperlink 47" xfId="45082" hidden="1"/>
    <cellStyle name="Hyperlink 47" xfId="46170"/>
    <cellStyle name="Hyperlink 48" xfId="1010" hidden="1"/>
    <cellStyle name="Hyperlink 48" xfId="2066" hidden="1"/>
    <cellStyle name="Hyperlink 48" xfId="3175" hidden="1"/>
    <cellStyle name="Hyperlink 48" xfId="4263" hidden="1"/>
    <cellStyle name="Hyperlink 48" xfId="5213" hidden="1"/>
    <cellStyle name="Hyperlink 48" xfId="6998" hidden="1"/>
    <cellStyle name="Hyperlink 48" xfId="8107" hidden="1"/>
    <cellStyle name="Hyperlink 48" xfId="9195" hidden="1"/>
    <cellStyle name="Hyperlink 48" xfId="5470" hidden="1"/>
    <cellStyle name="Hyperlink 48" xfId="11497" hidden="1"/>
    <cellStyle name="Hyperlink 48" xfId="12606" hidden="1"/>
    <cellStyle name="Hyperlink 48" xfId="13694" hidden="1"/>
    <cellStyle name="Hyperlink 48" xfId="10096" hidden="1"/>
    <cellStyle name="Hyperlink 48" xfId="15976" hidden="1"/>
    <cellStyle name="Hyperlink 48" xfId="17085" hidden="1"/>
    <cellStyle name="Hyperlink 48" xfId="18173" hidden="1"/>
    <cellStyle name="Hyperlink 48" xfId="14551" hidden="1"/>
    <cellStyle name="Hyperlink 48" xfId="19525" hidden="1"/>
    <cellStyle name="Hyperlink 48" xfId="20634" hidden="1"/>
    <cellStyle name="Hyperlink 48" xfId="21722" hidden="1"/>
    <cellStyle name="Hyperlink 48" xfId="18909" hidden="1"/>
    <cellStyle name="Hyperlink 48" xfId="22616" hidden="1"/>
    <cellStyle name="Hyperlink 48" xfId="23725" hidden="1"/>
    <cellStyle name="Hyperlink 48" xfId="24813" hidden="1"/>
    <cellStyle name="Hyperlink 48" xfId="25999" hidden="1"/>
    <cellStyle name="Hyperlink 48" xfId="27047" hidden="1"/>
    <cellStyle name="Hyperlink 48" xfId="28156" hidden="1"/>
    <cellStyle name="Hyperlink 48" xfId="29244" hidden="1"/>
    <cellStyle name="Hyperlink 48" xfId="30194" hidden="1"/>
    <cellStyle name="Hyperlink 48" xfId="31881" hidden="1"/>
    <cellStyle name="Hyperlink 48" xfId="32990" hidden="1"/>
    <cellStyle name="Hyperlink 48" xfId="34078" hidden="1"/>
    <cellStyle name="Hyperlink 48" xfId="30376" hidden="1"/>
    <cellStyle name="Hyperlink 48" xfId="36365" hidden="1"/>
    <cellStyle name="Hyperlink 48" xfId="37474" hidden="1"/>
    <cellStyle name="Hyperlink 48" xfId="38562" hidden="1"/>
    <cellStyle name="Hyperlink 48" xfId="34968" hidden="1"/>
    <cellStyle name="Hyperlink 48" xfId="40807" hidden="1"/>
    <cellStyle name="Hyperlink 48" xfId="41916" hidden="1"/>
    <cellStyle name="Hyperlink 48" xfId="43004" hidden="1"/>
    <cellStyle name="Hyperlink 48" xfId="39389" hidden="1"/>
    <cellStyle name="Hyperlink 48" xfId="43969" hidden="1"/>
    <cellStyle name="Hyperlink 48" xfId="45078" hidden="1"/>
    <cellStyle name="Hyperlink 48" xfId="46166"/>
    <cellStyle name="Hyperlink 49" xfId="1012" hidden="1"/>
    <cellStyle name="Hyperlink 49" xfId="2062" hidden="1"/>
    <cellStyle name="Hyperlink 49" xfId="3171" hidden="1"/>
    <cellStyle name="Hyperlink 49" xfId="4259" hidden="1"/>
    <cellStyle name="Hyperlink 49" xfId="5214" hidden="1"/>
    <cellStyle name="Hyperlink 49" xfId="6994" hidden="1"/>
    <cellStyle name="Hyperlink 49" xfId="8103" hidden="1"/>
    <cellStyle name="Hyperlink 49" xfId="9191" hidden="1"/>
    <cellStyle name="Hyperlink 49" xfId="5468" hidden="1"/>
    <cellStyle name="Hyperlink 49" xfId="11493" hidden="1"/>
    <cellStyle name="Hyperlink 49" xfId="12602" hidden="1"/>
    <cellStyle name="Hyperlink 49" xfId="13690" hidden="1"/>
    <cellStyle name="Hyperlink 49" xfId="10094" hidden="1"/>
    <cellStyle name="Hyperlink 49" xfId="15972" hidden="1"/>
    <cellStyle name="Hyperlink 49" xfId="17081" hidden="1"/>
    <cellStyle name="Hyperlink 49" xfId="18169" hidden="1"/>
    <cellStyle name="Hyperlink 49" xfId="14549" hidden="1"/>
    <cellStyle name="Hyperlink 49" xfId="19521" hidden="1"/>
    <cellStyle name="Hyperlink 49" xfId="20630" hidden="1"/>
    <cellStyle name="Hyperlink 49" xfId="21718" hidden="1"/>
    <cellStyle name="Hyperlink 49" xfId="18907" hidden="1"/>
    <cellStyle name="Hyperlink 49" xfId="22612" hidden="1"/>
    <cellStyle name="Hyperlink 49" xfId="23721" hidden="1"/>
    <cellStyle name="Hyperlink 49" xfId="24809" hidden="1"/>
    <cellStyle name="Hyperlink 49" xfId="26001" hidden="1"/>
    <cellStyle name="Hyperlink 49" xfId="27043" hidden="1"/>
    <cellStyle name="Hyperlink 49" xfId="28152" hidden="1"/>
    <cellStyle name="Hyperlink 49" xfId="29240" hidden="1"/>
    <cellStyle name="Hyperlink 49" xfId="30195" hidden="1"/>
    <cellStyle name="Hyperlink 49" xfId="31877" hidden="1"/>
    <cellStyle name="Hyperlink 49" xfId="32986" hidden="1"/>
    <cellStyle name="Hyperlink 49" xfId="34074" hidden="1"/>
    <cellStyle name="Hyperlink 49" xfId="30374" hidden="1"/>
    <cellStyle name="Hyperlink 49" xfId="36361" hidden="1"/>
    <cellStyle name="Hyperlink 49" xfId="37470" hidden="1"/>
    <cellStyle name="Hyperlink 49" xfId="38558" hidden="1"/>
    <cellStyle name="Hyperlink 49" xfId="34966" hidden="1"/>
    <cellStyle name="Hyperlink 49" xfId="40803" hidden="1"/>
    <cellStyle name="Hyperlink 49" xfId="41912" hidden="1"/>
    <cellStyle name="Hyperlink 49" xfId="43000" hidden="1"/>
    <cellStyle name="Hyperlink 49" xfId="39387" hidden="1"/>
    <cellStyle name="Hyperlink 49" xfId="43965" hidden="1"/>
    <cellStyle name="Hyperlink 49" xfId="45074" hidden="1"/>
    <cellStyle name="Hyperlink 49" xfId="46162"/>
    <cellStyle name="Hyperlink 5" xfId="916" hidden="1"/>
    <cellStyle name="Hyperlink 5" xfId="2276" hidden="1"/>
    <cellStyle name="Hyperlink 5" xfId="3385" hidden="1"/>
    <cellStyle name="Hyperlink 5" xfId="4473" hidden="1"/>
    <cellStyle name="Hyperlink 5" xfId="5215" hidden="1"/>
    <cellStyle name="Hyperlink 5" xfId="7208" hidden="1"/>
    <cellStyle name="Hyperlink 5" xfId="8317" hidden="1"/>
    <cellStyle name="Hyperlink 5" xfId="9405" hidden="1"/>
    <cellStyle name="Hyperlink 5" xfId="5466" hidden="1"/>
    <cellStyle name="Hyperlink 5" xfId="11707" hidden="1"/>
    <cellStyle name="Hyperlink 5" xfId="12816" hidden="1"/>
    <cellStyle name="Hyperlink 5" xfId="13904" hidden="1"/>
    <cellStyle name="Hyperlink 5" xfId="10092" hidden="1"/>
    <cellStyle name="Hyperlink 5" xfId="16186" hidden="1"/>
    <cellStyle name="Hyperlink 5" xfId="17295" hidden="1"/>
    <cellStyle name="Hyperlink 5" xfId="18383" hidden="1"/>
    <cellStyle name="Hyperlink 5" xfId="14547" hidden="1"/>
    <cellStyle name="Hyperlink 5" xfId="19735" hidden="1"/>
    <cellStyle name="Hyperlink 5" xfId="20844" hidden="1"/>
    <cellStyle name="Hyperlink 5" xfId="21932" hidden="1"/>
    <cellStyle name="Hyperlink 5" xfId="18905" hidden="1"/>
    <cellStyle name="Hyperlink 5" xfId="22826" hidden="1"/>
    <cellStyle name="Hyperlink 5" xfId="23935" hidden="1"/>
    <cellStyle name="Hyperlink 5" xfId="25023" hidden="1"/>
    <cellStyle name="Hyperlink 5" xfId="25905" hidden="1"/>
    <cellStyle name="Hyperlink 5" xfId="27257" hidden="1"/>
    <cellStyle name="Hyperlink 5" xfId="28366" hidden="1"/>
    <cellStyle name="Hyperlink 5" xfId="29454" hidden="1"/>
    <cellStyle name="Hyperlink 5" xfId="30196" hidden="1"/>
    <cellStyle name="Hyperlink 5" xfId="32091" hidden="1"/>
    <cellStyle name="Hyperlink 5" xfId="33200" hidden="1"/>
    <cellStyle name="Hyperlink 5" xfId="34288" hidden="1"/>
    <cellStyle name="Hyperlink 5" xfId="30372" hidden="1"/>
    <cellStyle name="Hyperlink 5" xfId="36575" hidden="1"/>
    <cellStyle name="Hyperlink 5" xfId="37684" hidden="1"/>
    <cellStyle name="Hyperlink 5" xfId="38772" hidden="1"/>
    <cellStyle name="Hyperlink 5" xfId="34964" hidden="1"/>
    <cellStyle name="Hyperlink 5" xfId="41017" hidden="1"/>
    <cellStyle name="Hyperlink 5" xfId="42126" hidden="1"/>
    <cellStyle name="Hyperlink 5" xfId="43214" hidden="1"/>
    <cellStyle name="Hyperlink 5" xfId="39385" hidden="1"/>
    <cellStyle name="Hyperlink 5" xfId="44179" hidden="1"/>
    <cellStyle name="Hyperlink 5" xfId="45288" hidden="1"/>
    <cellStyle name="Hyperlink 5" xfId="46376"/>
    <cellStyle name="Hyperlink 50" xfId="1014" hidden="1"/>
    <cellStyle name="Hyperlink 50" xfId="2058" hidden="1"/>
    <cellStyle name="Hyperlink 50" xfId="3167" hidden="1"/>
    <cellStyle name="Hyperlink 50" xfId="4255" hidden="1"/>
    <cellStyle name="Hyperlink 50" xfId="5216" hidden="1"/>
    <cellStyle name="Hyperlink 50" xfId="6990" hidden="1"/>
    <cellStyle name="Hyperlink 50" xfId="8099" hidden="1"/>
    <cellStyle name="Hyperlink 50" xfId="9187" hidden="1"/>
    <cellStyle name="Hyperlink 50" xfId="5464" hidden="1"/>
    <cellStyle name="Hyperlink 50" xfId="11489" hidden="1"/>
    <cellStyle name="Hyperlink 50" xfId="12598" hidden="1"/>
    <cellStyle name="Hyperlink 50" xfId="13686" hidden="1"/>
    <cellStyle name="Hyperlink 50" xfId="10090" hidden="1"/>
    <cellStyle name="Hyperlink 50" xfId="15968" hidden="1"/>
    <cellStyle name="Hyperlink 50" xfId="17077" hidden="1"/>
    <cellStyle name="Hyperlink 50" xfId="18165" hidden="1"/>
    <cellStyle name="Hyperlink 50" xfId="14545" hidden="1"/>
    <cellStyle name="Hyperlink 50" xfId="19517" hidden="1"/>
    <cellStyle name="Hyperlink 50" xfId="20626" hidden="1"/>
    <cellStyle name="Hyperlink 50" xfId="21714" hidden="1"/>
    <cellStyle name="Hyperlink 50" xfId="18903" hidden="1"/>
    <cellStyle name="Hyperlink 50" xfId="22608" hidden="1"/>
    <cellStyle name="Hyperlink 50" xfId="23717" hidden="1"/>
    <cellStyle name="Hyperlink 50" xfId="24805" hidden="1"/>
    <cellStyle name="Hyperlink 50" xfId="26003" hidden="1"/>
    <cellStyle name="Hyperlink 50" xfId="27039" hidden="1"/>
    <cellStyle name="Hyperlink 50" xfId="28148" hidden="1"/>
    <cellStyle name="Hyperlink 50" xfId="29236" hidden="1"/>
    <cellStyle name="Hyperlink 50" xfId="30197" hidden="1"/>
    <cellStyle name="Hyperlink 50" xfId="31873" hidden="1"/>
    <cellStyle name="Hyperlink 50" xfId="32982" hidden="1"/>
    <cellStyle name="Hyperlink 50" xfId="34070" hidden="1"/>
    <cellStyle name="Hyperlink 50" xfId="30370" hidden="1"/>
    <cellStyle name="Hyperlink 50" xfId="36357" hidden="1"/>
    <cellStyle name="Hyperlink 50" xfId="37466" hidden="1"/>
    <cellStyle name="Hyperlink 50" xfId="38554" hidden="1"/>
    <cellStyle name="Hyperlink 50" xfId="34962" hidden="1"/>
    <cellStyle name="Hyperlink 50" xfId="40799" hidden="1"/>
    <cellStyle name="Hyperlink 50" xfId="41908" hidden="1"/>
    <cellStyle name="Hyperlink 50" xfId="42996" hidden="1"/>
    <cellStyle name="Hyperlink 50" xfId="39383" hidden="1"/>
    <cellStyle name="Hyperlink 50" xfId="43961" hidden="1"/>
    <cellStyle name="Hyperlink 50" xfId="45070" hidden="1"/>
    <cellStyle name="Hyperlink 50" xfId="46158"/>
    <cellStyle name="Hyperlink 51" xfId="1016" hidden="1"/>
    <cellStyle name="Hyperlink 51" xfId="2050" hidden="1"/>
    <cellStyle name="Hyperlink 51" xfId="3159" hidden="1"/>
    <cellStyle name="Hyperlink 51" xfId="4247" hidden="1"/>
    <cellStyle name="Hyperlink 51" xfId="5217" hidden="1"/>
    <cellStyle name="Hyperlink 51" xfId="6982" hidden="1"/>
    <cellStyle name="Hyperlink 51" xfId="8091" hidden="1"/>
    <cellStyle name="Hyperlink 51" xfId="9179" hidden="1"/>
    <cellStyle name="Hyperlink 51" xfId="5462" hidden="1"/>
    <cellStyle name="Hyperlink 51" xfId="11481" hidden="1"/>
    <cellStyle name="Hyperlink 51" xfId="12590" hidden="1"/>
    <cellStyle name="Hyperlink 51" xfId="13678" hidden="1"/>
    <cellStyle name="Hyperlink 51" xfId="10088" hidden="1"/>
    <cellStyle name="Hyperlink 51" xfId="15960" hidden="1"/>
    <cellStyle name="Hyperlink 51" xfId="17069" hidden="1"/>
    <cellStyle name="Hyperlink 51" xfId="18157" hidden="1"/>
    <cellStyle name="Hyperlink 51" xfId="14543" hidden="1"/>
    <cellStyle name="Hyperlink 51" xfId="19509" hidden="1"/>
    <cellStyle name="Hyperlink 51" xfId="20618" hidden="1"/>
    <cellStyle name="Hyperlink 51" xfId="21706" hidden="1"/>
    <cellStyle name="Hyperlink 51" xfId="18902" hidden="1"/>
    <cellStyle name="Hyperlink 51" xfId="22600" hidden="1"/>
    <cellStyle name="Hyperlink 51" xfId="23709" hidden="1"/>
    <cellStyle name="Hyperlink 51" xfId="24797" hidden="1"/>
    <cellStyle name="Hyperlink 51" xfId="26005" hidden="1"/>
    <cellStyle name="Hyperlink 51" xfId="27031" hidden="1"/>
    <cellStyle name="Hyperlink 51" xfId="28140" hidden="1"/>
    <cellStyle name="Hyperlink 51" xfId="29228" hidden="1"/>
    <cellStyle name="Hyperlink 51" xfId="30198" hidden="1"/>
    <cellStyle name="Hyperlink 51" xfId="31865" hidden="1"/>
    <cellStyle name="Hyperlink 51" xfId="32974" hidden="1"/>
    <cellStyle name="Hyperlink 51" xfId="34062" hidden="1"/>
    <cellStyle name="Hyperlink 51" xfId="30368" hidden="1"/>
    <cellStyle name="Hyperlink 51" xfId="36349" hidden="1"/>
    <cellStyle name="Hyperlink 51" xfId="37458" hidden="1"/>
    <cellStyle name="Hyperlink 51" xfId="38546" hidden="1"/>
    <cellStyle name="Hyperlink 51" xfId="34960" hidden="1"/>
    <cellStyle name="Hyperlink 51" xfId="40791" hidden="1"/>
    <cellStyle name="Hyperlink 51" xfId="41900" hidden="1"/>
    <cellStyle name="Hyperlink 51" xfId="42988" hidden="1"/>
    <cellStyle name="Hyperlink 51" xfId="39381" hidden="1"/>
    <cellStyle name="Hyperlink 51" xfId="43953" hidden="1"/>
    <cellStyle name="Hyperlink 51" xfId="45062" hidden="1"/>
    <cellStyle name="Hyperlink 51" xfId="46150"/>
    <cellStyle name="Hyperlink 52" xfId="1018" hidden="1"/>
    <cellStyle name="Hyperlink 52" xfId="2046" hidden="1"/>
    <cellStyle name="Hyperlink 52" xfId="3155" hidden="1"/>
    <cellStyle name="Hyperlink 52" xfId="4243" hidden="1"/>
    <cellStyle name="Hyperlink 52" xfId="5218" hidden="1"/>
    <cellStyle name="Hyperlink 52" xfId="6978" hidden="1"/>
    <cellStyle name="Hyperlink 52" xfId="8087" hidden="1"/>
    <cellStyle name="Hyperlink 52" xfId="9175" hidden="1"/>
    <cellStyle name="Hyperlink 52" xfId="5456" hidden="1"/>
    <cellStyle name="Hyperlink 52" xfId="11477" hidden="1"/>
    <cellStyle name="Hyperlink 52" xfId="12586" hidden="1"/>
    <cellStyle name="Hyperlink 52" xfId="13674" hidden="1"/>
    <cellStyle name="Hyperlink 52" xfId="10086" hidden="1"/>
    <cellStyle name="Hyperlink 52" xfId="15956" hidden="1"/>
    <cellStyle name="Hyperlink 52" xfId="17065" hidden="1"/>
    <cellStyle name="Hyperlink 52" xfId="18153" hidden="1"/>
    <cellStyle name="Hyperlink 52" xfId="14541" hidden="1"/>
    <cellStyle name="Hyperlink 52" xfId="19505" hidden="1"/>
    <cellStyle name="Hyperlink 52" xfId="20614" hidden="1"/>
    <cellStyle name="Hyperlink 52" xfId="21702" hidden="1"/>
    <cellStyle name="Hyperlink 52" xfId="18900" hidden="1"/>
    <cellStyle name="Hyperlink 52" xfId="22596" hidden="1"/>
    <cellStyle name="Hyperlink 52" xfId="23705" hidden="1"/>
    <cellStyle name="Hyperlink 52" xfId="24793" hidden="1"/>
    <cellStyle name="Hyperlink 52" xfId="26007" hidden="1"/>
    <cellStyle name="Hyperlink 52" xfId="27027" hidden="1"/>
    <cellStyle name="Hyperlink 52" xfId="28136" hidden="1"/>
    <cellStyle name="Hyperlink 52" xfId="29224" hidden="1"/>
    <cellStyle name="Hyperlink 52" xfId="30199" hidden="1"/>
    <cellStyle name="Hyperlink 52" xfId="31861" hidden="1"/>
    <cellStyle name="Hyperlink 52" xfId="32970" hidden="1"/>
    <cellStyle name="Hyperlink 52" xfId="34058" hidden="1"/>
    <cellStyle name="Hyperlink 52" xfId="30362" hidden="1"/>
    <cellStyle name="Hyperlink 52" xfId="36345" hidden="1"/>
    <cellStyle name="Hyperlink 52" xfId="37454" hidden="1"/>
    <cellStyle name="Hyperlink 52" xfId="38542" hidden="1"/>
    <cellStyle name="Hyperlink 52" xfId="34958" hidden="1"/>
    <cellStyle name="Hyperlink 52" xfId="40787" hidden="1"/>
    <cellStyle name="Hyperlink 52" xfId="41896" hidden="1"/>
    <cellStyle name="Hyperlink 52" xfId="42984" hidden="1"/>
    <cellStyle name="Hyperlink 52" xfId="39379" hidden="1"/>
    <cellStyle name="Hyperlink 52" xfId="43949" hidden="1"/>
    <cellStyle name="Hyperlink 52" xfId="45058" hidden="1"/>
    <cellStyle name="Hyperlink 52" xfId="46146"/>
    <cellStyle name="Hyperlink 53" xfId="1024" hidden="1"/>
    <cellStyle name="Hyperlink 53" xfId="2034" hidden="1"/>
    <cellStyle name="Hyperlink 53" xfId="3143" hidden="1"/>
    <cellStyle name="Hyperlink 53" xfId="4231" hidden="1"/>
    <cellStyle name="Hyperlink 53" xfId="5219" hidden="1"/>
    <cellStyle name="Hyperlink 53" xfId="6966" hidden="1"/>
    <cellStyle name="Hyperlink 53" xfId="8075" hidden="1"/>
    <cellStyle name="Hyperlink 53" xfId="9163" hidden="1"/>
    <cellStyle name="Hyperlink 53" xfId="5454" hidden="1"/>
    <cellStyle name="Hyperlink 53" xfId="11465" hidden="1"/>
    <cellStyle name="Hyperlink 53" xfId="12574" hidden="1"/>
    <cellStyle name="Hyperlink 53" xfId="13662" hidden="1"/>
    <cellStyle name="Hyperlink 53" xfId="10084" hidden="1"/>
    <cellStyle name="Hyperlink 53" xfId="15944" hidden="1"/>
    <cellStyle name="Hyperlink 53" xfId="17053" hidden="1"/>
    <cellStyle name="Hyperlink 53" xfId="18141" hidden="1"/>
    <cellStyle name="Hyperlink 53" xfId="14539" hidden="1"/>
    <cellStyle name="Hyperlink 53" xfId="19493" hidden="1"/>
    <cellStyle name="Hyperlink 53" xfId="20602" hidden="1"/>
    <cellStyle name="Hyperlink 53" xfId="21690" hidden="1"/>
    <cellStyle name="Hyperlink 53" xfId="18899" hidden="1"/>
    <cellStyle name="Hyperlink 53" xfId="22584" hidden="1"/>
    <cellStyle name="Hyperlink 53" xfId="23693" hidden="1"/>
    <cellStyle name="Hyperlink 53" xfId="24781" hidden="1"/>
    <cellStyle name="Hyperlink 53" xfId="26013" hidden="1"/>
    <cellStyle name="Hyperlink 53" xfId="27015" hidden="1"/>
    <cellStyle name="Hyperlink 53" xfId="28124" hidden="1"/>
    <cellStyle name="Hyperlink 53" xfId="29212" hidden="1"/>
    <cellStyle name="Hyperlink 53" xfId="30200" hidden="1"/>
    <cellStyle name="Hyperlink 53" xfId="31849" hidden="1"/>
    <cellStyle name="Hyperlink 53" xfId="32958" hidden="1"/>
    <cellStyle name="Hyperlink 53" xfId="34046" hidden="1"/>
    <cellStyle name="Hyperlink 53" xfId="30360" hidden="1"/>
    <cellStyle name="Hyperlink 53" xfId="36333" hidden="1"/>
    <cellStyle name="Hyperlink 53" xfId="37442" hidden="1"/>
    <cellStyle name="Hyperlink 53" xfId="38530" hidden="1"/>
    <cellStyle name="Hyperlink 53" xfId="34956" hidden="1"/>
    <cellStyle name="Hyperlink 53" xfId="40775" hidden="1"/>
    <cellStyle name="Hyperlink 53" xfId="41884" hidden="1"/>
    <cellStyle name="Hyperlink 53" xfId="42972" hidden="1"/>
    <cellStyle name="Hyperlink 53" xfId="39377" hidden="1"/>
    <cellStyle name="Hyperlink 53" xfId="43937" hidden="1"/>
    <cellStyle name="Hyperlink 53" xfId="45046" hidden="1"/>
    <cellStyle name="Hyperlink 53" xfId="46134"/>
    <cellStyle name="Hyperlink 54" xfId="1026" hidden="1"/>
    <cellStyle name="Hyperlink 54" xfId="2030" hidden="1"/>
    <cellStyle name="Hyperlink 54" xfId="3139" hidden="1"/>
    <cellStyle name="Hyperlink 54" xfId="4227" hidden="1"/>
    <cellStyle name="Hyperlink 54" xfId="5220" hidden="1"/>
    <cellStyle name="Hyperlink 54" xfId="6962" hidden="1"/>
    <cellStyle name="Hyperlink 54" xfId="8071" hidden="1"/>
    <cellStyle name="Hyperlink 54" xfId="9159" hidden="1"/>
    <cellStyle name="Hyperlink 54" xfId="5452" hidden="1"/>
    <cellStyle name="Hyperlink 54" xfId="11461" hidden="1"/>
    <cellStyle name="Hyperlink 54" xfId="12570" hidden="1"/>
    <cellStyle name="Hyperlink 54" xfId="13658" hidden="1"/>
    <cellStyle name="Hyperlink 54" xfId="10082" hidden="1"/>
    <cellStyle name="Hyperlink 54" xfId="15940" hidden="1"/>
    <cellStyle name="Hyperlink 54" xfId="17049" hidden="1"/>
    <cellStyle name="Hyperlink 54" xfId="18137" hidden="1"/>
    <cellStyle name="Hyperlink 54" xfId="14537" hidden="1"/>
    <cellStyle name="Hyperlink 54" xfId="19489" hidden="1"/>
    <cellStyle name="Hyperlink 54" xfId="20598" hidden="1"/>
    <cellStyle name="Hyperlink 54" xfId="21686" hidden="1"/>
    <cellStyle name="Hyperlink 54" xfId="18898" hidden="1"/>
    <cellStyle name="Hyperlink 54" xfId="22580" hidden="1"/>
    <cellStyle name="Hyperlink 54" xfId="23689" hidden="1"/>
    <cellStyle name="Hyperlink 54" xfId="24777" hidden="1"/>
    <cellStyle name="Hyperlink 54" xfId="26015" hidden="1"/>
    <cellStyle name="Hyperlink 54" xfId="27011" hidden="1"/>
    <cellStyle name="Hyperlink 54" xfId="28120" hidden="1"/>
    <cellStyle name="Hyperlink 54" xfId="29208" hidden="1"/>
    <cellStyle name="Hyperlink 54" xfId="30201" hidden="1"/>
    <cellStyle name="Hyperlink 54" xfId="31845" hidden="1"/>
    <cellStyle name="Hyperlink 54" xfId="32954" hidden="1"/>
    <cellStyle name="Hyperlink 54" xfId="34042" hidden="1"/>
    <cellStyle name="Hyperlink 54" xfId="30358" hidden="1"/>
    <cellStyle name="Hyperlink 54" xfId="36329" hidden="1"/>
    <cellStyle name="Hyperlink 54" xfId="37438" hidden="1"/>
    <cellStyle name="Hyperlink 54" xfId="38526" hidden="1"/>
    <cellStyle name="Hyperlink 54" xfId="34954" hidden="1"/>
    <cellStyle name="Hyperlink 54" xfId="40771" hidden="1"/>
    <cellStyle name="Hyperlink 54" xfId="41880" hidden="1"/>
    <cellStyle name="Hyperlink 54" xfId="42968" hidden="1"/>
    <cellStyle name="Hyperlink 54" xfId="39375" hidden="1"/>
    <cellStyle name="Hyperlink 54" xfId="43933" hidden="1"/>
    <cellStyle name="Hyperlink 54" xfId="45042" hidden="1"/>
    <cellStyle name="Hyperlink 54" xfId="46130"/>
    <cellStyle name="Hyperlink 55" xfId="1028" hidden="1"/>
    <cellStyle name="Hyperlink 55" xfId="2026" hidden="1"/>
    <cellStyle name="Hyperlink 55" xfId="3135" hidden="1"/>
    <cellStyle name="Hyperlink 55" xfId="4223" hidden="1"/>
    <cellStyle name="Hyperlink 55" xfId="5221" hidden="1"/>
    <cellStyle name="Hyperlink 55" xfId="6958" hidden="1"/>
    <cellStyle name="Hyperlink 55" xfId="8067" hidden="1"/>
    <cellStyle name="Hyperlink 55" xfId="9155" hidden="1"/>
    <cellStyle name="Hyperlink 55" xfId="5450" hidden="1"/>
    <cellStyle name="Hyperlink 55" xfId="11457" hidden="1"/>
    <cellStyle name="Hyperlink 55" xfId="12566" hidden="1"/>
    <cellStyle name="Hyperlink 55" xfId="13654" hidden="1"/>
    <cellStyle name="Hyperlink 55" xfId="10080" hidden="1"/>
    <cellStyle name="Hyperlink 55" xfId="15936" hidden="1"/>
    <cellStyle name="Hyperlink 55" xfId="17045" hidden="1"/>
    <cellStyle name="Hyperlink 55" xfId="18133" hidden="1"/>
    <cellStyle name="Hyperlink 55" xfId="14535" hidden="1"/>
    <cellStyle name="Hyperlink 55" xfId="19485" hidden="1"/>
    <cellStyle name="Hyperlink 55" xfId="20594" hidden="1"/>
    <cellStyle name="Hyperlink 55" xfId="21682" hidden="1"/>
    <cellStyle name="Hyperlink 55" xfId="18897" hidden="1"/>
    <cellStyle name="Hyperlink 55" xfId="22576" hidden="1"/>
    <cellStyle name="Hyperlink 55" xfId="23685" hidden="1"/>
    <cellStyle name="Hyperlink 55" xfId="24773" hidden="1"/>
    <cellStyle name="Hyperlink 55" xfId="26017" hidden="1"/>
    <cellStyle name="Hyperlink 55" xfId="27007" hidden="1"/>
    <cellStyle name="Hyperlink 55" xfId="28116" hidden="1"/>
    <cellStyle name="Hyperlink 55" xfId="29204" hidden="1"/>
    <cellStyle name="Hyperlink 55" xfId="30202" hidden="1"/>
    <cellStyle name="Hyperlink 55" xfId="31841" hidden="1"/>
    <cellStyle name="Hyperlink 55" xfId="32950" hidden="1"/>
    <cellStyle name="Hyperlink 55" xfId="34038" hidden="1"/>
    <cellStyle name="Hyperlink 55" xfId="30356" hidden="1"/>
    <cellStyle name="Hyperlink 55" xfId="36325" hidden="1"/>
    <cellStyle name="Hyperlink 55" xfId="37434" hidden="1"/>
    <cellStyle name="Hyperlink 55" xfId="38522" hidden="1"/>
    <cellStyle name="Hyperlink 55" xfId="34952" hidden="1"/>
    <cellStyle name="Hyperlink 55" xfId="40767" hidden="1"/>
    <cellStyle name="Hyperlink 55" xfId="41876" hidden="1"/>
    <cellStyle name="Hyperlink 55" xfId="42964" hidden="1"/>
    <cellStyle name="Hyperlink 55" xfId="39373" hidden="1"/>
    <cellStyle name="Hyperlink 55" xfId="43929" hidden="1"/>
    <cellStyle name="Hyperlink 55" xfId="45038" hidden="1"/>
    <cellStyle name="Hyperlink 55" xfId="46126"/>
    <cellStyle name="Hyperlink 56" xfId="1030" hidden="1"/>
    <cellStyle name="Hyperlink 56" xfId="2022" hidden="1"/>
    <cellStyle name="Hyperlink 56" xfId="3131" hidden="1"/>
    <cellStyle name="Hyperlink 56" xfId="4219" hidden="1"/>
    <cellStyle name="Hyperlink 56" xfId="5222" hidden="1"/>
    <cellStyle name="Hyperlink 56" xfId="6954" hidden="1"/>
    <cellStyle name="Hyperlink 56" xfId="8063" hidden="1"/>
    <cellStyle name="Hyperlink 56" xfId="9151" hidden="1"/>
    <cellStyle name="Hyperlink 56" xfId="5448" hidden="1"/>
    <cellStyle name="Hyperlink 56" xfId="11453" hidden="1"/>
    <cellStyle name="Hyperlink 56" xfId="12562" hidden="1"/>
    <cellStyle name="Hyperlink 56" xfId="13650" hidden="1"/>
    <cellStyle name="Hyperlink 56" xfId="10074" hidden="1"/>
    <cellStyle name="Hyperlink 56" xfId="15932" hidden="1"/>
    <cellStyle name="Hyperlink 56" xfId="17041" hidden="1"/>
    <cellStyle name="Hyperlink 56" xfId="18129" hidden="1"/>
    <cellStyle name="Hyperlink 56" xfId="14533" hidden="1"/>
    <cellStyle name="Hyperlink 56" xfId="19481" hidden="1"/>
    <cellStyle name="Hyperlink 56" xfId="20590" hidden="1"/>
    <cellStyle name="Hyperlink 56" xfId="21678" hidden="1"/>
    <cellStyle name="Hyperlink 56" xfId="18895" hidden="1"/>
    <cellStyle name="Hyperlink 56" xfId="22572" hidden="1"/>
    <cellStyle name="Hyperlink 56" xfId="23681" hidden="1"/>
    <cellStyle name="Hyperlink 56" xfId="24769" hidden="1"/>
    <cellStyle name="Hyperlink 56" xfId="26019" hidden="1"/>
    <cellStyle name="Hyperlink 56" xfId="27003" hidden="1"/>
    <cellStyle name="Hyperlink 56" xfId="28112" hidden="1"/>
    <cellStyle name="Hyperlink 56" xfId="29200" hidden="1"/>
    <cellStyle name="Hyperlink 56" xfId="30203" hidden="1"/>
    <cellStyle name="Hyperlink 56" xfId="31837" hidden="1"/>
    <cellStyle name="Hyperlink 56" xfId="32946" hidden="1"/>
    <cellStyle name="Hyperlink 56" xfId="34034" hidden="1"/>
    <cellStyle name="Hyperlink 56" xfId="30354" hidden="1"/>
    <cellStyle name="Hyperlink 56" xfId="36321" hidden="1"/>
    <cellStyle name="Hyperlink 56" xfId="37430" hidden="1"/>
    <cellStyle name="Hyperlink 56" xfId="38518" hidden="1"/>
    <cellStyle name="Hyperlink 56" xfId="34946" hidden="1"/>
    <cellStyle name="Hyperlink 56" xfId="40763" hidden="1"/>
    <cellStyle name="Hyperlink 56" xfId="41872" hidden="1"/>
    <cellStyle name="Hyperlink 56" xfId="42960" hidden="1"/>
    <cellStyle name="Hyperlink 56" xfId="39371" hidden="1"/>
    <cellStyle name="Hyperlink 56" xfId="43925" hidden="1"/>
    <cellStyle name="Hyperlink 56" xfId="45034" hidden="1"/>
    <cellStyle name="Hyperlink 56" xfId="46122"/>
    <cellStyle name="Hyperlink 57" xfId="1032" hidden="1"/>
    <cellStyle name="Hyperlink 57" xfId="2014" hidden="1"/>
    <cellStyle name="Hyperlink 57" xfId="3123" hidden="1"/>
    <cellStyle name="Hyperlink 57" xfId="4211" hidden="1"/>
    <cellStyle name="Hyperlink 57" xfId="5223" hidden="1"/>
    <cellStyle name="Hyperlink 57" xfId="6946" hidden="1"/>
    <cellStyle name="Hyperlink 57" xfId="8055" hidden="1"/>
    <cellStyle name="Hyperlink 57" xfId="9143" hidden="1"/>
    <cellStyle name="Hyperlink 57" xfId="5446" hidden="1"/>
    <cellStyle name="Hyperlink 57" xfId="11445" hidden="1"/>
    <cellStyle name="Hyperlink 57" xfId="12554" hidden="1"/>
    <cellStyle name="Hyperlink 57" xfId="13642" hidden="1"/>
    <cellStyle name="Hyperlink 57" xfId="10072" hidden="1"/>
    <cellStyle name="Hyperlink 57" xfId="15924" hidden="1"/>
    <cellStyle name="Hyperlink 57" xfId="17033" hidden="1"/>
    <cellStyle name="Hyperlink 57" xfId="18121" hidden="1"/>
    <cellStyle name="Hyperlink 57" xfId="14531" hidden="1"/>
    <cellStyle name="Hyperlink 57" xfId="19474" hidden="1"/>
    <cellStyle name="Hyperlink 57" xfId="20582" hidden="1"/>
    <cellStyle name="Hyperlink 57" xfId="21670" hidden="1"/>
    <cellStyle name="Hyperlink 57" xfId="18894" hidden="1"/>
    <cellStyle name="Hyperlink 57" xfId="22566" hidden="1"/>
    <cellStyle name="Hyperlink 57" xfId="23673" hidden="1"/>
    <cellStyle name="Hyperlink 57" xfId="24761" hidden="1"/>
    <cellStyle name="Hyperlink 57" xfId="26021" hidden="1"/>
    <cellStyle name="Hyperlink 57" xfId="26995" hidden="1"/>
    <cellStyle name="Hyperlink 57" xfId="28104" hidden="1"/>
    <cellStyle name="Hyperlink 57" xfId="29192" hidden="1"/>
    <cellStyle name="Hyperlink 57" xfId="30204" hidden="1"/>
    <cellStyle name="Hyperlink 57" xfId="31829" hidden="1"/>
    <cellStyle name="Hyperlink 57" xfId="32938" hidden="1"/>
    <cellStyle name="Hyperlink 57" xfId="34026" hidden="1"/>
    <cellStyle name="Hyperlink 57" xfId="30352" hidden="1"/>
    <cellStyle name="Hyperlink 57" xfId="36313" hidden="1"/>
    <cellStyle name="Hyperlink 57" xfId="37422" hidden="1"/>
    <cellStyle name="Hyperlink 57" xfId="38510" hidden="1"/>
    <cellStyle name="Hyperlink 57" xfId="34944" hidden="1"/>
    <cellStyle name="Hyperlink 57" xfId="40755" hidden="1"/>
    <cellStyle name="Hyperlink 57" xfId="41864" hidden="1"/>
    <cellStyle name="Hyperlink 57" xfId="42952" hidden="1"/>
    <cellStyle name="Hyperlink 57" xfId="39369" hidden="1"/>
    <cellStyle name="Hyperlink 57" xfId="43919" hidden="1"/>
    <cellStyle name="Hyperlink 57" xfId="45026" hidden="1"/>
    <cellStyle name="Hyperlink 57" xfId="46114"/>
    <cellStyle name="Hyperlink 58" xfId="1034" hidden="1"/>
    <cellStyle name="Hyperlink 58" xfId="2010" hidden="1"/>
    <cellStyle name="Hyperlink 58" xfId="3119" hidden="1"/>
    <cellStyle name="Hyperlink 58" xfId="4207" hidden="1"/>
    <cellStyle name="Hyperlink 58" xfId="5224" hidden="1"/>
    <cellStyle name="Hyperlink 58" xfId="6942" hidden="1"/>
    <cellStyle name="Hyperlink 58" xfId="8051" hidden="1"/>
    <cellStyle name="Hyperlink 58" xfId="9139" hidden="1"/>
    <cellStyle name="Hyperlink 58" xfId="5444" hidden="1"/>
    <cellStyle name="Hyperlink 58" xfId="11441" hidden="1"/>
    <cellStyle name="Hyperlink 58" xfId="12550" hidden="1"/>
    <cellStyle name="Hyperlink 58" xfId="13638" hidden="1"/>
    <cellStyle name="Hyperlink 58" xfId="10070" hidden="1"/>
    <cellStyle name="Hyperlink 58" xfId="15920" hidden="1"/>
    <cellStyle name="Hyperlink 58" xfId="17029" hidden="1"/>
    <cellStyle name="Hyperlink 58" xfId="18117" hidden="1"/>
    <cellStyle name="Hyperlink 58" xfId="14529" hidden="1"/>
    <cellStyle name="Hyperlink 58" xfId="19470" hidden="1"/>
    <cellStyle name="Hyperlink 58" xfId="20578" hidden="1"/>
    <cellStyle name="Hyperlink 58" xfId="21666" hidden="1"/>
    <cellStyle name="Hyperlink 58" xfId="18893" hidden="1"/>
    <cellStyle name="Hyperlink 58" xfId="22564" hidden="1"/>
    <cellStyle name="Hyperlink 58" xfId="23669" hidden="1"/>
    <cellStyle name="Hyperlink 58" xfId="24757" hidden="1"/>
    <cellStyle name="Hyperlink 58" xfId="26023" hidden="1"/>
    <cellStyle name="Hyperlink 58" xfId="26991" hidden="1"/>
    <cellStyle name="Hyperlink 58" xfId="28100" hidden="1"/>
    <cellStyle name="Hyperlink 58" xfId="29188" hidden="1"/>
    <cellStyle name="Hyperlink 58" xfId="30205" hidden="1"/>
    <cellStyle name="Hyperlink 58" xfId="31825" hidden="1"/>
    <cellStyle name="Hyperlink 58" xfId="32934" hidden="1"/>
    <cellStyle name="Hyperlink 58" xfId="34022" hidden="1"/>
    <cellStyle name="Hyperlink 58" xfId="30350" hidden="1"/>
    <cellStyle name="Hyperlink 58" xfId="36309" hidden="1"/>
    <cellStyle name="Hyperlink 58" xfId="37418" hidden="1"/>
    <cellStyle name="Hyperlink 58" xfId="38506" hidden="1"/>
    <cellStyle name="Hyperlink 58" xfId="34942" hidden="1"/>
    <cellStyle name="Hyperlink 58" xfId="40751" hidden="1"/>
    <cellStyle name="Hyperlink 58" xfId="41860" hidden="1"/>
    <cellStyle name="Hyperlink 58" xfId="42948" hidden="1"/>
    <cellStyle name="Hyperlink 58" xfId="39367" hidden="1"/>
    <cellStyle name="Hyperlink 58" xfId="43917" hidden="1"/>
    <cellStyle name="Hyperlink 58" xfId="45022" hidden="1"/>
    <cellStyle name="Hyperlink 58" xfId="46110"/>
    <cellStyle name="Hyperlink 59" xfId="1036" hidden="1"/>
    <cellStyle name="Hyperlink 59" xfId="2006" hidden="1"/>
    <cellStyle name="Hyperlink 59" xfId="3115" hidden="1"/>
    <cellStyle name="Hyperlink 59" xfId="4203" hidden="1"/>
    <cellStyle name="Hyperlink 59" xfId="5225" hidden="1"/>
    <cellStyle name="Hyperlink 59" xfId="6938" hidden="1"/>
    <cellStyle name="Hyperlink 59" xfId="8047" hidden="1"/>
    <cellStyle name="Hyperlink 59" xfId="9135" hidden="1"/>
    <cellStyle name="Hyperlink 59" xfId="5442" hidden="1"/>
    <cellStyle name="Hyperlink 59" xfId="11437" hidden="1"/>
    <cellStyle name="Hyperlink 59" xfId="12546" hidden="1"/>
    <cellStyle name="Hyperlink 59" xfId="13634" hidden="1"/>
    <cellStyle name="Hyperlink 59" xfId="10068" hidden="1"/>
    <cellStyle name="Hyperlink 59" xfId="15916" hidden="1"/>
    <cellStyle name="Hyperlink 59" xfId="17025" hidden="1"/>
    <cellStyle name="Hyperlink 59" xfId="18113" hidden="1"/>
    <cellStyle name="Hyperlink 59" xfId="14527" hidden="1"/>
    <cellStyle name="Hyperlink 59" xfId="19468" hidden="1"/>
    <cellStyle name="Hyperlink 59" xfId="20574" hidden="1"/>
    <cellStyle name="Hyperlink 59" xfId="21662" hidden="1"/>
    <cellStyle name="Hyperlink 59" xfId="18891" hidden="1"/>
    <cellStyle name="Hyperlink 59" xfId="22562" hidden="1"/>
    <cellStyle name="Hyperlink 59" xfId="23665" hidden="1"/>
    <cellStyle name="Hyperlink 59" xfId="24753" hidden="1"/>
    <cellStyle name="Hyperlink 59" xfId="26025" hidden="1"/>
    <cellStyle name="Hyperlink 59" xfId="26987" hidden="1"/>
    <cellStyle name="Hyperlink 59" xfId="28096" hidden="1"/>
    <cellStyle name="Hyperlink 59" xfId="29184" hidden="1"/>
    <cellStyle name="Hyperlink 59" xfId="30206" hidden="1"/>
    <cellStyle name="Hyperlink 59" xfId="31821" hidden="1"/>
    <cellStyle name="Hyperlink 59" xfId="32930" hidden="1"/>
    <cellStyle name="Hyperlink 59" xfId="34018" hidden="1"/>
    <cellStyle name="Hyperlink 59" xfId="30348" hidden="1"/>
    <cellStyle name="Hyperlink 59" xfId="36305" hidden="1"/>
    <cellStyle name="Hyperlink 59" xfId="37414" hidden="1"/>
    <cellStyle name="Hyperlink 59" xfId="38502" hidden="1"/>
    <cellStyle name="Hyperlink 59" xfId="34940" hidden="1"/>
    <cellStyle name="Hyperlink 59" xfId="40747" hidden="1"/>
    <cellStyle name="Hyperlink 59" xfId="41856" hidden="1"/>
    <cellStyle name="Hyperlink 59" xfId="42944" hidden="1"/>
    <cellStyle name="Hyperlink 59" xfId="39365" hidden="1"/>
    <cellStyle name="Hyperlink 59" xfId="43915" hidden="1"/>
    <cellStyle name="Hyperlink 59" xfId="45018" hidden="1"/>
    <cellStyle name="Hyperlink 59" xfId="46106"/>
    <cellStyle name="Hyperlink 6" xfId="918" hidden="1"/>
    <cellStyle name="Hyperlink 6" xfId="2272" hidden="1"/>
    <cellStyle name="Hyperlink 6" xfId="3381" hidden="1"/>
    <cellStyle name="Hyperlink 6" xfId="4469" hidden="1"/>
    <cellStyle name="Hyperlink 6" xfId="5226" hidden="1"/>
    <cellStyle name="Hyperlink 6" xfId="7204" hidden="1"/>
    <cellStyle name="Hyperlink 6" xfId="8313" hidden="1"/>
    <cellStyle name="Hyperlink 6" xfId="9401" hidden="1"/>
    <cellStyle name="Hyperlink 6" xfId="5440" hidden="1"/>
    <cellStyle name="Hyperlink 6" xfId="11703" hidden="1"/>
    <cellStyle name="Hyperlink 6" xfId="12812" hidden="1"/>
    <cellStyle name="Hyperlink 6" xfId="13900" hidden="1"/>
    <cellStyle name="Hyperlink 6" xfId="10066" hidden="1"/>
    <cellStyle name="Hyperlink 6" xfId="16182" hidden="1"/>
    <cellStyle name="Hyperlink 6" xfId="17291" hidden="1"/>
    <cellStyle name="Hyperlink 6" xfId="18379" hidden="1"/>
    <cellStyle name="Hyperlink 6" xfId="14521" hidden="1"/>
    <cellStyle name="Hyperlink 6" xfId="19731" hidden="1"/>
    <cellStyle name="Hyperlink 6" xfId="20840" hidden="1"/>
    <cellStyle name="Hyperlink 6" xfId="21928" hidden="1"/>
    <cellStyle name="Hyperlink 6" xfId="18890" hidden="1"/>
    <cellStyle name="Hyperlink 6" xfId="22822" hidden="1"/>
    <cellStyle name="Hyperlink 6" xfId="23931" hidden="1"/>
    <cellStyle name="Hyperlink 6" xfId="25019" hidden="1"/>
    <cellStyle name="Hyperlink 6" xfId="25907" hidden="1"/>
    <cellStyle name="Hyperlink 6" xfId="27253" hidden="1"/>
    <cellStyle name="Hyperlink 6" xfId="28362" hidden="1"/>
    <cellStyle name="Hyperlink 6" xfId="29450" hidden="1"/>
    <cellStyle name="Hyperlink 6" xfId="30207" hidden="1"/>
    <cellStyle name="Hyperlink 6" xfId="32087" hidden="1"/>
    <cellStyle name="Hyperlink 6" xfId="33196" hidden="1"/>
    <cellStyle name="Hyperlink 6" xfId="34284" hidden="1"/>
    <cellStyle name="Hyperlink 6" xfId="30346" hidden="1"/>
    <cellStyle name="Hyperlink 6" xfId="36571" hidden="1"/>
    <cellStyle name="Hyperlink 6" xfId="37680" hidden="1"/>
    <cellStyle name="Hyperlink 6" xfId="38768" hidden="1"/>
    <cellStyle name="Hyperlink 6" xfId="34938" hidden="1"/>
    <cellStyle name="Hyperlink 6" xfId="41013" hidden="1"/>
    <cellStyle name="Hyperlink 6" xfId="42122" hidden="1"/>
    <cellStyle name="Hyperlink 6" xfId="43210" hidden="1"/>
    <cellStyle name="Hyperlink 6" xfId="39359" hidden="1"/>
    <cellStyle name="Hyperlink 6" xfId="44175" hidden="1"/>
    <cellStyle name="Hyperlink 6" xfId="45284" hidden="1"/>
    <cellStyle name="Hyperlink 6" xfId="46372"/>
    <cellStyle name="Hyperlink 60" xfId="1038" hidden="1"/>
    <cellStyle name="Hyperlink 60" xfId="2002" hidden="1"/>
    <cellStyle name="Hyperlink 60" xfId="3111" hidden="1"/>
    <cellStyle name="Hyperlink 60" xfId="4199" hidden="1"/>
    <cellStyle name="Hyperlink 60" xfId="5227" hidden="1"/>
    <cellStyle name="Hyperlink 60" xfId="6934" hidden="1"/>
    <cellStyle name="Hyperlink 60" xfId="8043" hidden="1"/>
    <cellStyle name="Hyperlink 60" xfId="9131" hidden="1"/>
    <cellStyle name="Hyperlink 60" xfId="5438" hidden="1"/>
    <cellStyle name="Hyperlink 60" xfId="11433" hidden="1"/>
    <cellStyle name="Hyperlink 60" xfId="12542" hidden="1"/>
    <cellStyle name="Hyperlink 60" xfId="13630" hidden="1"/>
    <cellStyle name="Hyperlink 60" xfId="10064" hidden="1"/>
    <cellStyle name="Hyperlink 60" xfId="15912" hidden="1"/>
    <cellStyle name="Hyperlink 60" xfId="17021" hidden="1"/>
    <cellStyle name="Hyperlink 60" xfId="18109" hidden="1"/>
    <cellStyle name="Hyperlink 60" xfId="14519" hidden="1"/>
    <cellStyle name="Hyperlink 60" xfId="19466" hidden="1"/>
    <cellStyle name="Hyperlink 60" xfId="20570" hidden="1"/>
    <cellStyle name="Hyperlink 60" xfId="21658" hidden="1"/>
    <cellStyle name="Hyperlink 60" xfId="18889" hidden="1"/>
    <cellStyle name="Hyperlink 60" xfId="22560" hidden="1"/>
    <cellStyle name="Hyperlink 60" xfId="23661" hidden="1"/>
    <cellStyle name="Hyperlink 60" xfId="24749" hidden="1"/>
    <cellStyle name="Hyperlink 60" xfId="26027" hidden="1"/>
    <cellStyle name="Hyperlink 60" xfId="26983" hidden="1"/>
    <cellStyle name="Hyperlink 60" xfId="28092" hidden="1"/>
    <cellStyle name="Hyperlink 60" xfId="29180" hidden="1"/>
    <cellStyle name="Hyperlink 60" xfId="30208" hidden="1"/>
    <cellStyle name="Hyperlink 60" xfId="31817" hidden="1"/>
    <cellStyle name="Hyperlink 60" xfId="32926" hidden="1"/>
    <cellStyle name="Hyperlink 60" xfId="34014" hidden="1"/>
    <cellStyle name="Hyperlink 60" xfId="30344" hidden="1"/>
    <cellStyle name="Hyperlink 60" xfId="36301" hidden="1"/>
    <cellStyle name="Hyperlink 60" xfId="37410" hidden="1"/>
    <cellStyle name="Hyperlink 60" xfId="38498" hidden="1"/>
    <cellStyle name="Hyperlink 60" xfId="34936" hidden="1"/>
    <cellStyle name="Hyperlink 60" xfId="40743" hidden="1"/>
    <cellStyle name="Hyperlink 60" xfId="41852" hidden="1"/>
    <cellStyle name="Hyperlink 60" xfId="42940" hidden="1"/>
    <cellStyle name="Hyperlink 60" xfId="39357" hidden="1"/>
    <cellStyle name="Hyperlink 60" xfId="43913" hidden="1"/>
    <cellStyle name="Hyperlink 60" xfId="45014" hidden="1"/>
    <cellStyle name="Hyperlink 60" xfId="46102"/>
    <cellStyle name="Hyperlink 61" xfId="1040" hidden="1"/>
    <cellStyle name="Hyperlink 61" xfId="1998" hidden="1"/>
    <cellStyle name="Hyperlink 61" xfId="3107" hidden="1"/>
    <cellStyle name="Hyperlink 61" xfId="4195" hidden="1"/>
    <cellStyle name="Hyperlink 61" xfId="5228" hidden="1"/>
    <cellStyle name="Hyperlink 61" xfId="6930" hidden="1"/>
    <cellStyle name="Hyperlink 61" xfId="8039" hidden="1"/>
    <cellStyle name="Hyperlink 61" xfId="9127" hidden="1"/>
    <cellStyle name="Hyperlink 61" xfId="5436" hidden="1"/>
    <cellStyle name="Hyperlink 61" xfId="11429" hidden="1"/>
    <cellStyle name="Hyperlink 61" xfId="12538" hidden="1"/>
    <cellStyle name="Hyperlink 61" xfId="13626" hidden="1"/>
    <cellStyle name="Hyperlink 61" xfId="10062" hidden="1"/>
    <cellStyle name="Hyperlink 61" xfId="15908" hidden="1"/>
    <cellStyle name="Hyperlink 61" xfId="17017" hidden="1"/>
    <cellStyle name="Hyperlink 61" xfId="18105" hidden="1"/>
    <cellStyle name="Hyperlink 61" xfId="14517" hidden="1"/>
    <cellStyle name="Hyperlink 61" xfId="19464" hidden="1"/>
    <cellStyle name="Hyperlink 61" xfId="20566" hidden="1"/>
    <cellStyle name="Hyperlink 61" xfId="21654" hidden="1"/>
    <cellStyle name="Hyperlink 61" xfId="18887" hidden="1"/>
    <cellStyle name="Hyperlink 61" xfId="22558" hidden="1"/>
    <cellStyle name="Hyperlink 61" xfId="23657" hidden="1"/>
    <cellStyle name="Hyperlink 61" xfId="24745" hidden="1"/>
    <cellStyle name="Hyperlink 61" xfId="26029" hidden="1"/>
    <cellStyle name="Hyperlink 61" xfId="26979" hidden="1"/>
    <cellStyle name="Hyperlink 61" xfId="28088" hidden="1"/>
    <cellStyle name="Hyperlink 61" xfId="29176" hidden="1"/>
    <cellStyle name="Hyperlink 61" xfId="30209" hidden="1"/>
    <cellStyle name="Hyperlink 61" xfId="31813" hidden="1"/>
    <cellStyle name="Hyperlink 61" xfId="32922" hidden="1"/>
    <cellStyle name="Hyperlink 61" xfId="34010" hidden="1"/>
    <cellStyle name="Hyperlink 61" xfId="30342" hidden="1"/>
    <cellStyle name="Hyperlink 61" xfId="36297" hidden="1"/>
    <cellStyle name="Hyperlink 61" xfId="37406" hidden="1"/>
    <cellStyle name="Hyperlink 61" xfId="38494" hidden="1"/>
    <cellStyle name="Hyperlink 61" xfId="34934" hidden="1"/>
    <cellStyle name="Hyperlink 61" xfId="40739" hidden="1"/>
    <cellStyle name="Hyperlink 61" xfId="41848" hidden="1"/>
    <cellStyle name="Hyperlink 61" xfId="42936" hidden="1"/>
    <cellStyle name="Hyperlink 61" xfId="39355" hidden="1"/>
    <cellStyle name="Hyperlink 61" xfId="43911" hidden="1"/>
    <cellStyle name="Hyperlink 61" xfId="45010" hidden="1"/>
    <cellStyle name="Hyperlink 61" xfId="46098"/>
    <cellStyle name="Hyperlink 62" xfId="1042" hidden="1"/>
    <cellStyle name="Hyperlink 62" xfId="1994" hidden="1"/>
    <cellStyle name="Hyperlink 62" xfId="3103" hidden="1"/>
    <cellStyle name="Hyperlink 62" xfId="4191" hidden="1"/>
    <cellStyle name="Hyperlink 62" xfId="5229" hidden="1"/>
    <cellStyle name="Hyperlink 62" xfId="6926" hidden="1"/>
    <cellStyle name="Hyperlink 62" xfId="8035" hidden="1"/>
    <cellStyle name="Hyperlink 62" xfId="9123" hidden="1"/>
    <cellStyle name="Hyperlink 62" xfId="5434" hidden="1"/>
    <cellStyle name="Hyperlink 62" xfId="11425" hidden="1"/>
    <cellStyle name="Hyperlink 62" xfId="12534" hidden="1"/>
    <cellStyle name="Hyperlink 62" xfId="13622" hidden="1"/>
    <cellStyle name="Hyperlink 62" xfId="10060" hidden="1"/>
    <cellStyle name="Hyperlink 62" xfId="15904" hidden="1"/>
    <cellStyle name="Hyperlink 62" xfId="17013" hidden="1"/>
    <cellStyle name="Hyperlink 62" xfId="18101" hidden="1"/>
    <cellStyle name="Hyperlink 62" xfId="14491" hidden="1"/>
    <cellStyle name="Hyperlink 62" xfId="19462" hidden="1"/>
    <cellStyle name="Hyperlink 62" xfId="20562" hidden="1"/>
    <cellStyle name="Hyperlink 62" xfId="21650" hidden="1"/>
    <cellStyle name="Hyperlink 62" xfId="18886" hidden="1"/>
    <cellStyle name="Hyperlink 62" xfId="22556" hidden="1"/>
    <cellStyle name="Hyperlink 62" xfId="23653" hidden="1"/>
    <cellStyle name="Hyperlink 62" xfId="24741" hidden="1"/>
    <cellStyle name="Hyperlink 62" xfId="26031" hidden="1"/>
    <cellStyle name="Hyperlink 62" xfId="26975" hidden="1"/>
    <cellStyle name="Hyperlink 62" xfId="28084" hidden="1"/>
    <cellStyle name="Hyperlink 62" xfId="29172" hidden="1"/>
    <cellStyle name="Hyperlink 62" xfId="30210" hidden="1"/>
    <cellStyle name="Hyperlink 62" xfId="31809" hidden="1"/>
    <cellStyle name="Hyperlink 62" xfId="32918" hidden="1"/>
    <cellStyle name="Hyperlink 62" xfId="34006" hidden="1"/>
    <cellStyle name="Hyperlink 62" xfId="30340" hidden="1"/>
    <cellStyle name="Hyperlink 62" xfId="36293" hidden="1"/>
    <cellStyle name="Hyperlink 62" xfId="37402" hidden="1"/>
    <cellStyle name="Hyperlink 62" xfId="38490" hidden="1"/>
    <cellStyle name="Hyperlink 62" xfId="34932" hidden="1"/>
    <cellStyle name="Hyperlink 62" xfId="40735" hidden="1"/>
    <cellStyle name="Hyperlink 62" xfId="41844" hidden="1"/>
    <cellStyle name="Hyperlink 62" xfId="42932" hidden="1"/>
    <cellStyle name="Hyperlink 62" xfId="39329" hidden="1"/>
    <cellStyle name="Hyperlink 62" xfId="43909" hidden="1"/>
    <cellStyle name="Hyperlink 62" xfId="45006" hidden="1"/>
    <cellStyle name="Hyperlink 62" xfId="46094"/>
    <cellStyle name="Hyperlink 63" xfId="1044" hidden="1"/>
    <cellStyle name="Hyperlink 63" xfId="1990" hidden="1"/>
    <cellStyle name="Hyperlink 63" xfId="3099" hidden="1"/>
    <cellStyle name="Hyperlink 63" xfId="4187" hidden="1"/>
    <cellStyle name="Hyperlink 63" xfId="5230" hidden="1"/>
    <cellStyle name="Hyperlink 63" xfId="6922" hidden="1"/>
    <cellStyle name="Hyperlink 63" xfId="8031" hidden="1"/>
    <cellStyle name="Hyperlink 63" xfId="9119" hidden="1"/>
    <cellStyle name="Hyperlink 63" xfId="5432" hidden="1"/>
    <cellStyle name="Hyperlink 63" xfId="11421" hidden="1"/>
    <cellStyle name="Hyperlink 63" xfId="12530" hidden="1"/>
    <cellStyle name="Hyperlink 63" xfId="13618" hidden="1"/>
    <cellStyle name="Hyperlink 63" xfId="10058" hidden="1"/>
    <cellStyle name="Hyperlink 63" xfId="15900" hidden="1"/>
    <cellStyle name="Hyperlink 63" xfId="17009" hidden="1"/>
    <cellStyle name="Hyperlink 63" xfId="18097" hidden="1"/>
    <cellStyle name="Hyperlink 63" xfId="14493" hidden="1"/>
    <cellStyle name="Hyperlink 63" xfId="19460" hidden="1"/>
    <cellStyle name="Hyperlink 63" xfId="20558" hidden="1"/>
    <cellStyle name="Hyperlink 63" xfId="21646" hidden="1"/>
    <cellStyle name="Hyperlink 63" xfId="18885" hidden="1"/>
    <cellStyle name="Hyperlink 63" xfId="22554" hidden="1"/>
    <cellStyle name="Hyperlink 63" xfId="23649" hidden="1"/>
    <cellStyle name="Hyperlink 63" xfId="24737" hidden="1"/>
    <cellStyle name="Hyperlink 63" xfId="26033" hidden="1"/>
    <cellStyle name="Hyperlink 63" xfId="26971" hidden="1"/>
    <cellStyle name="Hyperlink 63" xfId="28080" hidden="1"/>
    <cellStyle name="Hyperlink 63" xfId="29168" hidden="1"/>
    <cellStyle name="Hyperlink 63" xfId="30211" hidden="1"/>
    <cellStyle name="Hyperlink 63" xfId="31805" hidden="1"/>
    <cellStyle name="Hyperlink 63" xfId="32914" hidden="1"/>
    <cellStyle name="Hyperlink 63" xfId="34002" hidden="1"/>
    <cellStyle name="Hyperlink 63" xfId="30338" hidden="1"/>
    <cellStyle name="Hyperlink 63" xfId="36289" hidden="1"/>
    <cellStyle name="Hyperlink 63" xfId="37398" hidden="1"/>
    <cellStyle name="Hyperlink 63" xfId="38486" hidden="1"/>
    <cellStyle name="Hyperlink 63" xfId="34930" hidden="1"/>
    <cellStyle name="Hyperlink 63" xfId="40731" hidden="1"/>
    <cellStyle name="Hyperlink 63" xfId="41840" hidden="1"/>
    <cellStyle name="Hyperlink 63" xfId="42928" hidden="1"/>
    <cellStyle name="Hyperlink 63" xfId="39331" hidden="1"/>
    <cellStyle name="Hyperlink 63" xfId="43907" hidden="1"/>
    <cellStyle name="Hyperlink 63" xfId="45002" hidden="1"/>
    <cellStyle name="Hyperlink 63" xfId="46090"/>
    <cellStyle name="Hyperlink 64" xfId="1046" hidden="1"/>
    <cellStyle name="Hyperlink 64" xfId="1986" hidden="1"/>
    <cellStyle name="Hyperlink 64" xfId="3095" hidden="1"/>
    <cellStyle name="Hyperlink 64" xfId="4183" hidden="1"/>
    <cellStyle name="Hyperlink 64" xfId="5231" hidden="1"/>
    <cellStyle name="Hyperlink 64" xfId="6918" hidden="1"/>
    <cellStyle name="Hyperlink 64" xfId="8027" hidden="1"/>
    <cellStyle name="Hyperlink 64" xfId="9115" hidden="1"/>
    <cellStyle name="Hyperlink 64" xfId="5430" hidden="1"/>
    <cellStyle name="Hyperlink 64" xfId="11417" hidden="1"/>
    <cellStyle name="Hyperlink 64" xfId="12526" hidden="1"/>
    <cellStyle name="Hyperlink 64" xfId="13614" hidden="1"/>
    <cellStyle name="Hyperlink 64" xfId="10056" hidden="1"/>
    <cellStyle name="Hyperlink 64" xfId="15896" hidden="1"/>
    <cellStyle name="Hyperlink 64" xfId="17005" hidden="1"/>
    <cellStyle name="Hyperlink 64" xfId="18093" hidden="1"/>
    <cellStyle name="Hyperlink 64" xfId="14495" hidden="1"/>
    <cellStyle name="Hyperlink 64" xfId="19458" hidden="1"/>
    <cellStyle name="Hyperlink 64" xfId="20554" hidden="1"/>
    <cellStyle name="Hyperlink 64" xfId="21642" hidden="1"/>
    <cellStyle name="Hyperlink 64" xfId="18884" hidden="1"/>
    <cellStyle name="Hyperlink 64" xfId="22552" hidden="1"/>
    <cellStyle name="Hyperlink 64" xfId="23645" hidden="1"/>
    <cellStyle name="Hyperlink 64" xfId="24733" hidden="1"/>
    <cellStyle name="Hyperlink 64" xfId="26035" hidden="1"/>
    <cellStyle name="Hyperlink 64" xfId="26967" hidden="1"/>
    <cellStyle name="Hyperlink 64" xfId="28076" hidden="1"/>
    <cellStyle name="Hyperlink 64" xfId="29164" hidden="1"/>
    <cellStyle name="Hyperlink 64" xfId="30212" hidden="1"/>
    <cellStyle name="Hyperlink 64" xfId="31801" hidden="1"/>
    <cellStyle name="Hyperlink 64" xfId="32910" hidden="1"/>
    <cellStyle name="Hyperlink 64" xfId="33998" hidden="1"/>
    <cellStyle name="Hyperlink 64" xfId="30336" hidden="1"/>
    <cellStyle name="Hyperlink 64" xfId="36285" hidden="1"/>
    <cellStyle name="Hyperlink 64" xfId="37394" hidden="1"/>
    <cellStyle name="Hyperlink 64" xfId="38482" hidden="1"/>
    <cellStyle name="Hyperlink 64" xfId="34928" hidden="1"/>
    <cellStyle name="Hyperlink 64" xfId="40727" hidden="1"/>
    <cellStyle name="Hyperlink 64" xfId="41836" hidden="1"/>
    <cellStyle name="Hyperlink 64" xfId="42924" hidden="1"/>
    <cellStyle name="Hyperlink 64" xfId="39333" hidden="1"/>
    <cellStyle name="Hyperlink 64" xfId="43905" hidden="1"/>
    <cellStyle name="Hyperlink 64" xfId="44998" hidden="1"/>
    <cellStyle name="Hyperlink 64" xfId="46086"/>
    <cellStyle name="Hyperlink 65" xfId="1048" hidden="1"/>
    <cellStyle name="Hyperlink 65" xfId="1961" hidden="1"/>
    <cellStyle name="Hyperlink 65" xfId="3070" hidden="1"/>
    <cellStyle name="Hyperlink 65" xfId="4159" hidden="1"/>
    <cellStyle name="Hyperlink 65" xfId="5232" hidden="1"/>
    <cellStyle name="Hyperlink 65" xfId="6893" hidden="1"/>
    <cellStyle name="Hyperlink 65" xfId="8002" hidden="1"/>
    <cellStyle name="Hyperlink 65" xfId="9091" hidden="1"/>
    <cellStyle name="Hyperlink 65" xfId="5428" hidden="1"/>
    <cellStyle name="Hyperlink 65" xfId="11392" hidden="1"/>
    <cellStyle name="Hyperlink 65" xfId="12501" hidden="1"/>
    <cellStyle name="Hyperlink 65" xfId="13590" hidden="1"/>
    <cellStyle name="Hyperlink 65" xfId="10054" hidden="1"/>
    <cellStyle name="Hyperlink 65" xfId="15871" hidden="1"/>
    <cellStyle name="Hyperlink 65" xfId="16980" hidden="1"/>
    <cellStyle name="Hyperlink 65" xfId="18069" hidden="1"/>
    <cellStyle name="Hyperlink 65" xfId="14497" hidden="1"/>
    <cellStyle name="Hyperlink 65" xfId="19447" hidden="1"/>
    <cellStyle name="Hyperlink 65" xfId="20529" hidden="1"/>
    <cellStyle name="Hyperlink 65" xfId="21618" hidden="1"/>
    <cellStyle name="Hyperlink 65" xfId="18883" hidden="1"/>
    <cellStyle name="Hyperlink 65" xfId="22541" hidden="1"/>
    <cellStyle name="Hyperlink 65" xfId="23620" hidden="1"/>
    <cellStyle name="Hyperlink 65" xfId="24709" hidden="1"/>
    <cellStyle name="Hyperlink 65" xfId="26037" hidden="1"/>
    <cellStyle name="Hyperlink 65" xfId="26942" hidden="1"/>
    <cellStyle name="Hyperlink 65" xfId="28051" hidden="1"/>
    <cellStyle name="Hyperlink 65" xfId="29140" hidden="1"/>
    <cellStyle name="Hyperlink 65" xfId="30213" hidden="1"/>
    <cellStyle name="Hyperlink 65" xfId="31776" hidden="1"/>
    <cellStyle name="Hyperlink 65" xfId="32885" hidden="1"/>
    <cellStyle name="Hyperlink 65" xfId="33974" hidden="1"/>
    <cellStyle name="Hyperlink 65" xfId="30334" hidden="1"/>
    <cellStyle name="Hyperlink 65" xfId="36260" hidden="1"/>
    <cellStyle name="Hyperlink 65" xfId="37369" hidden="1"/>
    <cellStyle name="Hyperlink 65" xfId="38458" hidden="1"/>
    <cellStyle name="Hyperlink 65" xfId="34926" hidden="1"/>
    <cellStyle name="Hyperlink 65" xfId="40702" hidden="1"/>
    <cellStyle name="Hyperlink 65" xfId="41811" hidden="1"/>
    <cellStyle name="Hyperlink 65" xfId="42900" hidden="1"/>
    <cellStyle name="Hyperlink 65" xfId="39335" hidden="1"/>
    <cellStyle name="Hyperlink 65" xfId="43894" hidden="1"/>
    <cellStyle name="Hyperlink 65" xfId="44973" hidden="1"/>
    <cellStyle name="Hyperlink 65" xfId="46062"/>
    <cellStyle name="Hyperlink 66" xfId="1050" hidden="1"/>
    <cellStyle name="Hyperlink 66" xfId="1965" hidden="1"/>
    <cellStyle name="Hyperlink 66" xfId="3074" hidden="1"/>
    <cellStyle name="Hyperlink 66" xfId="4163" hidden="1"/>
    <cellStyle name="Hyperlink 66" xfId="5233" hidden="1"/>
    <cellStyle name="Hyperlink 66" xfId="6897" hidden="1"/>
    <cellStyle name="Hyperlink 66" xfId="8006" hidden="1"/>
    <cellStyle name="Hyperlink 66" xfId="9095" hidden="1"/>
    <cellStyle name="Hyperlink 66" xfId="5426" hidden="1"/>
    <cellStyle name="Hyperlink 66" xfId="11396" hidden="1"/>
    <cellStyle name="Hyperlink 66" xfId="12505" hidden="1"/>
    <cellStyle name="Hyperlink 66" xfId="13594" hidden="1"/>
    <cellStyle name="Hyperlink 66" xfId="10052" hidden="1"/>
    <cellStyle name="Hyperlink 66" xfId="15875" hidden="1"/>
    <cellStyle name="Hyperlink 66" xfId="16984" hidden="1"/>
    <cellStyle name="Hyperlink 66" xfId="18073" hidden="1"/>
    <cellStyle name="Hyperlink 66" xfId="14499" hidden="1"/>
    <cellStyle name="Hyperlink 66" xfId="19449" hidden="1"/>
    <cellStyle name="Hyperlink 66" xfId="20533" hidden="1"/>
    <cellStyle name="Hyperlink 66" xfId="21622" hidden="1"/>
    <cellStyle name="Hyperlink 66" xfId="18882" hidden="1"/>
    <cellStyle name="Hyperlink 66" xfId="22543" hidden="1"/>
    <cellStyle name="Hyperlink 66" xfId="23624" hidden="1"/>
    <cellStyle name="Hyperlink 66" xfId="24713" hidden="1"/>
    <cellStyle name="Hyperlink 66" xfId="26039" hidden="1"/>
    <cellStyle name="Hyperlink 66" xfId="26946" hidden="1"/>
    <cellStyle name="Hyperlink 66" xfId="28055" hidden="1"/>
    <cellStyle name="Hyperlink 66" xfId="29144" hidden="1"/>
    <cellStyle name="Hyperlink 66" xfId="30214" hidden="1"/>
    <cellStyle name="Hyperlink 66" xfId="31780" hidden="1"/>
    <cellStyle name="Hyperlink 66" xfId="32889" hidden="1"/>
    <cellStyle name="Hyperlink 66" xfId="33978" hidden="1"/>
    <cellStyle name="Hyperlink 66" xfId="30332" hidden="1"/>
    <cellStyle name="Hyperlink 66" xfId="36264" hidden="1"/>
    <cellStyle name="Hyperlink 66" xfId="37373" hidden="1"/>
    <cellStyle name="Hyperlink 66" xfId="38462" hidden="1"/>
    <cellStyle name="Hyperlink 66" xfId="34924" hidden="1"/>
    <cellStyle name="Hyperlink 66" xfId="40706" hidden="1"/>
    <cellStyle name="Hyperlink 66" xfId="41815" hidden="1"/>
    <cellStyle name="Hyperlink 66" xfId="42904" hidden="1"/>
    <cellStyle name="Hyperlink 66" xfId="39337" hidden="1"/>
    <cellStyle name="Hyperlink 66" xfId="43896" hidden="1"/>
    <cellStyle name="Hyperlink 66" xfId="44977" hidden="1"/>
    <cellStyle name="Hyperlink 66" xfId="46066"/>
    <cellStyle name="Hyperlink 67" xfId="1052" hidden="1"/>
    <cellStyle name="Hyperlink 67" xfId="1969" hidden="1"/>
    <cellStyle name="Hyperlink 67" xfId="3078" hidden="1"/>
    <cellStyle name="Hyperlink 67" xfId="4167" hidden="1"/>
    <cellStyle name="Hyperlink 67" xfId="5234" hidden="1"/>
    <cellStyle name="Hyperlink 67" xfId="6901" hidden="1"/>
    <cellStyle name="Hyperlink 67" xfId="8010" hidden="1"/>
    <cellStyle name="Hyperlink 67" xfId="9099" hidden="1"/>
    <cellStyle name="Hyperlink 67" xfId="5420" hidden="1"/>
    <cellStyle name="Hyperlink 67" xfId="11400" hidden="1"/>
    <cellStyle name="Hyperlink 67" xfId="12509" hidden="1"/>
    <cellStyle name="Hyperlink 67" xfId="13598" hidden="1"/>
    <cellStyle name="Hyperlink 67" xfId="10050" hidden="1"/>
    <cellStyle name="Hyperlink 67" xfId="15879" hidden="1"/>
    <cellStyle name="Hyperlink 67" xfId="16988" hidden="1"/>
    <cellStyle name="Hyperlink 67" xfId="18077" hidden="1"/>
    <cellStyle name="Hyperlink 67" xfId="14501" hidden="1"/>
    <cellStyle name="Hyperlink 67" xfId="19451" hidden="1"/>
    <cellStyle name="Hyperlink 67" xfId="20537" hidden="1"/>
    <cellStyle name="Hyperlink 67" xfId="21626" hidden="1"/>
    <cellStyle name="Hyperlink 67" xfId="18881" hidden="1"/>
    <cellStyle name="Hyperlink 67" xfId="22545" hidden="1"/>
    <cellStyle name="Hyperlink 67" xfId="23628" hidden="1"/>
    <cellStyle name="Hyperlink 67" xfId="24717" hidden="1"/>
    <cellStyle name="Hyperlink 67" xfId="26041" hidden="1"/>
    <cellStyle name="Hyperlink 67" xfId="26950" hidden="1"/>
    <cellStyle name="Hyperlink 67" xfId="28059" hidden="1"/>
    <cellStyle name="Hyperlink 67" xfId="29148" hidden="1"/>
    <cellStyle name="Hyperlink 67" xfId="30215" hidden="1"/>
    <cellStyle name="Hyperlink 67" xfId="31784" hidden="1"/>
    <cellStyle name="Hyperlink 67" xfId="32893" hidden="1"/>
    <cellStyle name="Hyperlink 67" xfId="33982" hidden="1"/>
    <cellStyle name="Hyperlink 67" xfId="30326" hidden="1"/>
    <cellStyle name="Hyperlink 67" xfId="36268" hidden="1"/>
    <cellStyle name="Hyperlink 67" xfId="37377" hidden="1"/>
    <cellStyle name="Hyperlink 67" xfId="38466" hidden="1"/>
    <cellStyle name="Hyperlink 67" xfId="34922" hidden="1"/>
    <cellStyle name="Hyperlink 67" xfId="40710" hidden="1"/>
    <cellStyle name="Hyperlink 67" xfId="41819" hidden="1"/>
    <cellStyle name="Hyperlink 67" xfId="42908" hidden="1"/>
    <cellStyle name="Hyperlink 67" xfId="39339" hidden="1"/>
    <cellStyle name="Hyperlink 67" xfId="43898" hidden="1"/>
    <cellStyle name="Hyperlink 67" xfId="44981" hidden="1"/>
    <cellStyle name="Hyperlink 67" xfId="46070"/>
    <cellStyle name="Hyperlink 68" xfId="1095" hidden="1"/>
    <cellStyle name="Hyperlink 68" xfId="1876" hidden="1"/>
    <cellStyle name="Hyperlink 68" xfId="2986" hidden="1"/>
    <cellStyle name="Hyperlink 68" xfId="4081" hidden="1"/>
    <cellStyle name="Hyperlink 68" xfId="5235" hidden="1"/>
    <cellStyle name="Hyperlink 68" xfId="6808" hidden="1"/>
    <cellStyle name="Hyperlink 68" xfId="7918" hidden="1"/>
    <cellStyle name="Hyperlink 68" xfId="9013" hidden="1"/>
    <cellStyle name="Hyperlink 68" xfId="5418" hidden="1"/>
    <cellStyle name="Hyperlink 68" xfId="11307" hidden="1"/>
    <cellStyle name="Hyperlink 68" xfId="12417" hidden="1"/>
    <cellStyle name="Hyperlink 68" xfId="13512" hidden="1"/>
    <cellStyle name="Hyperlink 68" xfId="10048" hidden="1"/>
    <cellStyle name="Hyperlink 68" xfId="15786" hidden="1"/>
    <cellStyle name="Hyperlink 68" xfId="16896" hidden="1"/>
    <cellStyle name="Hyperlink 68" xfId="17991" hidden="1"/>
    <cellStyle name="Hyperlink 68" xfId="14503" hidden="1"/>
    <cellStyle name="Hyperlink 68" xfId="19397" hidden="1"/>
    <cellStyle name="Hyperlink 68" xfId="20445" hidden="1"/>
    <cellStyle name="Hyperlink 68" xfId="21540" hidden="1"/>
    <cellStyle name="Hyperlink 68" xfId="18880" hidden="1"/>
    <cellStyle name="Hyperlink 68" xfId="22503" hidden="1"/>
    <cellStyle name="Hyperlink 68" xfId="23536" hidden="1"/>
    <cellStyle name="Hyperlink 68" xfId="24631" hidden="1"/>
    <cellStyle name="Hyperlink 68" xfId="26083" hidden="1"/>
    <cellStyle name="Hyperlink 68" xfId="26857" hidden="1"/>
    <cellStyle name="Hyperlink 68" xfId="27967" hidden="1"/>
    <cellStyle name="Hyperlink 68" xfId="29062" hidden="1"/>
    <cellStyle name="Hyperlink 68" xfId="30216" hidden="1"/>
    <cellStyle name="Hyperlink 68" xfId="31691" hidden="1"/>
    <cellStyle name="Hyperlink 68" xfId="32801" hidden="1"/>
    <cellStyle name="Hyperlink 68" xfId="33896" hidden="1"/>
    <cellStyle name="Hyperlink 68" xfId="30324" hidden="1"/>
    <cellStyle name="Hyperlink 68" xfId="36175" hidden="1"/>
    <cellStyle name="Hyperlink 68" xfId="37285" hidden="1"/>
    <cellStyle name="Hyperlink 68" xfId="38380" hidden="1"/>
    <cellStyle name="Hyperlink 68" xfId="34920" hidden="1"/>
    <cellStyle name="Hyperlink 68" xfId="40617" hidden="1"/>
    <cellStyle name="Hyperlink 68" xfId="41727" hidden="1"/>
    <cellStyle name="Hyperlink 68" xfId="42822" hidden="1"/>
    <cellStyle name="Hyperlink 68" xfId="39341" hidden="1"/>
    <cellStyle name="Hyperlink 68" xfId="43856" hidden="1"/>
    <cellStyle name="Hyperlink 68" xfId="44889" hidden="1"/>
    <cellStyle name="Hyperlink 68" xfId="45984"/>
    <cellStyle name="Hyperlink 69" xfId="1093" hidden="1"/>
    <cellStyle name="Hyperlink 69" xfId="1880" hidden="1"/>
    <cellStyle name="Hyperlink 69" xfId="2990" hidden="1"/>
    <cellStyle name="Hyperlink 69" xfId="4085" hidden="1"/>
    <cellStyle name="Hyperlink 69" xfId="5236" hidden="1"/>
    <cellStyle name="Hyperlink 69" xfId="6812" hidden="1"/>
    <cellStyle name="Hyperlink 69" xfId="7922" hidden="1"/>
    <cellStyle name="Hyperlink 69" xfId="9017" hidden="1"/>
    <cellStyle name="Hyperlink 69" xfId="5416" hidden="1"/>
    <cellStyle name="Hyperlink 69" xfId="11311" hidden="1"/>
    <cellStyle name="Hyperlink 69" xfId="12421" hidden="1"/>
    <cellStyle name="Hyperlink 69" xfId="13516" hidden="1"/>
    <cellStyle name="Hyperlink 69" xfId="10046" hidden="1"/>
    <cellStyle name="Hyperlink 69" xfId="15790" hidden="1"/>
    <cellStyle name="Hyperlink 69" xfId="16900" hidden="1"/>
    <cellStyle name="Hyperlink 69" xfId="17995" hidden="1"/>
    <cellStyle name="Hyperlink 69" xfId="14505" hidden="1"/>
    <cellStyle name="Hyperlink 69" xfId="19399" hidden="1"/>
    <cellStyle name="Hyperlink 69" xfId="20449" hidden="1"/>
    <cellStyle name="Hyperlink 69" xfId="21544" hidden="1"/>
    <cellStyle name="Hyperlink 69" xfId="18879" hidden="1"/>
    <cellStyle name="Hyperlink 69" xfId="22505" hidden="1"/>
    <cellStyle name="Hyperlink 69" xfId="23540" hidden="1"/>
    <cellStyle name="Hyperlink 69" xfId="24635" hidden="1"/>
    <cellStyle name="Hyperlink 69" xfId="26081" hidden="1"/>
    <cellStyle name="Hyperlink 69" xfId="26861" hidden="1"/>
    <cellStyle name="Hyperlink 69" xfId="27971" hidden="1"/>
    <cellStyle name="Hyperlink 69" xfId="29066" hidden="1"/>
    <cellStyle name="Hyperlink 69" xfId="30217" hidden="1"/>
    <cellStyle name="Hyperlink 69" xfId="31695" hidden="1"/>
    <cellStyle name="Hyperlink 69" xfId="32805" hidden="1"/>
    <cellStyle name="Hyperlink 69" xfId="33900" hidden="1"/>
    <cellStyle name="Hyperlink 69" xfId="30322" hidden="1"/>
    <cellStyle name="Hyperlink 69" xfId="36179" hidden="1"/>
    <cellStyle name="Hyperlink 69" xfId="37289" hidden="1"/>
    <cellStyle name="Hyperlink 69" xfId="38384" hidden="1"/>
    <cellStyle name="Hyperlink 69" xfId="34918" hidden="1"/>
    <cellStyle name="Hyperlink 69" xfId="40621" hidden="1"/>
    <cellStyle name="Hyperlink 69" xfId="41731" hidden="1"/>
    <cellStyle name="Hyperlink 69" xfId="42826" hidden="1"/>
    <cellStyle name="Hyperlink 69" xfId="39343" hidden="1"/>
    <cellStyle name="Hyperlink 69" xfId="43858" hidden="1"/>
    <cellStyle name="Hyperlink 69" xfId="44893" hidden="1"/>
    <cellStyle name="Hyperlink 69" xfId="45988"/>
    <cellStyle name="Hyperlink 7" xfId="920" hidden="1"/>
    <cellStyle name="Hyperlink 7" xfId="2247" hidden="1"/>
    <cellStyle name="Hyperlink 7" xfId="3356" hidden="1"/>
    <cellStyle name="Hyperlink 7" xfId="4444" hidden="1"/>
    <cellStyle name="Hyperlink 7" xfId="5237" hidden="1"/>
    <cellStyle name="Hyperlink 7" xfId="7179" hidden="1"/>
    <cellStyle name="Hyperlink 7" xfId="8288" hidden="1"/>
    <cellStyle name="Hyperlink 7" xfId="9376" hidden="1"/>
    <cellStyle name="Hyperlink 7" xfId="5414" hidden="1"/>
    <cellStyle name="Hyperlink 7" xfId="11678" hidden="1"/>
    <cellStyle name="Hyperlink 7" xfId="12787" hidden="1"/>
    <cellStyle name="Hyperlink 7" xfId="13875" hidden="1"/>
    <cellStyle name="Hyperlink 7" xfId="10044" hidden="1"/>
    <cellStyle name="Hyperlink 7" xfId="16157" hidden="1"/>
    <cellStyle name="Hyperlink 7" xfId="17266" hidden="1"/>
    <cellStyle name="Hyperlink 7" xfId="18354" hidden="1"/>
    <cellStyle name="Hyperlink 7" xfId="14507" hidden="1"/>
    <cellStyle name="Hyperlink 7" xfId="19706" hidden="1"/>
    <cellStyle name="Hyperlink 7" xfId="20815" hidden="1"/>
    <cellStyle name="Hyperlink 7" xfId="21903" hidden="1"/>
    <cellStyle name="Hyperlink 7" xfId="18878" hidden="1"/>
    <cellStyle name="Hyperlink 7" xfId="22797" hidden="1"/>
    <cellStyle name="Hyperlink 7" xfId="23906" hidden="1"/>
    <cellStyle name="Hyperlink 7" xfId="24994" hidden="1"/>
    <cellStyle name="Hyperlink 7" xfId="25909" hidden="1"/>
    <cellStyle name="Hyperlink 7" xfId="27228" hidden="1"/>
    <cellStyle name="Hyperlink 7" xfId="28337" hidden="1"/>
    <cellStyle name="Hyperlink 7" xfId="29425" hidden="1"/>
    <cellStyle name="Hyperlink 7" xfId="30218" hidden="1"/>
    <cellStyle name="Hyperlink 7" xfId="32062" hidden="1"/>
    <cellStyle name="Hyperlink 7" xfId="33171" hidden="1"/>
    <cellStyle name="Hyperlink 7" xfId="34259" hidden="1"/>
    <cellStyle name="Hyperlink 7" xfId="30320" hidden="1"/>
    <cellStyle name="Hyperlink 7" xfId="36546" hidden="1"/>
    <cellStyle name="Hyperlink 7" xfId="37655" hidden="1"/>
    <cellStyle name="Hyperlink 7" xfId="38743" hidden="1"/>
    <cellStyle name="Hyperlink 7" xfId="34916" hidden="1"/>
    <cellStyle name="Hyperlink 7" xfId="40988" hidden="1"/>
    <cellStyle name="Hyperlink 7" xfId="42097" hidden="1"/>
    <cellStyle name="Hyperlink 7" xfId="43185" hidden="1"/>
    <cellStyle name="Hyperlink 7" xfId="39345" hidden="1"/>
    <cellStyle name="Hyperlink 7" xfId="44150" hidden="1"/>
    <cellStyle name="Hyperlink 7" xfId="45259" hidden="1"/>
    <cellStyle name="Hyperlink 7" xfId="46347"/>
    <cellStyle name="Hyperlink 70" xfId="1066" hidden="1"/>
    <cellStyle name="Hyperlink 70" xfId="1938" hidden="1"/>
    <cellStyle name="Hyperlink 70" xfId="3048" hidden="1"/>
    <cellStyle name="Hyperlink 70" xfId="4140" hidden="1"/>
    <cellStyle name="Hyperlink 70" xfId="5238" hidden="1"/>
    <cellStyle name="Hyperlink 70" xfId="6870" hidden="1"/>
    <cellStyle name="Hyperlink 70" xfId="7980" hidden="1"/>
    <cellStyle name="Hyperlink 70" xfId="9072" hidden="1"/>
    <cellStyle name="Hyperlink 70" xfId="5412" hidden="1"/>
    <cellStyle name="Hyperlink 70" xfId="11369" hidden="1"/>
    <cellStyle name="Hyperlink 70" xfId="12479" hidden="1"/>
    <cellStyle name="Hyperlink 70" xfId="13571" hidden="1"/>
    <cellStyle name="Hyperlink 70" xfId="10038" hidden="1"/>
    <cellStyle name="Hyperlink 70" xfId="15848" hidden="1"/>
    <cellStyle name="Hyperlink 70" xfId="16958" hidden="1"/>
    <cellStyle name="Hyperlink 70" xfId="18050" hidden="1"/>
    <cellStyle name="Hyperlink 70" xfId="14509" hidden="1"/>
    <cellStyle name="Hyperlink 70" xfId="19436" hidden="1"/>
    <cellStyle name="Hyperlink 70" xfId="20507" hidden="1"/>
    <cellStyle name="Hyperlink 70" xfId="21599" hidden="1"/>
    <cellStyle name="Hyperlink 70" xfId="18877" hidden="1"/>
    <cellStyle name="Hyperlink 70" xfId="22532" hidden="1"/>
    <cellStyle name="Hyperlink 70" xfId="23598" hidden="1"/>
    <cellStyle name="Hyperlink 70" xfId="24690" hidden="1"/>
    <cellStyle name="Hyperlink 70" xfId="26054" hidden="1"/>
    <cellStyle name="Hyperlink 70" xfId="26919" hidden="1"/>
    <cellStyle name="Hyperlink 70" xfId="28029" hidden="1"/>
    <cellStyle name="Hyperlink 70" xfId="29121" hidden="1"/>
    <cellStyle name="Hyperlink 70" xfId="30219" hidden="1"/>
    <cellStyle name="Hyperlink 70" xfId="31753" hidden="1"/>
    <cellStyle name="Hyperlink 70" xfId="32863" hidden="1"/>
    <cellStyle name="Hyperlink 70" xfId="33955" hidden="1"/>
    <cellStyle name="Hyperlink 70" xfId="30318" hidden="1"/>
    <cellStyle name="Hyperlink 70" xfId="36237" hidden="1"/>
    <cellStyle name="Hyperlink 70" xfId="37347" hidden="1"/>
    <cellStyle name="Hyperlink 70" xfId="38439" hidden="1"/>
    <cellStyle name="Hyperlink 70" xfId="34910" hidden="1"/>
    <cellStyle name="Hyperlink 70" xfId="40679" hidden="1"/>
    <cellStyle name="Hyperlink 70" xfId="41789" hidden="1"/>
    <cellStyle name="Hyperlink 70" xfId="42881" hidden="1"/>
    <cellStyle name="Hyperlink 70" xfId="39347" hidden="1"/>
    <cellStyle name="Hyperlink 70" xfId="43885" hidden="1"/>
    <cellStyle name="Hyperlink 70" xfId="44951" hidden="1"/>
    <cellStyle name="Hyperlink 70" xfId="46043"/>
    <cellStyle name="Hyperlink 71" xfId="1090" hidden="1"/>
    <cellStyle name="Hyperlink 71" xfId="1886" hidden="1"/>
    <cellStyle name="Hyperlink 71" xfId="2996" hidden="1"/>
    <cellStyle name="Hyperlink 71" xfId="4090" hidden="1"/>
    <cellStyle name="Hyperlink 71" xfId="5239" hidden="1"/>
    <cellStyle name="Hyperlink 71" xfId="6818" hidden="1"/>
    <cellStyle name="Hyperlink 71" xfId="7928" hidden="1"/>
    <cellStyle name="Hyperlink 71" xfId="9022" hidden="1"/>
    <cellStyle name="Hyperlink 71" xfId="5410" hidden="1"/>
    <cellStyle name="Hyperlink 71" xfId="11317" hidden="1"/>
    <cellStyle name="Hyperlink 71" xfId="12427" hidden="1"/>
    <cellStyle name="Hyperlink 71" xfId="13521" hidden="1"/>
    <cellStyle name="Hyperlink 71" xfId="10036" hidden="1"/>
    <cellStyle name="Hyperlink 71" xfId="15796" hidden="1"/>
    <cellStyle name="Hyperlink 71" xfId="16906" hidden="1"/>
    <cellStyle name="Hyperlink 71" xfId="18000" hidden="1"/>
    <cellStyle name="Hyperlink 71" xfId="14511" hidden="1"/>
    <cellStyle name="Hyperlink 71" xfId="19402" hidden="1"/>
    <cellStyle name="Hyperlink 71" xfId="20455" hidden="1"/>
    <cellStyle name="Hyperlink 71" xfId="21549" hidden="1"/>
    <cellStyle name="Hyperlink 71" xfId="18876" hidden="1"/>
    <cellStyle name="Hyperlink 71" xfId="22508" hidden="1"/>
    <cellStyle name="Hyperlink 71" xfId="23546" hidden="1"/>
    <cellStyle name="Hyperlink 71" xfId="24640" hidden="1"/>
    <cellStyle name="Hyperlink 71" xfId="26078" hidden="1"/>
    <cellStyle name="Hyperlink 71" xfId="26867" hidden="1"/>
    <cellStyle name="Hyperlink 71" xfId="27977" hidden="1"/>
    <cellStyle name="Hyperlink 71" xfId="29071" hidden="1"/>
    <cellStyle name="Hyperlink 71" xfId="30220" hidden="1"/>
    <cellStyle name="Hyperlink 71" xfId="31701" hidden="1"/>
    <cellStyle name="Hyperlink 71" xfId="32811" hidden="1"/>
    <cellStyle name="Hyperlink 71" xfId="33905" hidden="1"/>
    <cellStyle name="Hyperlink 71" xfId="30316" hidden="1"/>
    <cellStyle name="Hyperlink 71" xfId="36185" hidden="1"/>
    <cellStyle name="Hyperlink 71" xfId="37295" hidden="1"/>
    <cellStyle name="Hyperlink 71" xfId="38389" hidden="1"/>
    <cellStyle name="Hyperlink 71" xfId="34908" hidden="1"/>
    <cellStyle name="Hyperlink 71" xfId="40627" hidden="1"/>
    <cellStyle name="Hyperlink 71" xfId="41737" hidden="1"/>
    <cellStyle name="Hyperlink 71" xfId="42831" hidden="1"/>
    <cellStyle name="Hyperlink 71" xfId="39349" hidden="1"/>
    <cellStyle name="Hyperlink 71" xfId="43861" hidden="1"/>
    <cellStyle name="Hyperlink 71" xfId="44899" hidden="1"/>
    <cellStyle name="Hyperlink 71" xfId="45993"/>
    <cellStyle name="Hyperlink 72" xfId="1088" hidden="1"/>
    <cellStyle name="Hyperlink 72" xfId="1890" hidden="1"/>
    <cellStyle name="Hyperlink 72" xfId="3000" hidden="1"/>
    <cellStyle name="Hyperlink 72" xfId="4094" hidden="1"/>
    <cellStyle name="Hyperlink 72" xfId="5240" hidden="1"/>
    <cellStyle name="Hyperlink 72" xfId="6822" hidden="1"/>
    <cellStyle name="Hyperlink 72" xfId="7932" hidden="1"/>
    <cellStyle name="Hyperlink 72" xfId="9026" hidden="1"/>
    <cellStyle name="Hyperlink 72" xfId="5408" hidden="1"/>
    <cellStyle name="Hyperlink 72" xfId="11321" hidden="1"/>
    <cellStyle name="Hyperlink 72" xfId="12431" hidden="1"/>
    <cellStyle name="Hyperlink 72" xfId="13525" hidden="1"/>
    <cellStyle name="Hyperlink 72" xfId="10034" hidden="1"/>
    <cellStyle name="Hyperlink 72" xfId="15800" hidden="1"/>
    <cellStyle name="Hyperlink 72" xfId="16910" hidden="1"/>
    <cellStyle name="Hyperlink 72" xfId="18004" hidden="1"/>
    <cellStyle name="Hyperlink 72" xfId="14489" hidden="1"/>
    <cellStyle name="Hyperlink 72" xfId="19404" hidden="1"/>
    <cellStyle name="Hyperlink 72" xfId="20459" hidden="1"/>
    <cellStyle name="Hyperlink 72" xfId="21553" hidden="1"/>
    <cellStyle name="Hyperlink 72" xfId="18862" hidden="1"/>
    <cellStyle name="Hyperlink 72" xfId="22510" hidden="1"/>
    <cellStyle name="Hyperlink 72" xfId="23550" hidden="1"/>
    <cellStyle name="Hyperlink 72" xfId="24644" hidden="1"/>
    <cellStyle name="Hyperlink 72" xfId="26076" hidden="1"/>
    <cellStyle name="Hyperlink 72" xfId="26871" hidden="1"/>
    <cellStyle name="Hyperlink 72" xfId="27981" hidden="1"/>
    <cellStyle name="Hyperlink 72" xfId="29075" hidden="1"/>
    <cellStyle name="Hyperlink 72" xfId="30221" hidden="1"/>
    <cellStyle name="Hyperlink 72" xfId="31705" hidden="1"/>
    <cellStyle name="Hyperlink 72" xfId="32815" hidden="1"/>
    <cellStyle name="Hyperlink 72" xfId="33909" hidden="1"/>
    <cellStyle name="Hyperlink 72" xfId="30314" hidden="1"/>
    <cellStyle name="Hyperlink 72" xfId="36189" hidden="1"/>
    <cellStyle name="Hyperlink 72" xfId="37299" hidden="1"/>
    <cellStyle name="Hyperlink 72" xfId="38393" hidden="1"/>
    <cellStyle name="Hyperlink 72" xfId="34906" hidden="1"/>
    <cellStyle name="Hyperlink 72" xfId="40631" hidden="1"/>
    <cellStyle name="Hyperlink 72" xfId="41741" hidden="1"/>
    <cellStyle name="Hyperlink 72" xfId="42835" hidden="1"/>
    <cellStyle name="Hyperlink 72" xfId="39327" hidden="1"/>
    <cellStyle name="Hyperlink 72" xfId="43863" hidden="1"/>
    <cellStyle name="Hyperlink 72" xfId="44903" hidden="1"/>
    <cellStyle name="Hyperlink 72" xfId="45997"/>
    <cellStyle name="Hyperlink 73" xfId="1086" hidden="1"/>
    <cellStyle name="Hyperlink 73" xfId="1894" hidden="1"/>
    <cellStyle name="Hyperlink 73" xfId="3004" hidden="1"/>
    <cellStyle name="Hyperlink 73" xfId="4098" hidden="1"/>
    <cellStyle name="Hyperlink 73" xfId="5241" hidden="1"/>
    <cellStyle name="Hyperlink 73" xfId="6826" hidden="1"/>
    <cellStyle name="Hyperlink 73" xfId="7936" hidden="1"/>
    <cellStyle name="Hyperlink 73" xfId="9030" hidden="1"/>
    <cellStyle name="Hyperlink 73" xfId="5406" hidden="1"/>
    <cellStyle name="Hyperlink 73" xfId="11325" hidden="1"/>
    <cellStyle name="Hyperlink 73" xfId="12435" hidden="1"/>
    <cellStyle name="Hyperlink 73" xfId="13529" hidden="1"/>
    <cellStyle name="Hyperlink 73" xfId="10008" hidden="1"/>
    <cellStyle name="Hyperlink 73" xfId="15804" hidden="1"/>
    <cellStyle name="Hyperlink 73" xfId="16914" hidden="1"/>
    <cellStyle name="Hyperlink 73" xfId="18008" hidden="1"/>
    <cellStyle name="Hyperlink 73" xfId="14513" hidden="1"/>
    <cellStyle name="Hyperlink 73" xfId="19406" hidden="1"/>
    <cellStyle name="Hyperlink 73" xfId="20463" hidden="1"/>
    <cellStyle name="Hyperlink 73" xfId="21557" hidden="1"/>
    <cellStyle name="Hyperlink 73" xfId="18863" hidden="1"/>
    <cellStyle name="Hyperlink 73" xfId="22512" hidden="1"/>
    <cellStyle name="Hyperlink 73" xfId="23554" hidden="1"/>
    <cellStyle name="Hyperlink 73" xfId="24648" hidden="1"/>
    <cellStyle name="Hyperlink 73" xfId="26074" hidden="1"/>
    <cellStyle name="Hyperlink 73" xfId="26875" hidden="1"/>
    <cellStyle name="Hyperlink 73" xfId="27985" hidden="1"/>
    <cellStyle name="Hyperlink 73" xfId="29079" hidden="1"/>
    <cellStyle name="Hyperlink 73" xfId="30222" hidden="1"/>
    <cellStyle name="Hyperlink 73" xfId="31709" hidden="1"/>
    <cellStyle name="Hyperlink 73" xfId="32819" hidden="1"/>
    <cellStyle name="Hyperlink 73" xfId="33913" hidden="1"/>
    <cellStyle name="Hyperlink 73" xfId="30312" hidden="1"/>
    <cellStyle name="Hyperlink 73" xfId="36193" hidden="1"/>
    <cellStyle name="Hyperlink 73" xfId="37303" hidden="1"/>
    <cellStyle name="Hyperlink 73" xfId="38397" hidden="1"/>
    <cellStyle name="Hyperlink 73" xfId="34880" hidden="1"/>
    <cellStyle name="Hyperlink 73" xfId="40635" hidden="1"/>
    <cellStyle name="Hyperlink 73" xfId="41745" hidden="1"/>
    <cellStyle name="Hyperlink 73" xfId="42839" hidden="1"/>
    <cellStyle name="Hyperlink 73" xfId="39351" hidden="1"/>
    <cellStyle name="Hyperlink 73" xfId="43865" hidden="1"/>
    <cellStyle name="Hyperlink 73" xfId="44907" hidden="1"/>
    <cellStyle name="Hyperlink 73" xfId="46001"/>
    <cellStyle name="Hyperlink 74" xfId="1084" hidden="1"/>
    <cellStyle name="Hyperlink 74" xfId="1898" hidden="1"/>
    <cellStyle name="Hyperlink 74" xfId="3008" hidden="1"/>
    <cellStyle name="Hyperlink 74" xfId="4102" hidden="1"/>
    <cellStyle name="Hyperlink 74" xfId="5242" hidden="1"/>
    <cellStyle name="Hyperlink 74" xfId="6830" hidden="1"/>
    <cellStyle name="Hyperlink 74" xfId="7940" hidden="1"/>
    <cellStyle name="Hyperlink 74" xfId="9034" hidden="1"/>
    <cellStyle name="Hyperlink 74" xfId="5404" hidden="1"/>
    <cellStyle name="Hyperlink 74" xfId="11329" hidden="1"/>
    <cellStyle name="Hyperlink 74" xfId="12439" hidden="1"/>
    <cellStyle name="Hyperlink 74" xfId="13533" hidden="1"/>
    <cellStyle name="Hyperlink 74" xfId="10010" hidden="1"/>
    <cellStyle name="Hyperlink 74" xfId="15808" hidden="1"/>
    <cellStyle name="Hyperlink 74" xfId="16918" hidden="1"/>
    <cellStyle name="Hyperlink 74" xfId="18012" hidden="1"/>
    <cellStyle name="Hyperlink 74" xfId="14515" hidden="1"/>
    <cellStyle name="Hyperlink 74" xfId="19408" hidden="1"/>
    <cellStyle name="Hyperlink 74" xfId="20467" hidden="1"/>
    <cellStyle name="Hyperlink 74" xfId="21561" hidden="1"/>
    <cellStyle name="Hyperlink 74" xfId="18864" hidden="1"/>
    <cellStyle name="Hyperlink 74" xfId="22514" hidden="1"/>
    <cellStyle name="Hyperlink 74" xfId="23558" hidden="1"/>
    <cellStyle name="Hyperlink 74" xfId="24652" hidden="1"/>
    <cellStyle name="Hyperlink 74" xfId="26072" hidden="1"/>
    <cellStyle name="Hyperlink 74" xfId="26879" hidden="1"/>
    <cellStyle name="Hyperlink 74" xfId="27989" hidden="1"/>
    <cellStyle name="Hyperlink 74" xfId="29083" hidden="1"/>
    <cellStyle name="Hyperlink 74" xfId="30223" hidden="1"/>
    <cellStyle name="Hyperlink 74" xfId="31713" hidden="1"/>
    <cellStyle name="Hyperlink 74" xfId="32823" hidden="1"/>
    <cellStyle name="Hyperlink 74" xfId="33917" hidden="1"/>
    <cellStyle name="Hyperlink 74" xfId="30310" hidden="1"/>
    <cellStyle name="Hyperlink 74" xfId="36197" hidden="1"/>
    <cellStyle name="Hyperlink 74" xfId="37307" hidden="1"/>
    <cellStyle name="Hyperlink 74" xfId="38401" hidden="1"/>
    <cellStyle name="Hyperlink 74" xfId="34882" hidden="1"/>
    <cellStyle name="Hyperlink 74" xfId="40639" hidden="1"/>
    <cellStyle name="Hyperlink 74" xfId="41749" hidden="1"/>
    <cellStyle name="Hyperlink 74" xfId="42843" hidden="1"/>
    <cellStyle name="Hyperlink 74" xfId="39353" hidden="1"/>
    <cellStyle name="Hyperlink 74" xfId="43867" hidden="1"/>
    <cellStyle name="Hyperlink 74" xfId="44911" hidden="1"/>
    <cellStyle name="Hyperlink 74" xfId="46005"/>
    <cellStyle name="Hyperlink 75" xfId="1080" hidden="1"/>
    <cellStyle name="Hyperlink 75" xfId="1906" hidden="1"/>
    <cellStyle name="Hyperlink 75" xfId="3016" hidden="1"/>
    <cellStyle name="Hyperlink 75" xfId="4108" hidden="1"/>
    <cellStyle name="Hyperlink 75" xfId="5243" hidden="1"/>
    <cellStyle name="Hyperlink 75" xfId="6838" hidden="1"/>
    <cellStyle name="Hyperlink 75" xfId="7948" hidden="1"/>
    <cellStyle name="Hyperlink 75" xfId="9040" hidden="1"/>
    <cellStyle name="Hyperlink 75" xfId="5402" hidden="1"/>
    <cellStyle name="Hyperlink 75" xfId="11337" hidden="1"/>
    <cellStyle name="Hyperlink 75" xfId="12447" hidden="1"/>
    <cellStyle name="Hyperlink 75" xfId="13539" hidden="1"/>
    <cellStyle name="Hyperlink 75" xfId="10012" hidden="1"/>
    <cellStyle name="Hyperlink 75" xfId="15816" hidden="1"/>
    <cellStyle name="Hyperlink 75" xfId="16926" hidden="1"/>
    <cellStyle name="Hyperlink 75" xfId="18018" hidden="1"/>
    <cellStyle name="Hyperlink 75" xfId="14481" hidden="1"/>
    <cellStyle name="Hyperlink 75" xfId="19412" hidden="1"/>
    <cellStyle name="Hyperlink 75" xfId="20475" hidden="1"/>
    <cellStyle name="Hyperlink 75" xfId="21567" hidden="1"/>
    <cellStyle name="Hyperlink 75" xfId="18865" hidden="1"/>
    <cellStyle name="Hyperlink 75" xfId="22518" hidden="1"/>
    <cellStyle name="Hyperlink 75" xfId="23566" hidden="1"/>
    <cellStyle name="Hyperlink 75" xfId="24658" hidden="1"/>
    <cellStyle name="Hyperlink 75" xfId="26068" hidden="1"/>
    <cellStyle name="Hyperlink 75" xfId="26887" hidden="1"/>
    <cellStyle name="Hyperlink 75" xfId="27997" hidden="1"/>
    <cellStyle name="Hyperlink 75" xfId="29089" hidden="1"/>
    <cellStyle name="Hyperlink 75" xfId="30224" hidden="1"/>
    <cellStyle name="Hyperlink 75" xfId="31721" hidden="1"/>
    <cellStyle name="Hyperlink 75" xfId="32831" hidden="1"/>
    <cellStyle name="Hyperlink 75" xfId="33923" hidden="1"/>
    <cellStyle name="Hyperlink 75" xfId="30308" hidden="1"/>
    <cellStyle name="Hyperlink 75" xfId="36205" hidden="1"/>
    <cellStyle name="Hyperlink 75" xfId="37315" hidden="1"/>
    <cellStyle name="Hyperlink 75" xfId="38407" hidden="1"/>
    <cellStyle name="Hyperlink 75" xfId="34884" hidden="1"/>
    <cellStyle name="Hyperlink 75" xfId="40647" hidden="1"/>
    <cellStyle name="Hyperlink 75" xfId="41757" hidden="1"/>
    <cellStyle name="Hyperlink 75" xfId="42849" hidden="1"/>
    <cellStyle name="Hyperlink 75" xfId="39319" hidden="1"/>
    <cellStyle name="Hyperlink 75" xfId="43871" hidden="1"/>
    <cellStyle name="Hyperlink 75" xfId="44919" hidden="1"/>
    <cellStyle name="Hyperlink 75" xfId="46011"/>
    <cellStyle name="Hyperlink 76" xfId="1078" hidden="1"/>
    <cellStyle name="Hyperlink 76" xfId="1914" hidden="1"/>
    <cellStyle name="Hyperlink 76" xfId="3024" hidden="1"/>
    <cellStyle name="Hyperlink 76" xfId="4116" hidden="1"/>
    <cellStyle name="Hyperlink 76" xfId="5244" hidden="1"/>
    <cellStyle name="Hyperlink 76" xfId="6846" hidden="1"/>
    <cellStyle name="Hyperlink 76" xfId="7956" hidden="1"/>
    <cellStyle name="Hyperlink 76" xfId="9048" hidden="1"/>
    <cellStyle name="Hyperlink 76" xfId="5400" hidden="1"/>
    <cellStyle name="Hyperlink 76" xfId="11345" hidden="1"/>
    <cellStyle name="Hyperlink 76" xfId="12455" hidden="1"/>
    <cellStyle name="Hyperlink 76" xfId="13547" hidden="1"/>
    <cellStyle name="Hyperlink 76" xfId="10014" hidden="1"/>
    <cellStyle name="Hyperlink 76" xfId="15824" hidden="1"/>
    <cellStyle name="Hyperlink 76" xfId="16934" hidden="1"/>
    <cellStyle name="Hyperlink 76" xfId="18026" hidden="1"/>
    <cellStyle name="Hyperlink 76" xfId="14479" hidden="1"/>
    <cellStyle name="Hyperlink 76" xfId="19417" hidden="1"/>
    <cellStyle name="Hyperlink 76" xfId="20483" hidden="1"/>
    <cellStyle name="Hyperlink 76" xfId="21575" hidden="1"/>
    <cellStyle name="Hyperlink 76" xfId="18866" hidden="1"/>
    <cellStyle name="Hyperlink 76" xfId="22520" hidden="1"/>
    <cellStyle name="Hyperlink 76" xfId="23574" hidden="1"/>
    <cellStyle name="Hyperlink 76" xfId="24666" hidden="1"/>
    <cellStyle name="Hyperlink 76" xfId="26066" hidden="1"/>
    <cellStyle name="Hyperlink 76" xfId="26895" hidden="1"/>
    <cellStyle name="Hyperlink 76" xfId="28005" hidden="1"/>
    <cellStyle name="Hyperlink 76" xfId="29097" hidden="1"/>
    <cellStyle name="Hyperlink 76" xfId="30225" hidden="1"/>
    <cellStyle name="Hyperlink 76" xfId="31729" hidden="1"/>
    <cellStyle name="Hyperlink 76" xfId="32839" hidden="1"/>
    <cellStyle name="Hyperlink 76" xfId="33931" hidden="1"/>
    <cellStyle name="Hyperlink 76" xfId="30306" hidden="1"/>
    <cellStyle name="Hyperlink 76" xfId="36213" hidden="1"/>
    <cellStyle name="Hyperlink 76" xfId="37323" hidden="1"/>
    <cellStyle name="Hyperlink 76" xfId="38415" hidden="1"/>
    <cellStyle name="Hyperlink 76" xfId="34886" hidden="1"/>
    <cellStyle name="Hyperlink 76" xfId="40655" hidden="1"/>
    <cellStyle name="Hyperlink 76" xfId="41765" hidden="1"/>
    <cellStyle name="Hyperlink 76" xfId="42857" hidden="1"/>
    <cellStyle name="Hyperlink 76" xfId="39317" hidden="1"/>
    <cellStyle name="Hyperlink 76" xfId="43873" hidden="1"/>
    <cellStyle name="Hyperlink 76" xfId="44927" hidden="1"/>
    <cellStyle name="Hyperlink 76" xfId="46019"/>
    <cellStyle name="Hyperlink 77" xfId="1076" hidden="1"/>
    <cellStyle name="Hyperlink 77" xfId="1918" hidden="1"/>
    <cellStyle name="Hyperlink 77" xfId="3028" hidden="1"/>
    <cellStyle name="Hyperlink 77" xfId="4120" hidden="1"/>
    <cellStyle name="Hyperlink 77" xfId="5245" hidden="1"/>
    <cellStyle name="Hyperlink 77" xfId="6850" hidden="1"/>
    <cellStyle name="Hyperlink 77" xfId="7960" hidden="1"/>
    <cellStyle name="Hyperlink 77" xfId="9052" hidden="1"/>
    <cellStyle name="Hyperlink 77" xfId="5398" hidden="1"/>
    <cellStyle name="Hyperlink 77" xfId="11349" hidden="1"/>
    <cellStyle name="Hyperlink 77" xfId="12459" hidden="1"/>
    <cellStyle name="Hyperlink 77" xfId="13551" hidden="1"/>
    <cellStyle name="Hyperlink 77" xfId="10016" hidden="1"/>
    <cellStyle name="Hyperlink 77" xfId="15828" hidden="1"/>
    <cellStyle name="Hyperlink 77" xfId="16938" hidden="1"/>
    <cellStyle name="Hyperlink 77" xfId="18030" hidden="1"/>
    <cellStyle name="Hyperlink 77" xfId="14477" hidden="1"/>
    <cellStyle name="Hyperlink 77" xfId="19421" hidden="1"/>
    <cellStyle name="Hyperlink 77" xfId="20487" hidden="1"/>
    <cellStyle name="Hyperlink 77" xfId="21579" hidden="1"/>
    <cellStyle name="Hyperlink 77" xfId="18867" hidden="1"/>
    <cellStyle name="Hyperlink 77" xfId="22522" hidden="1"/>
    <cellStyle name="Hyperlink 77" xfId="23578" hidden="1"/>
    <cellStyle name="Hyperlink 77" xfId="24670" hidden="1"/>
    <cellStyle name="Hyperlink 77" xfId="26064" hidden="1"/>
    <cellStyle name="Hyperlink 77" xfId="26899" hidden="1"/>
    <cellStyle name="Hyperlink 77" xfId="28009" hidden="1"/>
    <cellStyle name="Hyperlink 77" xfId="29101" hidden="1"/>
    <cellStyle name="Hyperlink 77" xfId="30226" hidden="1"/>
    <cellStyle name="Hyperlink 77" xfId="31733" hidden="1"/>
    <cellStyle name="Hyperlink 77" xfId="32843" hidden="1"/>
    <cellStyle name="Hyperlink 77" xfId="33935" hidden="1"/>
    <cellStyle name="Hyperlink 77" xfId="30304" hidden="1"/>
    <cellStyle name="Hyperlink 77" xfId="36217" hidden="1"/>
    <cellStyle name="Hyperlink 77" xfId="37327" hidden="1"/>
    <cellStyle name="Hyperlink 77" xfId="38419" hidden="1"/>
    <cellStyle name="Hyperlink 77" xfId="34888" hidden="1"/>
    <cellStyle name="Hyperlink 77" xfId="40659" hidden="1"/>
    <cellStyle name="Hyperlink 77" xfId="41769" hidden="1"/>
    <cellStyle name="Hyperlink 77" xfId="42861" hidden="1"/>
    <cellStyle name="Hyperlink 77" xfId="39315" hidden="1"/>
    <cellStyle name="Hyperlink 77" xfId="43875" hidden="1"/>
    <cellStyle name="Hyperlink 77" xfId="44931" hidden="1"/>
    <cellStyle name="Hyperlink 77" xfId="46023"/>
    <cellStyle name="Hyperlink 78" xfId="1074" hidden="1"/>
    <cellStyle name="Hyperlink 78" xfId="1922" hidden="1"/>
    <cellStyle name="Hyperlink 78" xfId="3032" hidden="1"/>
    <cellStyle name="Hyperlink 78" xfId="4124" hidden="1"/>
    <cellStyle name="Hyperlink 78" xfId="5246" hidden="1"/>
    <cellStyle name="Hyperlink 78" xfId="6854" hidden="1"/>
    <cellStyle name="Hyperlink 78" xfId="7964" hidden="1"/>
    <cellStyle name="Hyperlink 78" xfId="9056" hidden="1"/>
    <cellStyle name="Hyperlink 78" xfId="5396" hidden="1"/>
    <cellStyle name="Hyperlink 78" xfId="11353" hidden="1"/>
    <cellStyle name="Hyperlink 78" xfId="12463" hidden="1"/>
    <cellStyle name="Hyperlink 78" xfId="13555" hidden="1"/>
    <cellStyle name="Hyperlink 78" xfId="10018" hidden="1"/>
    <cellStyle name="Hyperlink 78" xfId="15832" hidden="1"/>
    <cellStyle name="Hyperlink 78" xfId="16942" hidden="1"/>
    <cellStyle name="Hyperlink 78" xfId="18034" hidden="1"/>
    <cellStyle name="Hyperlink 78" xfId="14475" hidden="1"/>
    <cellStyle name="Hyperlink 78" xfId="19424" hidden="1"/>
    <cellStyle name="Hyperlink 78" xfId="20491" hidden="1"/>
    <cellStyle name="Hyperlink 78" xfId="21583" hidden="1"/>
    <cellStyle name="Hyperlink 78" xfId="18868" hidden="1"/>
    <cellStyle name="Hyperlink 78" xfId="22524" hidden="1"/>
    <cellStyle name="Hyperlink 78" xfId="23582" hidden="1"/>
    <cellStyle name="Hyperlink 78" xfId="24674" hidden="1"/>
    <cellStyle name="Hyperlink 78" xfId="26062" hidden="1"/>
    <cellStyle name="Hyperlink 78" xfId="26903" hidden="1"/>
    <cellStyle name="Hyperlink 78" xfId="28013" hidden="1"/>
    <cellStyle name="Hyperlink 78" xfId="29105" hidden="1"/>
    <cellStyle name="Hyperlink 78" xfId="30227" hidden="1"/>
    <cellStyle name="Hyperlink 78" xfId="31737" hidden="1"/>
    <cellStyle name="Hyperlink 78" xfId="32847" hidden="1"/>
    <cellStyle name="Hyperlink 78" xfId="33939" hidden="1"/>
    <cellStyle name="Hyperlink 78" xfId="30302" hidden="1"/>
    <cellStyle name="Hyperlink 78" xfId="36221" hidden="1"/>
    <cellStyle name="Hyperlink 78" xfId="37331" hidden="1"/>
    <cellStyle name="Hyperlink 78" xfId="38423" hidden="1"/>
    <cellStyle name="Hyperlink 78" xfId="34890" hidden="1"/>
    <cellStyle name="Hyperlink 78" xfId="40663" hidden="1"/>
    <cellStyle name="Hyperlink 78" xfId="41773" hidden="1"/>
    <cellStyle name="Hyperlink 78" xfId="42865" hidden="1"/>
    <cellStyle name="Hyperlink 78" xfId="39313" hidden="1"/>
    <cellStyle name="Hyperlink 78" xfId="43877" hidden="1"/>
    <cellStyle name="Hyperlink 78" xfId="44935" hidden="1"/>
    <cellStyle name="Hyperlink 78" xfId="46027"/>
    <cellStyle name="Hyperlink 79" xfId="1072" hidden="1"/>
    <cellStyle name="Hyperlink 79" xfId="1926" hidden="1"/>
    <cellStyle name="Hyperlink 79" xfId="3036" hidden="1"/>
    <cellStyle name="Hyperlink 79" xfId="4128" hidden="1"/>
    <cellStyle name="Hyperlink 79" xfId="5247" hidden="1"/>
    <cellStyle name="Hyperlink 79" xfId="6858" hidden="1"/>
    <cellStyle name="Hyperlink 79" xfId="7968" hidden="1"/>
    <cellStyle name="Hyperlink 79" xfId="9060" hidden="1"/>
    <cellStyle name="Hyperlink 79" xfId="5394" hidden="1"/>
    <cellStyle name="Hyperlink 79" xfId="11357" hidden="1"/>
    <cellStyle name="Hyperlink 79" xfId="12467" hidden="1"/>
    <cellStyle name="Hyperlink 79" xfId="13559" hidden="1"/>
    <cellStyle name="Hyperlink 79" xfId="10020" hidden="1"/>
    <cellStyle name="Hyperlink 79" xfId="15836" hidden="1"/>
    <cellStyle name="Hyperlink 79" xfId="16946" hidden="1"/>
    <cellStyle name="Hyperlink 79" xfId="18038" hidden="1"/>
    <cellStyle name="Hyperlink 79" xfId="14473" hidden="1"/>
    <cellStyle name="Hyperlink 79" xfId="19426" hidden="1"/>
    <cellStyle name="Hyperlink 79" xfId="20495" hidden="1"/>
    <cellStyle name="Hyperlink 79" xfId="21587" hidden="1"/>
    <cellStyle name="Hyperlink 79" xfId="18869" hidden="1"/>
    <cellStyle name="Hyperlink 79" xfId="22526" hidden="1"/>
    <cellStyle name="Hyperlink 79" xfId="23586" hidden="1"/>
    <cellStyle name="Hyperlink 79" xfId="24678" hidden="1"/>
    <cellStyle name="Hyperlink 79" xfId="26060" hidden="1"/>
    <cellStyle name="Hyperlink 79" xfId="26907" hidden="1"/>
    <cellStyle name="Hyperlink 79" xfId="28017" hidden="1"/>
    <cellStyle name="Hyperlink 79" xfId="29109" hidden="1"/>
    <cellStyle name="Hyperlink 79" xfId="30228" hidden="1"/>
    <cellStyle name="Hyperlink 79" xfId="31741" hidden="1"/>
    <cellStyle name="Hyperlink 79" xfId="32851" hidden="1"/>
    <cellStyle name="Hyperlink 79" xfId="33943" hidden="1"/>
    <cellStyle name="Hyperlink 79" xfId="30300" hidden="1"/>
    <cellStyle name="Hyperlink 79" xfId="36225" hidden="1"/>
    <cellStyle name="Hyperlink 79" xfId="37335" hidden="1"/>
    <cellStyle name="Hyperlink 79" xfId="38427" hidden="1"/>
    <cellStyle name="Hyperlink 79" xfId="34892" hidden="1"/>
    <cellStyle name="Hyperlink 79" xfId="40667" hidden="1"/>
    <cellStyle name="Hyperlink 79" xfId="41777" hidden="1"/>
    <cellStyle name="Hyperlink 79" xfId="42869" hidden="1"/>
    <cellStyle name="Hyperlink 79" xfId="39311" hidden="1"/>
    <cellStyle name="Hyperlink 79" xfId="43879" hidden="1"/>
    <cellStyle name="Hyperlink 79" xfId="44939" hidden="1"/>
    <cellStyle name="Hyperlink 79" xfId="46031"/>
    <cellStyle name="Hyperlink 8" xfId="922" hidden="1"/>
    <cellStyle name="Hyperlink 8" xfId="2251" hidden="1"/>
    <cellStyle name="Hyperlink 8" xfId="3360" hidden="1"/>
    <cellStyle name="Hyperlink 8" xfId="4448" hidden="1"/>
    <cellStyle name="Hyperlink 8" xfId="5248" hidden="1"/>
    <cellStyle name="Hyperlink 8" xfId="7183" hidden="1"/>
    <cellStyle name="Hyperlink 8" xfId="8292" hidden="1"/>
    <cellStyle name="Hyperlink 8" xfId="9380" hidden="1"/>
    <cellStyle name="Hyperlink 8" xfId="5392" hidden="1"/>
    <cellStyle name="Hyperlink 8" xfId="11682" hidden="1"/>
    <cellStyle name="Hyperlink 8" xfId="12791" hidden="1"/>
    <cellStyle name="Hyperlink 8" xfId="13879" hidden="1"/>
    <cellStyle name="Hyperlink 8" xfId="10022" hidden="1"/>
    <cellStyle name="Hyperlink 8" xfId="16161" hidden="1"/>
    <cellStyle name="Hyperlink 8" xfId="17270" hidden="1"/>
    <cellStyle name="Hyperlink 8" xfId="18358" hidden="1"/>
    <cellStyle name="Hyperlink 8" xfId="14471" hidden="1"/>
    <cellStyle name="Hyperlink 8" xfId="19710" hidden="1"/>
    <cellStyle name="Hyperlink 8" xfId="20819" hidden="1"/>
    <cellStyle name="Hyperlink 8" xfId="21907" hidden="1"/>
    <cellStyle name="Hyperlink 8" xfId="18870" hidden="1"/>
    <cellStyle name="Hyperlink 8" xfId="22801" hidden="1"/>
    <cellStyle name="Hyperlink 8" xfId="23910" hidden="1"/>
    <cellStyle name="Hyperlink 8" xfId="24998" hidden="1"/>
    <cellStyle name="Hyperlink 8" xfId="25911" hidden="1"/>
    <cellStyle name="Hyperlink 8" xfId="27232" hidden="1"/>
    <cellStyle name="Hyperlink 8" xfId="28341" hidden="1"/>
    <cellStyle name="Hyperlink 8" xfId="29429" hidden="1"/>
    <cellStyle name="Hyperlink 8" xfId="30229" hidden="1"/>
    <cellStyle name="Hyperlink 8" xfId="32066" hidden="1"/>
    <cellStyle name="Hyperlink 8" xfId="33175" hidden="1"/>
    <cellStyle name="Hyperlink 8" xfId="34263" hidden="1"/>
    <cellStyle name="Hyperlink 8" xfId="30298" hidden="1"/>
    <cellStyle name="Hyperlink 8" xfId="36550" hidden="1"/>
    <cellStyle name="Hyperlink 8" xfId="37659" hidden="1"/>
    <cellStyle name="Hyperlink 8" xfId="38747" hidden="1"/>
    <cellStyle name="Hyperlink 8" xfId="34894" hidden="1"/>
    <cellStyle name="Hyperlink 8" xfId="40992" hidden="1"/>
    <cellStyle name="Hyperlink 8" xfId="42101" hidden="1"/>
    <cellStyle name="Hyperlink 8" xfId="43189" hidden="1"/>
    <cellStyle name="Hyperlink 8" xfId="39309" hidden="1"/>
    <cellStyle name="Hyperlink 8" xfId="44154" hidden="1"/>
    <cellStyle name="Hyperlink 8" xfId="45263" hidden="1"/>
    <cellStyle name="Hyperlink 8" xfId="46351"/>
    <cellStyle name="Hyperlink 80" xfId="1070" hidden="1"/>
    <cellStyle name="Hyperlink 80" xfId="1930" hidden="1"/>
    <cellStyle name="Hyperlink 80" xfId="3040" hidden="1"/>
    <cellStyle name="Hyperlink 80" xfId="4132" hidden="1"/>
    <cellStyle name="Hyperlink 80" xfId="5249" hidden="1"/>
    <cellStyle name="Hyperlink 80" xfId="6862" hidden="1"/>
    <cellStyle name="Hyperlink 80" xfId="7972" hidden="1"/>
    <cellStyle name="Hyperlink 80" xfId="9064" hidden="1"/>
    <cellStyle name="Hyperlink 80" xfId="5390" hidden="1"/>
    <cellStyle name="Hyperlink 80" xfId="11361" hidden="1"/>
    <cellStyle name="Hyperlink 80" xfId="12471" hidden="1"/>
    <cellStyle name="Hyperlink 80" xfId="13563" hidden="1"/>
    <cellStyle name="Hyperlink 80" xfId="10024" hidden="1"/>
    <cellStyle name="Hyperlink 80" xfId="15840" hidden="1"/>
    <cellStyle name="Hyperlink 80" xfId="16950" hidden="1"/>
    <cellStyle name="Hyperlink 80" xfId="18042" hidden="1"/>
    <cellStyle name="Hyperlink 80" xfId="14469" hidden="1"/>
    <cellStyle name="Hyperlink 80" xfId="19428" hidden="1"/>
    <cellStyle name="Hyperlink 80" xfId="20499" hidden="1"/>
    <cellStyle name="Hyperlink 80" xfId="21591" hidden="1"/>
    <cellStyle name="Hyperlink 80" xfId="18871" hidden="1"/>
    <cellStyle name="Hyperlink 80" xfId="22528" hidden="1"/>
    <cellStyle name="Hyperlink 80" xfId="23590" hidden="1"/>
    <cellStyle name="Hyperlink 80" xfId="24682" hidden="1"/>
    <cellStyle name="Hyperlink 80" xfId="26058" hidden="1"/>
    <cellStyle name="Hyperlink 80" xfId="26911" hidden="1"/>
    <cellStyle name="Hyperlink 80" xfId="28021" hidden="1"/>
    <cellStyle name="Hyperlink 80" xfId="29113" hidden="1"/>
    <cellStyle name="Hyperlink 80" xfId="30230" hidden="1"/>
    <cellStyle name="Hyperlink 80" xfId="31745" hidden="1"/>
    <cellStyle name="Hyperlink 80" xfId="32855" hidden="1"/>
    <cellStyle name="Hyperlink 80" xfId="33947" hidden="1"/>
    <cellStyle name="Hyperlink 80" xfId="30296" hidden="1"/>
    <cellStyle name="Hyperlink 80" xfId="36229" hidden="1"/>
    <cellStyle name="Hyperlink 80" xfId="37339" hidden="1"/>
    <cellStyle name="Hyperlink 80" xfId="38431" hidden="1"/>
    <cellStyle name="Hyperlink 80" xfId="34896" hidden="1"/>
    <cellStyle name="Hyperlink 80" xfId="40671" hidden="1"/>
    <cellStyle name="Hyperlink 80" xfId="41781" hidden="1"/>
    <cellStyle name="Hyperlink 80" xfId="42873" hidden="1"/>
    <cellStyle name="Hyperlink 80" xfId="39307" hidden="1"/>
    <cellStyle name="Hyperlink 80" xfId="43881" hidden="1"/>
    <cellStyle name="Hyperlink 80" xfId="44943" hidden="1"/>
    <cellStyle name="Hyperlink 80" xfId="46035"/>
    <cellStyle name="Hyperlink 81" xfId="1068" hidden="1"/>
    <cellStyle name="Hyperlink 81" xfId="1934" hidden="1"/>
    <cellStyle name="Hyperlink 81" xfId="3044" hidden="1"/>
    <cellStyle name="Hyperlink 81" xfId="4136" hidden="1"/>
    <cellStyle name="Hyperlink 81" xfId="5250" hidden="1"/>
    <cellStyle name="Hyperlink 81" xfId="6866" hidden="1"/>
    <cellStyle name="Hyperlink 81" xfId="7976" hidden="1"/>
    <cellStyle name="Hyperlink 81" xfId="9068" hidden="1"/>
    <cellStyle name="Hyperlink 81" xfId="5384" hidden="1"/>
    <cellStyle name="Hyperlink 81" xfId="11365" hidden="1"/>
    <cellStyle name="Hyperlink 81" xfId="12475" hidden="1"/>
    <cellStyle name="Hyperlink 81" xfId="13567" hidden="1"/>
    <cellStyle name="Hyperlink 81" xfId="10026" hidden="1"/>
    <cellStyle name="Hyperlink 81" xfId="15844" hidden="1"/>
    <cellStyle name="Hyperlink 81" xfId="16954" hidden="1"/>
    <cellStyle name="Hyperlink 81" xfId="18046" hidden="1"/>
    <cellStyle name="Hyperlink 81" xfId="14467" hidden="1"/>
    <cellStyle name="Hyperlink 81" xfId="19432" hidden="1"/>
    <cellStyle name="Hyperlink 81" xfId="20503" hidden="1"/>
    <cellStyle name="Hyperlink 81" xfId="21595" hidden="1"/>
    <cellStyle name="Hyperlink 81" xfId="18872" hidden="1"/>
    <cellStyle name="Hyperlink 81" xfId="22530" hidden="1"/>
    <cellStyle name="Hyperlink 81" xfId="23594" hidden="1"/>
    <cellStyle name="Hyperlink 81" xfId="24686" hidden="1"/>
    <cellStyle name="Hyperlink 81" xfId="26056" hidden="1"/>
    <cellStyle name="Hyperlink 81" xfId="26915" hidden="1"/>
    <cellStyle name="Hyperlink 81" xfId="28025" hidden="1"/>
    <cellStyle name="Hyperlink 81" xfId="29117" hidden="1"/>
    <cellStyle name="Hyperlink 81" xfId="30231" hidden="1"/>
    <cellStyle name="Hyperlink 81" xfId="31749" hidden="1"/>
    <cellStyle name="Hyperlink 81" xfId="32859" hidden="1"/>
    <cellStyle name="Hyperlink 81" xfId="33951" hidden="1"/>
    <cellStyle name="Hyperlink 81" xfId="30290" hidden="1"/>
    <cellStyle name="Hyperlink 81" xfId="36233" hidden="1"/>
    <cellStyle name="Hyperlink 81" xfId="37343" hidden="1"/>
    <cellStyle name="Hyperlink 81" xfId="38435" hidden="1"/>
    <cellStyle name="Hyperlink 81" xfId="34898" hidden="1"/>
    <cellStyle name="Hyperlink 81" xfId="40675" hidden="1"/>
    <cellStyle name="Hyperlink 81" xfId="41785" hidden="1"/>
    <cellStyle name="Hyperlink 81" xfId="42877" hidden="1"/>
    <cellStyle name="Hyperlink 81" xfId="39305" hidden="1"/>
    <cellStyle name="Hyperlink 81" xfId="43883" hidden="1"/>
    <cellStyle name="Hyperlink 81" xfId="44947" hidden="1"/>
    <cellStyle name="Hyperlink 81" xfId="46039"/>
    <cellStyle name="Hyperlink 82" xfId="1097" hidden="1"/>
    <cellStyle name="Hyperlink 82" xfId="1868" hidden="1"/>
    <cellStyle name="Hyperlink 82" xfId="2978" hidden="1"/>
    <cellStyle name="Hyperlink 82" xfId="4073" hidden="1"/>
    <cellStyle name="Hyperlink 82" xfId="5251" hidden="1"/>
    <cellStyle name="Hyperlink 82" xfId="6800" hidden="1"/>
    <cellStyle name="Hyperlink 82" xfId="7910" hidden="1"/>
    <cellStyle name="Hyperlink 82" xfId="9005" hidden="1"/>
    <cellStyle name="Hyperlink 82" xfId="5382" hidden="1"/>
    <cellStyle name="Hyperlink 82" xfId="11299" hidden="1"/>
    <cellStyle name="Hyperlink 82" xfId="12409" hidden="1"/>
    <cellStyle name="Hyperlink 82" xfId="13504" hidden="1"/>
    <cellStyle name="Hyperlink 82" xfId="10028" hidden="1"/>
    <cellStyle name="Hyperlink 82" xfId="15778" hidden="1"/>
    <cellStyle name="Hyperlink 82" xfId="16888" hidden="1"/>
    <cellStyle name="Hyperlink 82" xfId="17983" hidden="1"/>
    <cellStyle name="Hyperlink 82" xfId="14465" hidden="1"/>
    <cellStyle name="Hyperlink 82" xfId="19395" hidden="1"/>
    <cellStyle name="Hyperlink 82" xfId="20437" hidden="1"/>
    <cellStyle name="Hyperlink 82" xfId="21532" hidden="1"/>
    <cellStyle name="Hyperlink 82" xfId="18861" hidden="1"/>
    <cellStyle name="Hyperlink 82" xfId="22501" hidden="1"/>
    <cellStyle name="Hyperlink 82" xfId="23528" hidden="1"/>
    <cellStyle name="Hyperlink 82" xfId="24623" hidden="1"/>
    <cellStyle name="Hyperlink 82" xfId="26085" hidden="1"/>
    <cellStyle name="Hyperlink 82" xfId="26849" hidden="1"/>
    <cellStyle name="Hyperlink 82" xfId="27959" hidden="1"/>
    <cellStyle name="Hyperlink 82" xfId="29054" hidden="1"/>
    <cellStyle name="Hyperlink 82" xfId="30232" hidden="1"/>
    <cellStyle name="Hyperlink 82" xfId="31683" hidden="1"/>
    <cellStyle name="Hyperlink 82" xfId="32793" hidden="1"/>
    <cellStyle name="Hyperlink 82" xfId="33888" hidden="1"/>
    <cellStyle name="Hyperlink 82" xfId="30288" hidden="1"/>
    <cellStyle name="Hyperlink 82" xfId="36167" hidden="1"/>
    <cellStyle name="Hyperlink 82" xfId="37277" hidden="1"/>
    <cellStyle name="Hyperlink 82" xfId="38372" hidden="1"/>
    <cellStyle name="Hyperlink 82" xfId="34900" hidden="1"/>
    <cellStyle name="Hyperlink 82" xfId="40609" hidden="1"/>
    <cellStyle name="Hyperlink 82" xfId="41719" hidden="1"/>
    <cellStyle name="Hyperlink 82" xfId="42814" hidden="1"/>
    <cellStyle name="Hyperlink 82" xfId="39303" hidden="1"/>
    <cellStyle name="Hyperlink 82" xfId="43854" hidden="1"/>
    <cellStyle name="Hyperlink 82" xfId="44881" hidden="1"/>
    <cellStyle name="Hyperlink 82" xfId="45976"/>
    <cellStyle name="Hyperlink 83" xfId="1099" hidden="1"/>
    <cellStyle name="Hyperlink 83" xfId="1864" hidden="1"/>
    <cellStyle name="Hyperlink 83" xfId="2974" hidden="1"/>
    <cellStyle name="Hyperlink 83" xfId="4069" hidden="1"/>
    <cellStyle name="Hyperlink 83" xfId="5252" hidden="1"/>
    <cellStyle name="Hyperlink 83" xfId="6796" hidden="1"/>
    <cellStyle name="Hyperlink 83" xfId="7906" hidden="1"/>
    <cellStyle name="Hyperlink 83" xfId="9001" hidden="1"/>
    <cellStyle name="Hyperlink 83" xfId="5380" hidden="1"/>
    <cellStyle name="Hyperlink 83" xfId="11295" hidden="1"/>
    <cellStyle name="Hyperlink 83" xfId="12405" hidden="1"/>
    <cellStyle name="Hyperlink 83" xfId="13500" hidden="1"/>
    <cellStyle name="Hyperlink 83" xfId="10006" hidden="1"/>
    <cellStyle name="Hyperlink 83" xfId="15774" hidden="1"/>
    <cellStyle name="Hyperlink 83" xfId="16884" hidden="1"/>
    <cellStyle name="Hyperlink 83" xfId="17979" hidden="1"/>
    <cellStyle name="Hyperlink 83" xfId="14463" hidden="1"/>
    <cellStyle name="Hyperlink 83" xfId="19393" hidden="1"/>
    <cellStyle name="Hyperlink 83" xfId="20433" hidden="1"/>
    <cellStyle name="Hyperlink 83" xfId="21528" hidden="1"/>
    <cellStyle name="Hyperlink 83" xfId="18873" hidden="1"/>
    <cellStyle name="Hyperlink 83" xfId="22499" hidden="1"/>
    <cellStyle name="Hyperlink 83" xfId="23524" hidden="1"/>
    <cellStyle name="Hyperlink 83" xfId="24619" hidden="1"/>
    <cellStyle name="Hyperlink 83" xfId="26087" hidden="1"/>
    <cellStyle name="Hyperlink 83" xfId="26845" hidden="1"/>
    <cellStyle name="Hyperlink 83" xfId="27955" hidden="1"/>
    <cellStyle name="Hyperlink 83" xfId="29050" hidden="1"/>
    <cellStyle name="Hyperlink 83" xfId="30233" hidden="1"/>
    <cellStyle name="Hyperlink 83" xfId="31679" hidden="1"/>
    <cellStyle name="Hyperlink 83" xfId="32789" hidden="1"/>
    <cellStyle name="Hyperlink 83" xfId="33884" hidden="1"/>
    <cellStyle name="Hyperlink 83" xfId="30286" hidden="1"/>
    <cellStyle name="Hyperlink 83" xfId="36163" hidden="1"/>
    <cellStyle name="Hyperlink 83" xfId="37273" hidden="1"/>
    <cellStyle name="Hyperlink 83" xfId="38368" hidden="1"/>
    <cellStyle name="Hyperlink 83" xfId="34878" hidden="1"/>
    <cellStyle name="Hyperlink 83" xfId="40605" hidden="1"/>
    <cellStyle name="Hyperlink 83" xfId="41715" hidden="1"/>
    <cellStyle name="Hyperlink 83" xfId="42810" hidden="1"/>
    <cellStyle name="Hyperlink 83" xfId="39301" hidden="1"/>
    <cellStyle name="Hyperlink 83" xfId="43852" hidden="1"/>
    <cellStyle name="Hyperlink 83" xfId="44877" hidden="1"/>
    <cellStyle name="Hyperlink 83" xfId="45972"/>
    <cellStyle name="Hyperlink 84" xfId="1101" hidden="1"/>
    <cellStyle name="Hyperlink 84" xfId="1860" hidden="1"/>
    <cellStyle name="Hyperlink 84" xfId="2970" hidden="1"/>
    <cellStyle name="Hyperlink 84" xfId="4065" hidden="1"/>
    <cellStyle name="Hyperlink 84" xfId="5253" hidden="1"/>
    <cellStyle name="Hyperlink 84" xfId="6792" hidden="1"/>
    <cellStyle name="Hyperlink 84" xfId="7902" hidden="1"/>
    <cellStyle name="Hyperlink 84" xfId="8997" hidden="1"/>
    <cellStyle name="Hyperlink 84" xfId="5378" hidden="1"/>
    <cellStyle name="Hyperlink 84" xfId="11291" hidden="1"/>
    <cellStyle name="Hyperlink 84" xfId="12401" hidden="1"/>
    <cellStyle name="Hyperlink 84" xfId="13496" hidden="1"/>
    <cellStyle name="Hyperlink 84" xfId="10030" hidden="1"/>
    <cellStyle name="Hyperlink 84" xfId="15770" hidden="1"/>
    <cellStyle name="Hyperlink 84" xfId="16880" hidden="1"/>
    <cellStyle name="Hyperlink 84" xfId="17975" hidden="1"/>
    <cellStyle name="Hyperlink 84" xfId="14461" hidden="1"/>
    <cellStyle name="Hyperlink 84" xfId="19391" hidden="1"/>
    <cellStyle name="Hyperlink 84" xfId="20429" hidden="1"/>
    <cellStyle name="Hyperlink 84" xfId="21524" hidden="1"/>
    <cellStyle name="Hyperlink 84" xfId="18874" hidden="1"/>
    <cellStyle name="Hyperlink 84" xfId="22497" hidden="1"/>
    <cellStyle name="Hyperlink 84" xfId="23520" hidden="1"/>
    <cellStyle name="Hyperlink 84" xfId="24615" hidden="1"/>
    <cellStyle name="Hyperlink 84" xfId="26089" hidden="1"/>
    <cellStyle name="Hyperlink 84" xfId="26841" hidden="1"/>
    <cellStyle name="Hyperlink 84" xfId="27951" hidden="1"/>
    <cellStyle name="Hyperlink 84" xfId="29046" hidden="1"/>
    <cellStyle name="Hyperlink 84" xfId="30234" hidden="1"/>
    <cellStyle name="Hyperlink 84" xfId="31675" hidden="1"/>
    <cellStyle name="Hyperlink 84" xfId="32785" hidden="1"/>
    <cellStyle name="Hyperlink 84" xfId="33880" hidden="1"/>
    <cellStyle name="Hyperlink 84" xfId="30284" hidden="1"/>
    <cellStyle name="Hyperlink 84" xfId="36159" hidden="1"/>
    <cellStyle name="Hyperlink 84" xfId="37269" hidden="1"/>
    <cellStyle name="Hyperlink 84" xfId="38364" hidden="1"/>
    <cellStyle name="Hyperlink 84" xfId="34902" hidden="1"/>
    <cellStyle name="Hyperlink 84" xfId="40601" hidden="1"/>
    <cellStyle name="Hyperlink 84" xfId="41711" hidden="1"/>
    <cellStyle name="Hyperlink 84" xfId="42806" hidden="1"/>
    <cellStyle name="Hyperlink 84" xfId="39299" hidden="1"/>
    <cellStyle name="Hyperlink 84" xfId="43850" hidden="1"/>
    <cellStyle name="Hyperlink 84" xfId="44873" hidden="1"/>
    <cellStyle name="Hyperlink 84" xfId="45968"/>
    <cellStyle name="Hyperlink 85" xfId="1107" hidden="1"/>
    <cellStyle name="Hyperlink 85" xfId="1848" hidden="1"/>
    <cellStyle name="Hyperlink 85" xfId="2958" hidden="1"/>
    <cellStyle name="Hyperlink 85" xfId="4053" hidden="1"/>
    <cellStyle name="Hyperlink 85" xfId="5254" hidden="1"/>
    <cellStyle name="Hyperlink 85" xfId="6780" hidden="1"/>
    <cellStyle name="Hyperlink 85" xfId="7890" hidden="1"/>
    <cellStyle name="Hyperlink 85" xfId="8985" hidden="1"/>
    <cellStyle name="Hyperlink 85" xfId="5376" hidden="1"/>
    <cellStyle name="Hyperlink 85" xfId="11279" hidden="1"/>
    <cellStyle name="Hyperlink 85" xfId="12389" hidden="1"/>
    <cellStyle name="Hyperlink 85" xfId="13484" hidden="1"/>
    <cellStyle name="Hyperlink 85" xfId="10032" hidden="1"/>
    <cellStyle name="Hyperlink 85" xfId="15758" hidden="1"/>
    <cellStyle name="Hyperlink 85" xfId="16868" hidden="1"/>
    <cellStyle name="Hyperlink 85" xfId="17963" hidden="1"/>
    <cellStyle name="Hyperlink 85" xfId="14459" hidden="1"/>
    <cellStyle name="Hyperlink 85" xfId="19385" hidden="1"/>
    <cellStyle name="Hyperlink 85" xfId="20417" hidden="1"/>
    <cellStyle name="Hyperlink 85" xfId="21512" hidden="1"/>
    <cellStyle name="Hyperlink 85" xfId="18859" hidden="1"/>
    <cellStyle name="Hyperlink 85" xfId="22491" hidden="1"/>
    <cellStyle name="Hyperlink 85" xfId="23508" hidden="1"/>
    <cellStyle name="Hyperlink 85" xfId="24603" hidden="1"/>
    <cellStyle name="Hyperlink 85" xfId="26095" hidden="1"/>
    <cellStyle name="Hyperlink 85" xfId="26829" hidden="1"/>
    <cellStyle name="Hyperlink 85" xfId="27939" hidden="1"/>
    <cellStyle name="Hyperlink 85" xfId="29034" hidden="1"/>
    <cellStyle name="Hyperlink 85" xfId="30235" hidden="1"/>
    <cellStyle name="Hyperlink 85" xfId="31663" hidden="1"/>
    <cellStyle name="Hyperlink 85" xfId="32773" hidden="1"/>
    <cellStyle name="Hyperlink 85" xfId="33868" hidden="1"/>
    <cellStyle name="Hyperlink 85" xfId="30282" hidden="1"/>
    <cellStyle name="Hyperlink 85" xfId="36147" hidden="1"/>
    <cellStyle name="Hyperlink 85" xfId="37257" hidden="1"/>
    <cellStyle name="Hyperlink 85" xfId="38352" hidden="1"/>
    <cellStyle name="Hyperlink 85" xfId="34904" hidden="1"/>
    <cellStyle name="Hyperlink 85" xfId="40589" hidden="1"/>
    <cellStyle name="Hyperlink 85" xfId="41699" hidden="1"/>
    <cellStyle name="Hyperlink 85" xfId="42794" hidden="1"/>
    <cellStyle name="Hyperlink 85" xfId="39297" hidden="1"/>
    <cellStyle name="Hyperlink 85" xfId="43844" hidden="1"/>
    <cellStyle name="Hyperlink 85" xfId="44861" hidden="1"/>
    <cellStyle name="Hyperlink 85" xfId="45956"/>
    <cellStyle name="Hyperlink 86" xfId="1109" hidden="1"/>
    <cellStyle name="Hyperlink 86" xfId="1844" hidden="1"/>
    <cellStyle name="Hyperlink 86" xfId="2954" hidden="1"/>
    <cellStyle name="Hyperlink 86" xfId="4049" hidden="1"/>
    <cellStyle name="Hyperlink 86" xfId="5255" hidden="1"/>
    <cellStyle name="Hyperlink 86" xfId="6776" hidden="1"/>
    <cellStyle name="Hyperlink 86" xfId="7886" hidden="1"/>
    <cellStyle name="Hyperlink 86" xfId="8981" hidden="1"/>
    <cellStyle name="Hyperlink 86" xfId="5374" hidden="1"/>
    <cellStyle name="Hyperlink 86" xfId="11275" hidden="1"/>
    <cellStyle name="Hyperlink 86" xfId="12385" hidden="1"/>
    <cellStyle name="Hyperlink 86" xfId="13480" hidden="1"/>
    <cellStyle name="Hyperlink 86" xfId="9998" hidden="1"/>
    <cellStyle name="Hyperlink 86" xfId="15754" hidden="1"/>
    <cellStyle name="Hyperlink 86" xfId="16864" hidden="1"/>
    <cellStyle name="Hyperlink 86" xfId="17959" hidden="1"/>
    <cellStyle name="Hyperlink 86" xfId="14457" hidden="1"/>
    <cellStyle name="Hyperlink 86" xfId="19383" hidden="1"/>
    <cellStyle name="Hyperlink 86" xfId="20413" hidden="1"/>
    <cellStyle name="Hyperlink 86" xfId="21508" hidden="1"/>
    <cellStyle name="Hyperlink 86" xfId="18858" hidden="1"/>
    <cellStyle name="Hyperlink 86" xfId="22489" hidden="1"/>
    <cellStyle name="Hyperlink 86" xfId="23504" hidden="1"/>
    <cellStyle name="Hyperlink 86" xfId="24599" hidden="1"/>
    <cellStyle name="Hyperlink 86" xfId="26097" hidden="1"/>
    <cellStyle name="Hyperlink 86" xfId="26825" hidden="1"/>
    <cellStyle name="Hyperlink 86" xfId="27935" hidden="1"/>
    <cellStyle name="Hyperlink 86" xfId="29030" hidden="1"/>
    <cellStyle name="Hyperlink 86" xfId="30236" hidden="1"/>
    <cellStyle name="Hyperlink 86" xfId="31659" hidden="1"/>
    <cellStyle name="Hyperlink 86" xfId="32769" hidden="1"/>
    <cellStyle name="Hyperlink 86" xfId="33864" hidden="1"/>
    <cellStyle name="Hyperlink 86" xfId="30280" hidden="1"/>
    <cellStyle name="Hyperlink 86" xfId="36143" hidden="1"/>
    <cellStyle name="Hyperlink 86" xfId="37253" hidden="1"/>
    <cellStyle name="Hyperlink 86" xfId="38348" hidden="1"/>
    <cellStyle name="Hyperlink 86" xfId="34870" hidden="1"/>
    <cellStyle name="Hyperlink 86" xfId="40585" hidden="1"/>
    <cellStyle name="Hyperlink 86" xfId="41695" hidden="1"/>
    <cellStyle name="Hyperlink 86" xfId="42790" hidden="1"/>
    <cellStyle name="Hyperlink 86" xfId="39295" hidden="1"/>
    <cellStyle name="Hyperlink 86" xfId="43842" hidden="1"/>
    <cellStyle name="Hyperlink 86" xfId="44857" hidden="1"/>
    <cellStyle name="Hyperlink 86" xfId="45952"/>
    <cellStyle name="Hyperlink 87" xfId="1111" hidden="1"/>
    <cellStyle name="Hyperlink 87" xfId="1840" hidden="1"/>
    <cellStyle name="Hyperlink 87" xfId="2950" hidden="1"/>
    <cellStyle name="Hyperlink 87" xfId="4045" hidden="1"/>
    <cellStyle name="Hyperlink 87" xfId="5256" hidden="1"/>
    <cellStyle name="Hyperlink 87" xfId="6772" hidden="1"/>
    <cellStyle name="Hyperlink 87" xfId="7882" hidden="1"/>
    <cellStyle name="Hyperlink 87" xfId="8977" hidden="1"/>
    <cellStyle name="Hyperlink 87" xfId="5372" hidden="1"/>
    <cellStyle name="Hyperlink 87" xfId="11271" hidden="1"/>
    <cellStyle name="Hyperlink 87" xfId="12381" hidden="1"/>
    <cellStyle name="Hyperlink 87" xfId="13476" hidden="1"/>
    <cellStyle name="Hyperlink 87" xfId="9996" hidden="1"/>
    <cellStyle name="Hyperlink 87" xfId="15750" hidden="1"/>
    <cellStyle name="Hyperlink 87" xfId="16860" hidden="1"/>
    <cellStyle name="Hyperlink 87" xfId="17955" hidden="1"/>
    <cellStyle name="Hyperlink 87" xfId="14455" hidden="1"/>
    <cellStyle name="Hyperlink 87" xfId="19381" hidden="1"/>
    <cellStyle name="Hyperlink 87" xfId="20409" hidden="1"/>
    <cellStyle name="Hyperlink 87" xfId="21504" hidden="1"/>
    <cellStyle name="Hyperlink 87" xfId="18857" hidden="1"/>
    <cellStyle name="Hyperlink 87" xfId="22487" hidden="1"/>
    <cellStyle name="Hyperlink 87" xfId="23500" hidden="1"/>
    <cellStyle name="Hyperlink 87" xfId="24595" hidden="1"/>
    <cellStyle name="Hyperlink 87" xfId="26099" hidden="1"/>
    <cellStyle name="Hyperlink 87" xfId="26821" hidden="1"/>
    <cellStyle name="Hyperlink 87" xfId="27931" hidden="1"/>
    <cellStyle name="Hyperlink 87" xfId="29026" hidden="1"/>
    <cellStyle name="Hyperlink 87" xfId="30237" hidden="1"/>
    <cellStyle name="Hyperlink 87" xfId="31655" hidden="1"/>
    <cellStyle name="Hyperlink 87" xfId="32765" hidden="1"/>
    <cellStyle name="Hyperlink 87" xfId="33860" hidden="1"/>
    <cellStyle name="Hyperlink 87" xfId="30278" hidden="1"/>
    <cellStyle name="Hyperlink 87" xfId="36139" hidden="1"/>
    <cellStyle name="Hyperlink 87" xfId="37249" hidden="1"/>
    <cellStyle name="Hyperlink 87" xfId="38344" hidden="1"/>
    <cellStyle name="Hyperlink 87" xfId="34868" hidden="1"/>
    <cellStyle name="Hyperlink 87" xfId="40581" hidden="1"/>
    <cellStyle name="Hyperlink 87" xfId="41691" hidden="1"/>
    <cellStyle name="Hyperlink 87" xfId="42786" hidden="1"/>
    <cellStyle name="Hyperlink 87" xfId="39293" hidden="1"/>
    <cellStyle name="Hyperlink 87" xfId="43840" hidden="1"/>
    <cellStyle name="Hyperlink 87" xfId="44853" hidden="1"/>
    <cellStyle name="Hyperlink 87" xfId="45948"/>
    <cellStyle name="Hyperlink 88" xfId="1113" hidden="1"/>
    <cellStyle name="Hyperlink 88" xfId="1832" hidden="1"/>
    <cellStyle name="Hyperlink 88" xfId="2942" hidden="1"/>
    <cellStyle name="Hyperlink 88" xfId="4037" hidden="1"/>
    <cellStyle name="Hyperlink 88" xfId="5257" hidden="1"/>
    <cellStyle name="Hyperlink 88" xfId="6764" hidden="1"/>
    <cellStyle name="Hyperlink 88" xfId="7874" hidden="1"/>
    <cellStyle name="Hyperlink 88" xfId="8969" hidden="1"/>
    <cellStyle name="Hyperlink 88" xfId="5370" hidden="1"/>
    <cellStyle name="Hyperlink 88" xfId="11263" hidden="1"/>
    <cellStyle name="Hyperlink 88" xfId="12373" hidden="1"/>
    <cellStyle name="Hyperlink 88" xfId="13468" hidden="1"/>
    <cellStyle name="Hyperlink 88" xfId="9994" hidden="1"/>
    <cellStyle name="Hyperlink 88" xfId="15742" hidden="1"/>
    <cellStyle name="Hyperlink 88" xfId="16852" hidden="1"/>
    <cellStyle name="Hyperlink 88" xfId="17947" hidden="1"/>
    <cellStyle name="Hyperlink 88" xfId="14453" hidden="1"/>
    <cellStyle name="Hyperlink 88" xfId="19379" hidden="1"/>
    <cellStyle name="Hyperlink 88" xfId="20401" hidden="1"/>
    <cellStyle name="Hyperlink 88" xfId="21496" hidden="1"/>
    <cellStyle name="Hyperlink 88" xfId="18856" hidden="1"/>
    <cellStyle name="Hyperlink 88" xfId="22485" hidden="1"/>
    <cellStyle name="Hyperlink 88" xfId="23492" hidden="1"/>
    <cellStyle name="Hyperlink 88" xfId="24587" hidden="1"/>
    <cellStyle name="Hyperlink 88" xfId="26101" hidden="1"/>
    <cellStyle name="Hyperlink 88" xfId="26813" hidden="1"/>
    <cellStyle name="Hyperlink 88" xfId="27923" hidden="1"/>
    <cellStyle name="Hyperlink 88" xfId="29018" hidden="1"/>
    <cellStyle name="Hyperlink 88" xfId="30238" hidden="1"/>
    <cellStyle name="Hyperlink 88" xfId="31647" hidden="1"/>
    <cellStyle name="Hyperlink 88" xfId="32757" hidden="1"/>
    <cellStyle name="Hyperlink 88" xfId="33852" hidden="1"/>
    <cellStyle name="Hyperlink 88" xfId="30276" hidden="1"/>
    <cellStyle name="Hyperlink 88" xfId="36131" hidden="1"/>
    <cellStyle name="Hyperlink 88" xfId="37241" hidden="1"/>
    <cellStyle name="Hyperlink 88" xfId="38336" hidden="1"/>
    <cellStyle name="Hyperlink 88" xfId="34866" hidden="1"/>
    <cellStyle name="Hyperlink 88" xfId="40573" hidden="1"/>
    <cellStyle name="Hyperlink 88" xfId="41683" hidden="1"/>
    <cellStyle name="Hyperlink 88" xfId="42778" hidden="1"/>
    <cellStyle name="Hyperlink 88" xfId="39291" hidden="1"/>
    <cellStyle name="Hyperlink 88" xfId="43838" hidden="1"/>
    <cellStyle name="Hyperlink 88" xfId="44845" hidden="1"/>
    <cellStyle name="Hyperlink 88" xfId="45940"/>
    <cellStyle name="Hyperlink 89" xfId="1115" hidden="1"/>
    <cellStyle name="Hyperlink 89" xfId="1801" hidden="1"/>
    <cellStyle name="Hyperlink 89" xfId="2911" hidden="1"/>
    <cellStyle name="Hyperlink 89" xfId="4008" hidden="1"/>
    <cellStyle name="Hyperlink 89" xfId="5258" hidden="1"/>
    <cellStyle name="Hyperlink 89" xfId="6733" hidden="1"/>
    <cellStyle name="Hyperlink 89" xfId="7843" hidden="1"/>
    <cellStyle name="Hyperlink 89" xfId="8940" hidden="1"/>
    <cellStyle name="Hyperlink 89" xfId="5368" hidden="1"/>
    <cellStyle name="Hyperlink 89" xfId="11232" hidden="1"/>
    <cellStyle name="Hyperlink 89" xfId="12342" hidden="1"/>
    <cellStyle name="Hyperlink 89" xfId="13439" hidden="1"/>
    <cellStyle name="Hyperlink 89" xfId="9992" hidden="1"/>
    <cellStyle name="Hyperlink 89" xfId="15711" hidden="1"/>
    <cellStyle name="Hyperlink 89" xfId="16821" hidden="1"/>
    <cellStyle name="Hyperlink 89" xfId="17918" hidden="1"/>
    <cellStyle name="Hyperlink 89" xfId="14447" hidden="1"/>
    <cellStyle name="Hyperlink 89" xfId="19361" hidden="1"/>
    <cellStyle name="Hyperlink 89" xfId="20370" hidden="1"/>
    <cellStyle name="Hyperlink 89" xfId="21467" hidden="1"/>
    <cellStyle name="Hyperlink 89" xfId="18855" hidden="1"/>
    <cellStyle name="Hyperlink 89" xfId="22467" hidden="1"/>
    <cellStyle name="Hyperlink 89" xfId="23461" hidden="1"/>
    <cellStyle name="Hyperlink 89" xfId="24558" hidden="1"/>
    <cellStyle name="Hyperlink 89" xfId="26103" hidden="1"/>
    <cellStyle name="Hyperlink 89" xfId="26782" hidden="1"/>
    <cellStyle name="Hyperlink 89" xfId="27892" hidden="1"/>
    <cellStyle name="Hyperlink 89" xfId="28989" hidden="1"/>
    <cellStyle name="Hyperlink 89" xfId="30239" hidden="1"/>
    <cellStyle name="Hyperlink 89" xfId="31616" hidden="1"/>
    <cellStyle name="Hyperlink 89" xfId="32726" hidden="1"/>
    <cellStyle name="Hyperlink 89" xfId="33823" hidden="1"/>
    <cellStyle name="Hyperlink 89" xfId="30274" hidden="1"/>
    <cellStyle name="Hyperlink 89" xfId="36100" hidden="1"/>
    <cellStyle name="Hyperlink 89" xfId="37210" hidden="1"/>
    <cellStyle name="Hyperlink 89" xfId="38307" hidden="1"/>
    <cellStyle name="Hyperlink 89" xfId="34864" hidden="1"/>
    <cellStyle name="Hyperlink 89" xfId="40542" hidden="1"/>
    <cellStyle name="Hyperlink 89" xfId="41652" hidden="1"/>
    <cellStyle name="Hyperlink 89" xfId="42749" hidden="1"/>
    <cellStyle name="Hyperlink 89" xfId="39285" hidden="1"/>
    <cellStyle name="Hyperlink 89" xfId="43820" hidden="1"/>
    <cellStyle name="Hyperlink 89" xfId="44814" hidden="1"/>
    <cellStyle name="Hyperlink 89" xfId="45911"/>
    <cellStyle name="Hyperlink 9" xfId="924" hidden="1"/>
    <cellStyle name="Hyperlink 9" xfId="2255" hidden="1"/>
    <cellStyle name="Hyperlink 9" xfId="3364" hidden="1"/>
    <cellStyle name="Hyperlink 9" xfId="4452" hidden="1"/>
    <cellStyle name="Hyperlink 9" xfId="5259" hidden="1"/>
    <cellStyle name="Hyperlink 9" xfId="7187" hidden="1"/>
    <cellStyle name="Hyperlink 9" xfId="8296" hidden="1"/>
    <cellStyle name="Hyperlink 9" xfId="9384" hidden="1"/>
    <cellStyle name="Hyperlink 9" xfId="5366" hidden="1"/>
    <cellStyle name="Hyperlink 9" xfId="11686" hidden="1"/>
    <cellStyle name="Hyperlink 9" xfId="12795" hidden="1"/>
    <cellStyle name="Hyperlink 9" xfId="13883" hidden="1"/>
    <cellStyle name="Hyperlink 9" xfId="9990" hidden="1"/>
    <cellStyle name="Hyperlink 9" xfId="16165" hidden="1"/>
    <cellStyle name="Hyperlink 9" xfId="17274" hidden="1"/>
    <cellStyle name="Hyperlink 9" xfId="18362" hidden="1"/>
    <cellStyle name="Hyperlink 9" xfId="14445" hidden="1"/>
    <cellStyle name="Hyperlink 9" xfId="19714" hidden="1"/>
    <cellStyle name="Hyperlink 9" xfId="20823" hidden="1"/>
    <cellStyle name="Hyperlink 9" xfId="21911" hidden="1"/>
    <cellStyle name="Hyperlink 9" xfId="18854" hidden="1"/>
    <cellStyle name="Hyperlink 9" xfId="22805" hidden="1"/>
    <cellStyle name="Hyperlink 9" xfId="23914" hidden="1"/>
    <cellStyle name="Hyperlink 9" xfId="25002" hidden="1"/>
    <cellStyle name="Hyperlink 9" xfId="25913" hidden="1"/>
    <cellStyle name="Hyperlink 9" xfId="27236" hidden="1"/>
    <cellStyle name="Hyperlink 9" xfId="28345" hidden="1"/>
    <cellStyle name="Hyperlink 9" xfId="29433" hidden="1"/>
    <cellStyle name="Hyperlink 9" xfId="30240" hidden="1"/>
    <cellStyle name="Hyperlink 9" xfId="32070" hidden="1"/>
    <cellStyle name="Hyperlink 9" xfId="33179" hidden="1"/>
    <cellStyle name="Hyperlink 9" xfId="34267" hidden="1"/>
    <cellStyle name="Hyperlink 9" xfId="30272" hidden="1"/>
    <cellStyle name="Hyperlink 9" xfId="36554" hidden="1"/>
    <cellStyle name="Hyperlink 9" xfId="37663" hidden="1"/>
    <cellStyle name="Hyperlink 9" xfId="38751" hidden="1"/>
    <cellStyle name="Hyperlink 9" xfId="34862" hidden="1"/>
    <cellStyle name="Hyperlink 9" xfId="40996" hidden="1"/>
    <cellStyle name="Hyperlink 9" xfId="42105" hidden="1"/>
    <cellStyle name="Hyperlink 9" xfId="43193" hidden="1"/>
    <cellStyle name="Hyperlink 9" xfId="39283" hidden="1"/>
    <cellStyle name="Hyperlink 9" xfId="44158" hidden="1"/>
    <cellStyle name="Hyperlink 9" xfId="45267" hidden="1"/>
    <cellStyle name="Hyperlink 9" xfId="46355"/>
    <cellStyle name="Hyperlink 90" xfId="1117" hidden="1"/>
    <cellStyle name="Hyperlink 90" xfId="1805" hidden="1"/>
    <cellStyle name="Hyperlink 90" xfId="2915" hidden="1"/>
    <cellStyle name="Hyperlink 90" xfId="4012" hidden="1"/>
    <cellStyle name="Hyperlink 90" xfId="5260" hidden="1"/>
    <cellStyle name="Hyperlink 90" xfId="6737" hidden="1"/>
    <cellStyle name="Hyperlink 90" xfId="7847" hidden="1"/>
    <cellStyle name="Hyperlink 90" xfId="8944" hidden="1"/>
    <cellStyle name="Hyperlink 90" xfId="5364" hidden="1"/>
    <cellStyle name="Hyperlink 90" xfId="11236" hidden="1"/>
    <cellStyle name="Hyperlink 90" xfId="12346" hidden="1"/>
    <cellStyle name="Hyperlink 90" xfId="13443" hidden="1"/>
    <cellStyle name="Hyperlink 90" xfId="9988" hidden="1"/>
    <cellStyle name="Hyperlink 90" xfId="15715" hidden="1"/>
    <cellStyle name="Hyperlink 90" xfId="16825" hidden="1"/>
    <cellStyle name="Hyperlink 90" xfId="17922" hidden="1"/>
    <cellStyle name="Hyperlink 90" xfId="14443" hidden="1"/>
    <cellStyle name="Hyperlink 90" xfId="19363" hidden="1"/>
    <cellStyle name="Hyperlink 90" xfId="20374" hidden="1"/>
    <cellStyle name="Hyperlink 90" xfId="21471" hidden="1"/>
    <cellStyle name="Hyperlink 90" xfId="18853" hidden="1"/>
    <cellStyle name="Hyperlink 90" xfId="22469" hidden="1"/>
    <cellStyle name="Hyperlink 90" xfId="23465" hidden="1"/>
    <cellStyle name="Hyperlink 90" xfId="24562" hidden="1"/>
    <cellStyle name="Hyperlink 90" xfId="26105" hidden="1"/>
    <cellStyle name="Hyperlink 90" xfId="26786" hidden="1"/>
    <cellStyle name="Hyperlink 90" xfId="27896" hidden="1"/>
    <cellStyle name="Hyperlink 90" xfId="28993" hidden="1"/>
    <cellStyle name="Hyperlink 90" xfId="30241" hidden="1"/>
    <cellStyle name="Hyperlink 90" xfId="31620" hidden="1"/>
    <cellStyle name="Hyperlink 90" xfId="32730" hidden="1"/>
    <cellStyle name="Hyperlink 90" xfId="33827" hidden="1"/>
    <cellStyle name="Hyperlink 90" xfId="30270" hidden="1"/>
    <cellStyle name="Hyperlink 90" xfId="36104" hidden="1"/>
    <cellStyle name="Hyperlink 90" xfId="37214" hidden="1"/>
    <cellStyle name="Hyperlink 90" xfId="38311" hidden="1"/>
    <cellStyle name="Hyperlink 90" xfId="34860" hidden="1"/>
    <cellStyle name="Hyperlink 90" xfId="40546" hidden="1"/>
    <cellStyle name="Hyperlink 90" xfId="41656" hidden="1"/>
    <cellStyle name="Hyperlink 90" xfId="42753" hidden="1"/>
    <cellStyle name="Hyperlink 90" xfId="39281" hidden="1"/>
    <cellStyle name="Hyperlink 90" xfId="43822" hidden="1"/>
    <cellStyle name="Hyperlink 90" xfId="44818" hidden="1"/>
    <cellStyle name="Hyperlink 90" xfId="45915"/>
    <cellStyle name="Hyperlink 91" xfId="1119" hidden="1"/>
    <cellStyle name="Hyperlink 91" xfId="1809" hidden="1"/>
    <cellStyle name="Hyperlink 91" xfId="2919" hidden="1"/>
    <cellStyle name="Hyperlink 91" xfId="4016" hidden="1"/>
    <cellStyle name="Hyperlink 91" xfId="5261" hidden="1"/>
    <cellStyle name="Hyperlink 91" xfId="6741" hidden="1"/>
    <cellStyle name="Hyperlink 91" xfId="7851" hidden="1"/>
    <cellStyle name="Hyperlink 91" xfId="8948" hidden="1"/>
    <cellStyle name="Hyperlink 91" xfId="5362" hidden="1"/>
    <cellStyle name="Hyperlink 91" xfId="11240" hidden="1"/>
    <cellStyle name="Hyperlink 91" xfId="12350" hidden="1"/>
    <cellStyle name="Hyperlink 91" xfId="13447" hidden="1"/>
    <cellStyle name="Hyperlink 91" xfId="9986" hidden="1"/>
    <cellStyle name="Hyperlink 91" xfId="15719" hidden="1"/>
    <cellStyle name="Hyperlink 91" xfId="16829" hidden="1"/>
    <cellStyle name="Hyperlink 91" xfId="17926" hidden="1"/>
    <cellStyle name="Hyperlink 91" xfId="14441" hidden="1"/>
    <cellStyle name="Hyperlink 91" xfId="19365" hidden="1"/>
    <cellStyle name="Hyperlink 91" xfId="20378" hidden="1"/>
    <cellStyle name="Hyperlink 91" xfId="21475" hidden="1"/>
    <cellStyle name="Hyperlink 91" xfId="18852" hidden="1"/>
    <cellStyle name="Hyperlink 91" xfId="22471" hidden="1"/>
    <cellStyle name="Hyperlink 91" xfId="23469" hidden="1"/>
    <cellStyle name="Hyperlink 91" xfId="24566" hidden="1"/>
    <cellStyle name="Hyperlink 91" xfId="26107" hidden="1"/>
    <cellStyle name="Hyperlink 91" xfId="26790" hidden="1"/>
    <cellStyle name="Hyperlink 91" xfId="27900" hidden="1"/>
    <cellStyle name="Hyperlink 91" xfId="28997" hidden="1"/>
    <cellStyle name="Hyperlink 91" xfId="30242" hidden="1"/>
    <cellStyle name="Hyperlink 91" xfId="31624" hidden="1"/>
    <cellStyle name="Hyperlink 91" xfId="32734" hidden="1"/>
    <cellStyle name="Hyperlink 91" xfId="33831" hidden="1"/>
    <cellStyle name="Hyperlink 91" xfId="30268" hidden="1"/>
    <cellStyle name="Hyperlink 91" xfId="36108" hidden="1"/>
    <cellStyle name="Hyperlink 91" xfId="37218" hidden="1"/>
    <cellStyle name="Hyperlink 91" xfId="38315" hidden="1"/>
    <cellStyle name="Hyperlink 91" xfId="34858" hidden="1"/>
    <cellStyle name="Hyperlink 91" xfId="40550" hidden="1"/>
    <cellStyle name="Hyperlink 91" xfId="41660" hidden="1"/>
    <cellStyle name="Hyperlink 91" xfId="42757" hidden="1"/>
    <cellStyle name="Hyperlink 91" xfId="39279" hidden="1"/>
    <cellStyle name="Hyperlink 91" xfId="43824" hidden="1"/>
    <cellStyle name="Hyperlink 91" xfId="44822" hidden="1"/>
    <cellStyle name="Hyperlink 91" xfId="45919"/>
    <cellStyle name="Hyperlink 92" xfId="1121" hidden="1"/>
    <cellStyle name="Hyperlink 92" xfId="1813" hidden="1"/>
    <cellStyle name="Hyperlink 92" xfId="2923" hidden="1"/>
    <cellStyle name="Hyperlink 92" xfId="4020" hidden="1"/>
    <cellStyle name="Hyperlink 92" xfId="5262" hidden="1"/>
    <cellStyle name="Hyperlink 92" xfId="6745" hidden="1"/>
    <cellStyle name="Hyperlink 92" xfId="7855" hidden="1"/>
    <cellStyle name="Hyperlink 92" xfId="8952" hidden="1"/>
    <cellStyle name="Hyperlink 92" xfId="5360" hidden="1"/>
    <cellStyle name="Hyperlink 92" xfId="11244" hidden="1"/>
    <cellStyle name="Hyperlink 92" xfId="12354" hidden="1"/>
    <cellStyle name="Hyperlink 92" xfId="13451" hidden="1"/>
    <cellStyle name="Hyperlink 92" xfId="9984" hidden="1"/>
    <cellStyle name="Hyperlink 92" xfId="15723" hidden="1"/>
    <cellStyle name="Hyperlink 92" xfId="16833" hidden="1"/>
    <cellStyle name="Hyperlink 92" xfId="17930" hidden="1"/>
    <cellStyle name="Hyperlink 92" xfId="14439" hidden="1"/>
    <cellStyle name="Hyperlink 92" xfId="19367" hidden="1"/>
    <cellStyle name="Hyperlink 92" xfId="20382" hidden="1"/>
    <cellStyle name="Hyperlink 92" xfId="21479" hidden="1"/>
    <cellStyle name="Hyperlink 92" xfId="18851" hidden="1"/>
    <cellStyle name="Hyperlink 92" xfId="22473" hidden="1"/>
    <cellStyle name="Hyperlink 92" xfId="23473" hidden="1"/>
    <cellStyle name="Hyperlink 92" xfId="24570" hidden="1"/>
    <cellStyle name="Hyperlink 92" xfId="26109" hidden="1"/>
    <cellStyle name="Hyperlink 92" xfId="26794" hidden="1"/>
    <cellStyle name="Hyperlink 92" xfId="27904" hidden="1"/>
    <cellStyle name="Hyperlink 92" xfId="29001" hidden="1"/>
    <cellStyle name="Hyperlink 92" xfId="30243" hidden="1"/>
    <cellStyle name="Hyperlink 92" xfId="31628" hidden="1"/>
    <cellStyle name="Hyperlink 92" xfId="32738" hidden="1"/>
    <cellStyle name="Hyperlink 92" xfId="33835" hidden="1"/>
    <cellStyle name="Hyperlink 92" xfId="30266" hidden="1"/>
    <cellStyle name="Hyperlink 92" xfId="36112" hidden="1"/>
    <cellStyle name="Hyperlink 92" xfId="37222" hidden="1"/>
    <cellStyle name="Hyperlink 92" xfId="38319" hidden="1"/>
    <cellStyle name="Hyperlink 92" xfId="34856" hidden="1"/>
    <cellStyle name="Hyperlink 92" xfId="40554" hidden="1"/>
    <cellStyle name="Hyperlink 92" xfId="41664" hidden="1"/>
    <cellStyle name="Hyperlink 92" xfId="42761" hidden="1"/>
    <cellStyle name="Hyperlink 92" xfId="39277" hidden="1"/>
    <cellStyle name="Hyperlink 92" xfId="43826" hidden="1"/>
    <cellStyle name="Hyperlink 92" xfId="44826" hidden="1"/>
    <cellStyle name="Hyperlink 92" xfId="45923"/>
    <cellStyle name="Hyperlink 93" xfId="1123" hidden="1"/>
    <cellStyle name="Hyperlink 93" xfId="1819" hidden="1"/>
    <cellStyle name="Hyperlink 93" xfId="2929" hidden="1"/>
    <cellStyle name="Hyperlink 93" xfId="4026" hidden="1"/>
    <cellStyle name="Hyperlink 93" xfId="5263" hidden="1"/>
    <cellStyle name="Hyperlink 93" xfId="6751" hidden="1"/>
    <cellStyle name="Hyperlink 93" xfId="7861" hidden="1"/>
    <cellStyle name="Hyperlink 93" xfId="8958" hidden="1"/>
    <cellStyle name="Hyperlink 93" xfId="5358" hidden="1"/>
    <cellStyle name="Hyperlink 93" xfId="11250" hidden="1"/>
    <cellStyle name="Hyperlink 93" xfId="12360" hidden="1"/>
    <cellStyle name="Hyperlink 93" xfId="13457" hidden="1"/>
    <cellStyle name="Hyperlink 93" xfId="9982" hidden="1"/>
    <cellStyle name="Hyperlink 93" xfId="15729" hidden="1"/>
    <cellStyle name="Hyperlink 93" xfId="16839" hidden="1"/>
    <cellStyle name="Hyperlink 93" xfId="17936" hidden="1"/>
    <cellStyle name="Hyperlink 93" xfId="14437" hidden="1"/>
    <cellStyle name="Hyperlink 93" xfId="19371" hidden="1"/>
    <cellStyle name="Hyperlink 93" xfId="20388" hidden="1"/>
    <cellStyle name="Hyperlink 93" xfId="21485" hidden="1"/>
    <cellStyle name="Hyperlink 93" xfId="18850" hidden="1"/>
    <cellStyle name="Hyperlink 93" xfId="22477" hidden="1"/>
    <cellStyle name="Hyperlink 93" xfId="23479" hidden="1"/>
    <cellStyle name="Hyperlink 93" xfId="24576" hidden="1"/>
    <cellStyle name="Hyperlink 93" xfId="26111" hidden="1"/>
    <cellStyle name="Hyperlink 93" xfId="26800" hidden="1"/>
    <cellStyle name="Hyperlink 93" xfId="27910" hidden="1"/>
    <cellStyle name="Hyperlink 93" xfId="29007" hidden="1"/>
    <cellStyle name="Hyperlink 93" xfId="30244" hidden="1"/>
    <cellStyle name="Hyperlink 93" xfId="31634" hidden="1"/>
    <cellStyle name="Hyperlink 93" xfId="32744" hidden="1"/>
    <cellStyle name="Hyperlink 93" xfId="33841" hidden="1"/>
    <cellStyle name="Hyperlink 93" xfId="30264" hidden="1"/>
    <cellStyle name="Hyperlink 93" xfId="36118" hidden="1"/>
    <cellStyle name="Hyperlink 93" xfId="37228" hidden="1"/>
    <cellStyle name="Hyperlink 93" xfId="38325" hidden="1"/>
    <cellStyle name="Hyperlink 93" xfId="34854" hidden="1"/>
    <cellStyle name="Hyperlink 93" xfId="40560" hidden="1"/>
    <cellStyle name="Hyperlink 93" xfId="41670" hidden="1"/>
    <cellStyle name="Hyperlink 93" xfId="42767" hidden="1"/>
    <cellStyle name="Hyperlink 93" xfId="39275" hidden="1"/>
    <cellStyle name="Hyperlink 93" xfId="43830" hidden="1"/>
    <cellStyle name="Hyperlink 93" xfId="44832" hidden="1"/>
    <cellStyle name="Hyperlink 93" xfId="45929"/>
    <cellStyle name="Hyperlink 94" xfId="1125" hidden="1"/>
    <cellStyle name="Hyperlink 94" xfId="1823" hidden="1"/>
    <cellStyle name="Hyperlink 94" xfId="2933" hidden="1"/>
    <cellStyle name="Hyperlink 94" xfId="4030" hidden="1"/>
    <cellStyle name="Hyperlink 94" xfId="5264" hidden="1"/>
    <cellStyle name="Hyperlink 94" xfId="6755" hidden="1"/>
    <cellStyle name="Hyperlink 94" xfId="7865" hidden="1"/>
    <cellStyle name="Hyperlink 94" xfId="8962" hidden="1"/>
    <cellStyle name="Hyperlink 94" xfId="5356" hidden="1"/>
    <cellStyle name="Hyperlink 94" xfId="11254" hidden="1"/>
    <cellStyle name="Hyperlink 94" xfId="12364" hidden="1"/>
    <cellStyle name="Hyperlink 94" xfId="13461" hidden="1"/>
    <cellStyle name="Hyperlink 94" xfId="9980" hidden="1"/>
    <cellStyle name="Hyperlink 94" xfId="15733" hidden="1"/>
    <cellStyle name="Hyperlink 94" xfId="16843" hidden="1"/>
    <cellStyle name="Hyperlink 94" xfId="17940" hidden="1"/>
    <cellStyle name="Hyperlink 94" xfId="14435" hidden="1"/>
    <cellStyle name="Hyperlink 94" xfId="19373" hidden="1"/>
    <cellStyle name="Hyperlink 94" xfId="20392" hidden="1"/>
    <cellStyle name="Hyperlink 94" xfId="21489" hidden="1"/>
    <cellStyle name="Hyperlink 94" xfId="18849" hidden="1"/>
    <cellStyle name="Hyperlink 94" xfId="22479" hidden="1"/>
    <cellStyle name="Hyperlink 94" xfId="23483" hidden="1"/>
    <cellStyle name="Hyperlink 94" xfId="24580" hidden="1"/>
    <cellStyle name="Hyperlink 94" xfId="26113" hidden="1"/>
    <cellStyle name="Hyperlink 94" xfId="26804" hidden="1"/>
    <cellStyle name="Hyperlink 94" xfId="27914" hidden="1"/>
    <cellStyle name="Hyperlink 94" xfId="29011" hidden="1"/>
    <cellStyle name="Hyperlink 94" xfId="30245" hidden="1"/>
    <cellStyle name="Hyperlink 94" xfId="31638" hidden="1"/>
    <cellStyle name="Hyperlink 94" xfId="32748" hidden="1"/>
    <cellStyle name="Hyperlink 94" xfId="33845" hidden="1"/>
    <cellStyle name="Hyperlink 94" xfId="30262" hidden="1"/>
    <cellStyle name="Hyperlink 94" xfId="36122" hidden="1"/>
    <cellStyle name="Hyperlink 94" xfId="37232" hidden="1"/>
    <cellStyle name="Hyperlink 94" xfId="38329" hidden="1"/>
    <cellStyle name="Hyperlink 94" xfId="34852" hidden="1"/>
    <cellStyle name="Hyperlink 94" xfId="40564" hidden="1"/>
    <cellStyle name="Hyperlink 94" xfId="41674" hidden="1"/>
    <cellStyle name="Hyperlink 94" xfId="42771" hidden="1"/>
    <cellStyle name="Hyperlink 94" xfId="39273" hidden="1"/>
    <cellStyle name="Hyperlink 94" xfId="43832" hidden="1"/>
    <cellStyle name="Hyperlink 94" xfId="44836" hidden="1"/>
    <cellStyle name="Hyperlink 94" xfId="45933"/>
    <cellStyle name="Hyperlink 95" xfId="1127" hidden="1"/>
    <cellStyle name="Hyperlink 95" xfId="1826" hidden="1"/>
    <cellStyle name="Hyperlink 95" xfId="2936" hidden="1"/>
    <cellStyle name="Hyperlink 95" xfId="4032" hidden="1"/>
    <cellStyle name="Hyperlink 95" xfId="5265" hidden="1"/>
    <cellStyle name="Hyperlink 95" xfId="6758" hidden="1"/>
    <cellStyle name="Hyperlink 95" xfId="7868" hidden="1"/>
    <cellStyle name="Hyperlink 95" xfId="8964" hidden="1"/>
    <cellStyle name="Hyperlink 95" xfId="5354" hidden="1"/>
    <cellStyle name="Hyperlink 95" xfId="11257" hidden="1"/>
    <cellStyle name="Hyperlink 95" xfId="12367" hidden="1"/>
    <cellStyle name="Hyperlink 95" xfId="13463" hidden="1"/>
    <cellStyle name="Hyperlink 95" xfId="9978" hidden="1"/>
    <cellStyle name="Hyperlink 95" xfId="15736" hidden="1"/>
    <cellStyle name="Hyperlink 95" xfId="16846" hidden="1"/>
    <cellStyle name="Hyperlink 95" xfId="17942" hidden="1"/>
    <cellStyle name="Hyperlink 95" xfId="14433" hidden="1"/>
    <cellStyle name="Hyperlink 95" xfId="19375" hidden="1"/>
    <cellStyle name="Hyperlink 95" xfId="20395" hidden="1"/>
    <cellStyle name="Hyperlink 95" xfId="21491" hidden="1"/>
    <cellStyle name="Hyperlink 95" xfId="18848" hidden="1"/>
    <cellStyle name="Hyperlink 95" xfId="22481" hidden="1"/>
    <cellStyle name="Hyperlink 95" xfId="23486" hidden="1"/>
    <cellStyle name="Hyperlink 95" xfId="24582" hidden="1"/>
    <cellStyle name="Hyperlink 95" xfId="26115" hidden="1"/>
    <cellStyle name="Hyperlink 95" xfId="26807" hidden="1"/>
    <cellStyle name="Hyperlink 95" xfId="27917" hidden="1"/>
    <cellStyle name="Hyperlink 95" xfId="29013" hidden="1"/>
    <cellStyle name="Hyperlink 95" xfId="30246" hidden="1"/>
    <cellStyle name="Hyperlink 95" xfId="31641" hidden="1"/>
    <cellStyle name="Hyperlink 95" xfId="32751" hidden="1"/>
    <cellStyle name="Hyperlink 95" xfId="33847" hidden="1"/>
    <cellStyle name="Hyperlink 95" xfId="30260" hidden="1"/>
    <cellStyle name="Hyperlink 95" xfId="36125" hidden="1"/>
    <cellStyle name="Hyperlink 95" xfId="37235" hidden="1"/>
    <cellStyle name="Hyperlink 95" xfId="38331" hidden="1"/>
    <cellStyle name="Hyperlink 95" xfId="34850" hidden="1"/>
    <cellStyle name="Hyperlink 95" xfId="40567" hidden="1"/>
    <cellStyle name="Hyperlink 95" xfId="41677" hidden="1"/>
    <cellStyle name="Hyperlink 95" xfId="42773" hidden="1"/>
    <cellStyle name="Hyperlink 95" xfId="39271" hidden="1"/>
    <cellStyle name="Hyperlink 95" xfId="43834" hidden="1"/>
    <cellStyle name="Hyperlink 95" xfId="44839" hidden="1"/>
    <cellStyle name="Hyperlink 95" xfId="45935"/>
    <cellStyle name="Hyperlink 96" xfId="1129" hidden="1"/>
    <cellStyle name="Hyperlink 96" xfId="1787" hidden="1"/>
    <cellStyle name="Hyperlink 96" xfId="2900" hidden="1"/>
    <cellStyle name="Hyperlink 96" xfId="3998" hidden="1"/>
    <cellStyle name="Hyperlink 96" xfId="5266" hidden="1"/>
    <cellStyle name="Hyperlink 96" xfId="6719" hidden="1"/>
    <cellStyle name="Hyperlink 96" xfId="7832" hidden="1"/>
    <cellStyle name="Hyperlink 96" xfId="8930" hidden="1"/>
    <cellStyle name="Hyperlink 96" xfId="5352" hidden="1"/>
    <cellStyle name="Hyperlink 96" xfId="11218" hidden="1"/>
    <cellStyle name="Hyperlink 96" xfId="12331" hidden="1"/>
    <cellStyle name="Hyperlink 96" xfId="13429" hidden="1"/>
    <cellStyle name="Hyperlink 96" xfId="9976" hidden="1"/>
    <cellStyle name="Hyperlink 96" xfId="15697" hidden="1"/>
    <cellStyle name="Hyperlink 96" xfId="16810" hidden="1"/>
    <cellStyle name="Hyperlink 96" xfId="17908" hidden="1"/>
    <cellStyle name="Hyperlink 96" xfId="14431" hidden="1"/>
    <cellStyle name="Hyperlink 96" xfId="19354" hidden="1"/>
    <cellStyle name="Hyperlink 96" xfId="20359" hidden="1"/>
    <cellStyle name="Hyperlink 96" xfId="21457" hidden="1"/>
    <cellStyle name="Hyperlink 96" xfId="18847" hidden="1"/>
    <cellStyle name="Hyperlink 96" xfId="22460" hidden="1"/>
    <cellStyle name="Hyperlink 96" xfId="23450" hidden="1"/>
    <cellStyle name="Hyperlink 96" xfId="24548" hidden="1"/>
    <cellStyle name="Hyperlink 96" xfId="26117" hidden="1"/>
    <cellStyle name="Hyperlink 96" xfId="26768" hidden="1"/>
    <cellStyle name="Hyperlink 96" xfId="27881" hidden="1"/>
    <cellStyle name="Hyperlink 96" xfId="28979" hidden="1"/>
    <cellStyle name="Hyperlink 96" xfId="30247" hidden="1"/>
    <cellStyle name="Hyperlink 96" xfId="31602" hidden="1"/>
    <cellStyle name="Hyperlink 96" xfId="32715" hidden="1"/>
    <cellStyle name="Hyperlink 96" xfId="33813" hidden="1"/>
    <cellStyle name="Hyperlink 96" xfId="30258" hidden="1"/>
    <cellStyle name="Hyperlink 96" xfId="36086" hidden="1"/>
    <cellStyle name="Hyperlink 96" xfId="37199" hidden="1"/>
    <cellStyle name="Hyperlink 96" xfId="38297" hidden="1"/>
    <cellStyle name="Hyperlink 96" xfId="34848" hidden="1"/>
    <cellStyle name="Hyperlink 96" xfId="40528" hidden="1"/>
    <cellStyle name="Hyperlink 96" xfId="41641" hidden="1"/>
    <cellStyle name="Hyperlink 96" xfId="42739" hidden="1"/>
    <cellStyle name="Hyperlink 96" xfId="39269" hidden="1"/>
    <cellStyle name="Hyperlink 96" xfId="43813" hidden="1"/>
    <cellStyle name="Hyperlink 96" xfId="44803" hidden="1"/>
    <cellStyle name="Hyperlink 96" xfId="45901"/>
    <cellStyle name="Hyperlink 97" xfId="1131" hidden="1"/>
    <cellStyle name="Hyperlink 97" xfId="1783" hidden="1"/>
    <cellStyle name="Hyperlink 97" xfId="2896" hidden="1"/>
    <cellStyle name="Hyperlink 97" xfId="3994" hidden="1"/>
    <cellStyle name="Hyperlink 97" xfId="5267" hidden="1"/>
    <cellStyle name="Hyperlink 97" xfId="6715" hidden="1"/>
    <cellStyle name="Hyperlink 97" xfId="7828" hidden="1"/>
    <cellStyle name="Hyperlink 97" xfId="8926" hidden="1"/>
    <cellStyle name="Hyperlink 97" xfId="4949" hidden="1"/>
    <cellStyle name="Hyperlink 97" xfId="11214" hidden="1"/>
    <cellStyle name="Hyperlink 97" xfId="12327" hidden="1"/>
    <cellStyle name="Hyperlink 97" xfId="13425" hidden="1"/>
    <cellStyle name="Hyperlink 97" xfId="9974" hidden="1"/>
    <cellStyle name="Hyperlink 97" xfId="15693" hidden="1"/>
    <cellStyle name="Hyperlink 97" xfId="16806" hidden="1"/>
    <cellStyle name="Hyperlink 97" xfId="17904" hidden="1"/>
    <cellStyle name="Hyperlink 97" xfId="14429" hidden="1"/>
    <cellStyle name="Hyperlink 97" xfId="19352" hidden="1"/>
    <cellStyle name="Hyperlink 97" xfId="20355" hidden="1"/>
    <cellStyle name="Hyperlink 97" xfId="21453" hidden="1"/>
    <cellStyle name="Hyperlink 97" xfId="18846" hidden="1"/>
    <cellStyle name="Hyperlink 97" xfId="22458" hidden="1"/>
    <cellStyle name="Hyperlink 97" xfId="23446" hidden="1"/>
    <cellStyle name="Hyperlink 97" xfId="24544" hidden="1"/>
    <cellStyle name="Hyperlink 97" xfId="26119" hidden="1"/>
    <cellStyle name="Hyperlink 97" xfId="26764" hidden="1"/>
    <cellStyle name="Hyperlink 97" xfId="27877" hidden="1"/>
    <cellStyle name="Hyperlink 97" xfId="28975" hidden="1"/>
    <cellStyle name="Hyperlink 97" xfId="30248" hidden="1"/>
    <cellStyle name="Hyperlink 97" xfId="31598" hidden="1"/>
    <cellStyle name="Hyperlink 97" xfId="32711" hidden="1"/>
    <cellStyle name="Hyperlink 97" xfId="33809" hidden="1"/>
    <cellStyle name="Hyperlink 97" xfId="29930" hidden="1"/>
    <cellStyle name="Hyperlink 97" xfId="36082" hidden="1"/>
    <cellStyle name="Hyperlink 97" xfId="37195" hidden="1"/>
    <cellStyle name="Hyperlink 97" xfId="38293" hidden="1"/>
    <cellStyle name="Hyperlink 97" xfId="34846" hidden="1"/>
    <cellStyle name="Hyperlink 97" xfId="40524" hidden="1"/>
    <cellStyle name="Hyperlink 97" xfId="41637" hidden="1"/>
    <cellStyle name="Hyperlink 97" xfId="42735" hidden="1"/>
    <cellStyle name="Hyperlink 97" xfId="39267" hidden="1"/>
    <cellStyle name="Hyperlink 97" xfId="43811" hidden="1"/>
    <cellStyle name="Hyperlink 97" xfId="44799" hidden="1"/>
    <cellStyle name="Hyperlink 97" xfId="45897"/>
    <cellStyle name="Hyperlink 98" xfId="1133" hidden="1"/>
    <cellStyle name="Hyperlink 98" xfId="1779" hidden="1"/>
    <cellStyle name="Hyperlink 98" xfId="2892" hidden="1"/>
    <cellStyle name="Hyperlink 98" xfId="3990" hidden="1"/>
    <cellStyle name="Hyperlink 98" xfId="5268" hidden="1"/>
    <cellStyle name="Hyperlink 98" xfId="6711" hidden="1"/>
    <cellStyle name="Hyperlink 98" xfId="7824" hidden="1"/>
    <cellStyle name="Hyperlink 98" xfId="8922" hidden="1"/>
    <cellStyle name="Hyperlink 98" xfId="4948" hidden="1"/>
    <cellStyle name="Hyperlink 98" xfId="11210" hidden="1"/>
    <cellStyle name="Hyperlink 98" xfId="12323" hidden="1"/>
    <cellStyle name="Hyperlink 98" xfId="13421" hidden="1"/>
    <cellStyle name="Hyperlink 98" xfId="9972" hidden="1"/>
    <cellStyle name="Hyperlink 98" xfId="15689" hidden="1"/>
    <cellStyle name="Hyperlink 98" xfId="16802" hidden="1"/>
    <cellStyle name="Hyperlink 98" xfId="17900" hidden="1"/>
    <cellStyle name="Hyperlink 98" xfId="14427" hidden="1"/>
    <cellStyle name="Hyperlink 98" xfId="19350" hidden="1"/>
    <cellStyle name="Hyperlink 98" xfId="20351" hidden="1"/>
    <cellStyle name="Hyperlink 98" xfId="21449" hidden="1"/>
    <cellStyle name="Hyperlink 98" xfId="18845" hidden="1"/>
    <cellStyle name="Hyperlink 98" xfId="22456" hidden="1"/>
    <cellStyle name="Hyperlink 98" xfId="23442" hidden="1"/>
    <cellStyle name="Hyperlink 98" xfId="24540" hidden="1"/>
    <cellStyle name="Hyperlink 98" xfId="26121" hidden="1"/>
    <cellStyle name="Hyperlink 98" xfId="26760" hidden="1"/>
    <cellStyle name="Hyperlink 98" xfId="27873" hidden="1"/>
    <cellStyle name="Hyperlink 98" xfId="28971" hidden="1"/>
    <cellStyle name="Hyperlink 98" xfId="30249" hidden="1"/>
    <cellStyle name="Hyperlink 98" xfId="31594" hidden="1"/>
    <cellStyle name="Hyperlink 98" xfId="32707" hidden="1"/>
    <cellStyle name="Hyperlink 98" xfId="33805" hidden="1"/>
    <cellStyle name="Hyperlink 98" xfId="29929" hidden="1"/>
    <cellStyle name="Hyperlink 98" xfId="36078" hidden="1"/>
    <cellStyle name="Hyperlink 98" xfId="37191" hidden="1"/>
    <cellStyle name="Hyperlink 98" xfId="38289" hidden="1"/>
    <cellStyle name="Hyperlink 98" xfId="34844" hidden="1"/>
    <cellStyle name="Hyperlink 98" xfId="40520" hidden="1"/>
    <cellStyle name="Hyperlink 98" xfId="41633" hidden="1"/>
    <cellStyle name="Hyperlink 98" xfId="42731" hidden="1"/>
    <cellStyle name="Hyperlink 98" xfId="39265" hidden="1"/>
    <cellStyle name="Hyperlink 98" xfId="43809" hidden="1"/>
    <cellStyle name="Hyperlink 98" xfId="44795" hidden="1"/>
    <cellStyle name="Hyperlink 98" xfId="45893"/>
    <cellStyle name="Hyperlink 99" xfId="1135" hidden="1"/>
    <cellStyle name="Hyperlink 99" xfId="1775" hidden="1"/>
    <cellStyle name="Hyperlink 99" xfId="2888" hidden="1"/>
    <cellStyle name="Hyperlink 99" xfId="3986" hidden="1"/>
    <cellStyle name="Hyperlink 99" xfId="5269" hidden="1"/>
    <cellStyle name="Hyperlink 99" xfId="6707" hidden="1"/>
    <cellStyle name="Hyperlink 99" xfId="7820" hidden="1"/>
    <cellStyle name="Hyperlink 99" xfId="8918" hidden="1"/>
    <cellStyle name="Hyperlink 99" xfId="4947" hidden="1"/>
    <cellStyle name="Hyperlink 99" xfId="11206" hidden="1"/>
    <cellStyle name="Hyperlink 99" xfId="12319" hidden="1"/>
    <cellStyle name="Hyperlink 99" xfId="13417" hidden="1"/>
    <cellStyle name="Hyperlink 99" xfId="9970" hidden="1"/>
    <cellStyle name="Hyperlink 99" xfId="15685" hidden="1"/>
    <cellStyle name="Hyperlink 99" xfId="16798" hidden="1"/>
    <cellStyle name="Hyperlink 99" xfId="17896" hidden="1"/>
    <cellStyle name="Hyperlink 99" xfId="14425" hidden="1"/>
    <cellStyle name="Hyperlink 99" xfId="19348" hidden="1"/>
    <cellStyle name="Hyperlink 99" xfId="20347" hidden="1"/>
    <cellStyle name="Hyperlink 99" xfId="21445" hidden="1"/>
    <cellStyle name="Hyperlink 99" xfId="18844" hidden="1"/>
    <cellStyle name="Hyperlink 99" xfId="22454" hidden="1"/>
    <cellStyle name="Hyperlink 99" xfId="23438" hidden="1"/>
    <cellStyle name="Hyperlink 99" xfId="24536" hidden="1"/>
    <cellStyle name="Hyperlink 99" xfId="26123" hidden="1"/>
    <cellStyle name="Hyperlink 99" xfId="26756" hidden="1"/>
    <cellStyle name="Hyperlink 99" xfId="27869" hidden="1"/>
    <cellStyle name="Hyperlink 99" xfId="28967" hidden="1"/>
    <cellStyle name="Hyperlink 99" xfId="30250" hidden="1"/>
    <cellStyle name="Hyperlink 99" xfId="31590" hidden="1"/>
    <cellStyle name="Hyperlink 99" xfId="32703" hidden="1"/>
    <cellStyle name="Hyperlink 99" xfId="33801" hidden="1"/>
    <cellStyle name="Hyperlink 99" xfId="29928" hidden="1"/>
    <cellStyle name="Hyperlink 99" xfId="36074" hidden="1"/>
    <cellStyle name="Hyperlink 99" xfId="37187" hidden="1"/>
    <cellStyle name="Hyperlink 99" xfId="38285" hidden="1"/>
    <cellStyle name="Hyperlink 99" xfId="34842" hidden="1"/>
    <cellStyle name="Hyperlink 99" xfId="40516" hidden="1"/>
    <cellStyle name="Hyperlink 99" xfId="41629" hidden="1"/>
    <cellStyle name="Hyperlink 99" xfId="42727" hidden="1"/>
    <cellStyle name="Hyperlink 99" xfId="39263" hidden="1"/>
    <cellStyle name="Hyperlink 99" xfId="43807" hidden="1"/>
    <cellStyle name="Hyperlink 99" xfId="44791" hidden="1"/>
    <cellStyle name="Hyperlink 99" xfId="45889"/>
    <cellStyle name="Input" xfId="20" builtinId="20" customBuiltin="1"/>
    <cellStyle name="Input 2" xfId="5316"/>
    <cellStyle name="Linked Cell" xfId="23" builtinId="24" customBuiltin="1"/>
    <cellStyle name="Linked Cell 2" xfId="5319"/>
    <cellStyle name="Neutral" xfId="19" builtinId="28" customBuiltin="1"/>
    <cellStyle name="Neutral 2" xfId="5315"/>
    <cellStyle name="Normal" xfId="0" builtinId="0"/>
    <cellStyle name="Normal 10" xfId="79"/>
    <cellStyle name="Normal 11" xfId="80"/>
    <cellStyle name="Normal 12" xfId="89"/>
    <cellStyle name="Normal 12 2" xfId="912"/>
    <cellStyle name="Normal 12 2 2" xfId="6164"/>
    <cellStyle name="Normal 12 2 3" xfId="5271"/>
    <cellStyle name="Normal 12 3" xfId="5351"/>
    <cellStyle name="Normal 12 4" xfId="5270"/>
    <cellStyle name="Normal 13" xfId="81"/>
    <cellStyle name="Normal 14" xfId="46826"/>
    <cellStyle name="Normal 2" xfId="3"/>
    <cellStyle name="Normal 2 10" xfId="82"/>
    <cellStyle name="Normal 2 2" xfId="237"/>
    <cellStyle name="Normal 2 3" xfId="90"/>
    <cellStyle name="Normal 3" xfId="8"/>
    <cellStyle name="Normal 3 2" xfId="67"/>
    <cellStyle name="Normal 3 3" xfId="238"/>
    <cellStyle name="Normal 4" xfId="9"/>
    <cellStyle name="Normal 5" xfId="10"/>
    <cellStyle name="Normal 5 2" xfId="235"/>
    <cellStyle name="Normal 6" xfId="11"/>
    <cellStyle name="Normal 6 10" xfId="5276"/>
    <cellStyle name="Normal 6 2" xfId="62"/>
    <cellStyle name="Normal 6 2 2" xfId="64"/>
    <cellStyle name="Normal 6 2 2 2" xfId="825"/>
    <cellStyle name="Normal 6 2 2 2 2" xfId="1649"/>
    <cellStyle name="Normal 6 2 2 2 2 2" xfId="6581"/>
    <cellStyle name="Normal 6 2 2 2 2 3" xfId="5280"/>
    <cellStyle name="Normal 6 2 2 2 3" xfId="6077"/>
    <cellStyle name="Normal 6 2 2 2 4" xfId="5279"/>
    <cellStyle name="Normal 6 2 2 3" xfId="889"/>
    <cellStyle name="Normal 6 2 2 3 2" xfId="6141"/>
    <cellStyle name="Normal 6 2 2 3 3" xfId="5281"/>
    <cellStyle name="Normal 6 2 2 4" xfId="5348"/>
    <cellStyle name="Normal 6 2 2 5" xfId="5278"/>
    <cellStyle name="Normal 6 2 3" xfId="66"/>
    <cellStyle name="Normal 6 2 3 2" xfId="827"/>
    <cellStyle name="Normal 6 2 3 2 2" xfId="1651"/>
    <cellStyle name="Normal 6 2 3 2 2 2" xfId="6583"/>
    <cellStyle name="Normal 6 2 3 2 2 3" xfId="5284"/>
    <cellStyle name="Normal 6 2 3 2 3" xfId="6079"/>
    <cellStyle name="Normal 6 2 3 2 4" xfId="5283"/>
    <cellStyle name="Normal 6 2 3 3" xfId="891"/>
    <cellStyle name="Normal 6 2 3 3 2" xfId="6143"/>
    <cellStyle name="Normal 6 2 3 3 3" xfId="5285"/>
    <cellStyle name="Normal 6 2 3 4" xfId="5350"/>
    <cellStyle name="Normal 6 2 3 5" xfId="5282"/>
    <cellStyle name="Normal 6 2 4" xfId="823"/>
    <cellStyle name="Normal 6 2 4 2" xfId="1647"/>
    <cellStyle name="Normal 6 2 4 2 2" xfId="6579"/>
    <cellStyle name="Normal 6 2 4 2 3" xfId="5287"/>
    <cellStyle name="Normal 6 2 4 3" xfId="6075"/>
    <cellStyle name="Normal 6 2 4 4" xfId="5286"/>
    <cellStyle name="Normal 6 2 5" xfId="887"/>
    <cellStyle name="Normal 6 2 5 2" xfId="6139"/>
    <cellStyle name="Normal 6 2 5 3" xfId="5288"/>
    <cellStyle name="Normal 6 2 6" xfId="5346"/>
    <cellStyle name="Normal 6 2 7" xfId="5277"/>
    <cellStyle name="Normal 6 3" xfId="63"/>
    <cellStyle name="Normal 6 3 2" xfId="824"/>
    <cellStyle name="Normal 6 3 2 2" xfId="1648"/>
    <cellStyle name="Normal 6 3 2 2 2" xfId="6580"/>
    <cellStyle name="Normal 6 3 2 2 3" xfId="5291"/>
    <cellStyle name="Normal 6 3 2 3" xfId="6076"/>
    <cellStyle name="Normal 6 3 2 4" xfId="5290"/>
    <cellStyle name="Normal 6 3 3" xfId="888"/>
    <cellStyle name="Normal 6 3 3 2" xfId="6140"/>
    <cellStyle name="Normal 6 3 3 3" xfId="5292"/>
    <cellStyle name="Normal 6 3 4" xfId="5347"/>
    <cellStyle name="Normal 6 3 5" xfId="5289"/>
    <cellStyle name="Normal 6 4" xfId="65"/>
    <cellStyle name="Normal 6 4 2" xfId="826"/>
    <cellStyle name="Normal 6 4 2 2" xfId="1650"/>
    <cellStyle name="Normal 6 4 2 2 2" xfId="6582"/>
    <cellStyle name="Normal 6 4 2 2 3" xfId="5295"/>
    <cellStyle name="Normal 6 4 2 3" xfId="6078"/>
    <cellStyle name="Normal 6 4 2 4" xfId="83"/>
    <cellStyle name="Normal 6 4 2 5" xfId="5294"/>
    <cellStyle name="Normal 6 4 3" xfId="890"/>
    <cellStyle name="Normal 6 4 3 2" xfId="6142"/>
    <cellStyle name="Normal 6 4 3 3" xfId="5296"/>
    <cellStyle name="Normal 6 4 4" xfId="5349"/>
    <cellStyle name="Normal 6 4 5" xfId="5293"/>
    <cellStyle name="Normal 6 5" xfId="269"/>
    <cellStyle name="Normal 6 6" xfId="820"/>
    <cellStyle name="Normal 6 6 2" xfId="1644"/>
    <cellStyle name="Normal 6 6 2 2" xfId="6576"/>
    <cellStyle name="Normal 6 6 2 3" xfId="5298"/>
    <cellStyle name="Normal 6 6 3" xfId="6073"/>
    <cellStyle name="Normal 6 6 4" xfId="5297"/>
    <cellStyle name="Normal 6 7" xfId="822"/>
    <cellStyle name="Normal 6 7 2" xfId="1646"/>
    <cellStyle name="Normal 6 7 2 2" xfId="6578"/>
    <cellStyle name="Normal 6 7 2 3" xfId="5300"/>
    <cellStyle name="Normal 6 7 3" xfId="6074"/>
    <cellStyle name="Normal 6 7 4" xfId="5299"/>
    <cellStyle name="Normal 6 8" xfId="839"/>
    <cellStyle name="Normal 6 8 2" xfId="6091"/>
    <cellStyle name="Normal 6 8 3" xfId="5301"/>
    <cellStyle name="Normal 6 9" xfId="5308"/>
    <cellStyle name="Normal 7" xfId="84"/>
    <cellStyle name="Normal 8" xfId="85"/>
    <cellStyle name="Normal 9" xfId="86"/>
    <cellStyle name="Normal_BS" xfId="46840"/>
    <cellStyle name="Note" xfId="26" builtinId="10" customBuiltin="1"/>
    <cellStyle name="Output" xfId="21" builtinId="21" customBuiltin="1"/>
    <cellStyle name="Output 2" xfId="5317"/>
    <cellStyle name="Percent" xfId="56" builtinId="5"/>
    <cellStyle name="Percent 2" xfId="87"/>
    <cellStyle name="Percent 3" xfId="88"/>
    <cellStyle name="Percent 3 2" xfId="240"/>
    <cellStyle name="Percent 4" xfId="242"/>
    <cellStyle name="Percent 4 2" xfId="1065"/>
    <cellStyle name="Percent 4 2 2" xfId="6252"/>
    <cellStyle name="Percent 4 2 3" xfId="5305"/>
    <cellStyle name="Percent 4 3" xfId="5498"/>
    <cellStyle name="Percent 4 4" xfId="5304"/>
    <cellStyle name="Percent 5" xfId="46827"/>
    <cellStyle name="TableRowHeader" xfId="821"/>
    <cellStyle name="Title" xfId="14" builtinId="15" customBuiltin="1"/>
    <cellStyle name="Total" xfId="28" builtinId="25" customBuiltin="1"/>
    <cellStyle name="Total 2" xfId="5323"/>
    <cellStyle name="Warning Text" xfId="25" builtinId="11" customBuiltin="1"/>
    <cellStyle name="Warning Text 2" xfId="5321"/>
  </cellStyles>
  <dxfs count="220">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EBBD13"/>
      <color rgb="FFFF00FF"/>
      <color rgb="FFFF6600"/>
      <color rgb="FFCC3399"/>
      <color rgb="FFFFECB7"/>
      <color rgb="FFFFFFCC"/>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SASB!A1"/><Relationship Id="rId3" Type="http://schemas.openxmlformats.org/officeDocument/2006/relationships/hyperlink" Target="#'Social - Community'!A1"/><Relationship Id="rId7" Type="http://schemas.openxmlformats.org/officeDocument/2006/relationships/hyperlink" Target="#GRI!A1"/><Relationship Id="rId12" Type="http://schemas.openxmlformats.org/officeDocument/2006/relationships/hyperlink" Target="#'Operational Reduction Target'!R1C1"/><Relationship Id="rId2" Type="http://schemas.openxmlformats.org/officeDocument/2006/relationships/hyperlink" Target="#'Social - Our people'!A1"/><Relationship Id="rId1" Type="http://schemas.openxmlformats.org/officeDocument/2006/relationships/hyperlink" Target="#Environmental!A1"/><Relationship Id="rId6" Type="http://schemas.openxmlformats.org/officeDocument/2006/relationships/hyperlink" Target="#'Low Carbon Funding'!A1"/><Relationship Id="rId11" Type="http://schemas.openxmlformats.org/officeDocument/2006/relationships/hyperlink" Target="#'Energy Value Chain'!A1"/><Relationship Id="rId5" Type="http://schemas.openxmlformats.org/officeDocument/2006/relationships/hyperlink" Target="#Definitions!A1"/><Relationship Id="rId10" Type="http://schemas.openxmlformats.org/officeDocument/2006/relationships/hyperlink" Target="#Customers!A1"/><Relationship Id="rId4" Type="http://schemas.openxmlformats.org/officeDocument/2006/relationships/hyperlink" Target="#Governance!A1"/><Relationship Id="rId9"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16359</xdr:colOff>
      <xdr:row>19</xdr:row>
      <xdr:rowOff>16932</xdr:rowOff>
    </xdr:from>
    <xdr:to>
      <xdr:col>4</xdr:col>
      <xdr:colOff>3481342</xdr:colOff>
      <xdr:row>20</xdr:row>
      <xdr:rowOff>93132</xdr:rowOff>
    </xdr:to>
    <xdr:sp macro="" textlink="">
      <xdr:nvSpPr>
        <xdr:cNvPr id="9" name="Rounded Rectangle 8"/>
        <xdr:cNvSpPr/>
      </xdr:nvSpPr>
      <xdr:spPr>
        <a:xfrm>
          <a:off x="812995" y="5362477"/>
          <a:ext cx="5716347" cy="272473"/>
        </a:xfrm>
        <a:prstGeom prst="roundRect">
          <a:avLst/>
        </a:prstGeom>
        <a:solidFill>
          <a:srgbClr val="92D05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a:solidFill>
                <a:sysClr val="windowText" lastClr="000000"/>
              </a:solidFill>
              <a:latin typeface="CBA Slab ExtraBold" panose="02020503060202020203" pitchFamily="18" charset="0"/>
            </a:rPr>
            <a:t>Metrics</a:t>
          </a:r>
        </a:p>
      </xdr:txBody>
    </xdr:sp>
    <xdr:clientData/>
  </xdr:twoCellAnchor>
  <xdr:twoCellAnchor>
    <xdr:from>
      <xdr:col>2</xdr:col>
      <xdr:colOff>154905</xdr:colOff>
      <xdr:row>20</xdr:row>
      <xdr:rowOff>182033</xdr:rowOff>
    </xdr:from>
    <xdr:to>
      <xdr:col>4</xdr:col>
      <xdr:colOff>152062</xdr:colOff>
      <xdr:row>23</xdr:row>
      <xdr:rowOff>142066</xdr:rowOff>
    </xdr:to>
    <xdr:sp macro="" textlink="">
      <xdr:nvSpPr>
        <xdr:cNvPr id="11" name="Rounded Rectangle 10">
          <a:hlinkClick xmlns:r="http://schemas.openxmlformats.org/officeDocument/2006/relationships" r:id="rId1"/>
        </xdr:cNvPr>
        <xdr:cNvSpPr/>
      </xdr:nvSpPr>
      <xdr:spPr>
        <a:xfrm>
          <a:off x="1840541" y="5262033"/>
          <a:ext cx="1359521" cy="548851"/>
        </a:xfrm>
        <a:prstGeom prst="roundRect">
          <a:avLst/>
        </a:prstGeom>
        <a:solidFill>
          <a:srgbClr val="92D05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980">
              <a:solidFill>
                <a:sysClr val="windowText" lastClr="000000"/>
              </a:solidFill>
              <a:latin typeface="CBA Slab ExtraBold" panose="02020503060202020203" pitchFamily="18" charset="0"/>
            </a:rPr>
            <a:t>Environmental</a:t>
          </a:r>
        </a:p>
      </xdr:txBody>
    </xdr:sp>
    <xdr:clientData/>
  </xdr:twoCellAnchor>
  <xdr:twoCellAnchor>
    <xdr:from>
      <xdr:col>4</xdr:col>
      <xdr:colOff>1324460</xdr:colOff>
      <xdr:row>20</xdr:row>
      <xdr:rowOff>182033</xdr:rowOff>
    </xdr:from>
    <xdr:to>
      <xdr:col>4</xdr:col>
      <xdr:colOff>2348925</xdr:colOff>
      <xdr:row>23</xdr:row>
      <xdr:rowOff>144183</xdr:rowOff>
    </xdr:to>
    <xdr:sp macro="" textlink="">
      <xdr:nvSpPr>
        <xdr:cNvPr id="12" name="Rounded Rectangle 11">
          <a:hlinkClick xmlns:r="http://schemas.openxmlformats.org/officeDocument/2006/relationships" r:id="rId2"/>
        </xdr:cNvPr>
        <xdr:cNvSpPr/>
      </xdr:nvSpPr>
      <xdr:spPr>
        <a:xfrm>
          <a:off x="4372460" y="5723851"/>
          <a:ext cx="1024465" cy="550968"/>
        </a:xfrm>
        <a:prstGeom prst="roundRect">
          <a:avLst/>
        </a:prstGeom>
        <a:solidFill>
          <a:srgbClr val="92D05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000">
              <a:solidFill>
                <a:sysClr val="windowText" lastClr="000000"/>
              </a:solidFill>
              <a:latin typeface="CBA Slab ExtraBold" panose="02020503060202020203" pitchFamily="18" charset="0"/>
            </a:rPr>
            <a:t>Social - </a:t>
          </a:r>
        </a:p>
        <a:p>
          <a:pPr algn="ctr"/>
          <a:r>
            <a:rPr lang="en-AU" sz="1000">
              <a:solidFill>
                <a:sysClr val="windowText" lastClr="000000"/>
              </a:solidFill>
              <a:latin typeface="CBA Slab ExtraBold" panose="02020503060202020203" pitchFamily="18" charset="0"/>
            </a:rPr>
            <a:t>Our</a:t>
          </a:r>
          <a:r>
            <a:rPr lang="en-AU" sz="1000" baseline="0">
              <a:solidFill>
                <a:sysClr val="windowText" lastClr="000000"/>
              </a:solidFill>
              <a:latin typeface="CBA Slab ExtraBold" panose="02020503060202020203" pitchFamily="18" charset="0"/>
            </a:rPr>
            <a:t> People</a:t>
          </a:r>
          <a:endParaRPr lang="en-AU" sz="1000">
            <a:solidFill>
              <a:sysClr val="windowText" lastClr="000000"/>
            </a:solidFill>
            <a:latin typeface="CBA Slab ExtraBold" panose="02020503060202020203" pitchFamily="18" charset="0"/>
          </a:endParaRPr>
        </a:p>
      </xdr:txBody>
    </xdr:sp>
    <xdr:clientData/>
  </xdr:twoCellAnchor>
  <xdr:twoCellAnchor>
    <xdr:from>
      <xdr:col>4</xdr:col>
      <xdr:colOff>206859</xdr:colOff>
      <xdr:row>20</xdr:row>
      <xdr:rowOff>182033</xdr:rowOff>
    </xdr:from>
    <xdr:to>
      <xdr:col>4</xdr:col>
      <xdr:colOff>1256726</xdr:colOff>
      <xdr:row>23</xdr:row>
      <xdr:rowOff>137833</xdr:rowOff>
    </xdr:to>
    <xdr:sp macro="" textlink="">
      <xdr:nvSpPr>
        <xdr:cNvPr id="13" name="Rounded Rectangle 12">
          <a:hlinkClick xmlns:r="http://schemas.openxmlformats.org/officeDocument/2006/relationships" r:id="rId3"/>
        </xdr:cNvPr>
        <xdr:cNvSpPr/>
      </xdr:nvSpPr>
      <xdr:spPr>
        <a:xfrm>
          <a:off x="3254859" y="5723851"/>
          <a:ext cx="1049867" cy="544618"/>
        </a:xfrm>
        <a:prstGeom prst="roundRect">
          <a:avLst/>
        </a:prstGeom>
        <a:solidFill>
          <a:srgbClr val="92D05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AU" sz="1000">
              <a:solidFill>
                <a:sysClr val="windowText" lastClr="000000"/>
              </a:solidFill>
              <a:latin typeface="CBA Slab ExtraBold" panose="02020503060202020203" pitchFamily="18" charset="0"/>
            </a:rPr>
            <a:t>Social - Community</a:t>
          </a:r>
        </a:p>
      </xdr:txBody>
    </xdr:sp>
    <xdr:clientData/>
  </xdr:twoCellAnchor>
  <xdr:twoCellAnchor>
    <xdr:from>
      <xdr:col>4</xdr:col>
      <xdr:colOff>2423009</xdr:colOff>
      <xdr:row>20</xdr:row>
      <xdr:rowOff>182033</xdr:rowOff>
    </xdr:from>
    <xdr:to>
      <xdr:col>4</xdr:col>
      <xdr:colOff>3498276</xdr:colOff>
      <xdr:row>23</xdr:row>
      <xdr:rowOff>137833</xdr:rowOff>
    </xdr:to>
    <xdr:sp macro="" textlink="">
      <xdr:nvSpPr>
        <xdr:cNvPr id="14" name="Rounded Rectangle 13">
          <a:hlinkClick xmlns:r="http://schemas.openxmlformats.org/officeDocument/2006/relationships" r:id="rId4"/>
        </xdr:cNvPr>
        <xdr:cNvSpPr/>
      </xdr:nvSpPr>
      <xdr:spPr>
        <a:xfrm>
          <a:off x="5471009" y="5723851"/>
          <a:ext cx="1075267" cy="544618"/>
        </a:xfrm>
        <a:prstGeom prst="roundRect">
          <a:avLst/>
        </a:prstGeom>
        <a:solidFill>
          <a:srgbClr val="92D05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000">
              <a:solidFill>
                <a:sysClr val="windowText" lastClr="000000"/>
              </a:solidFill>
              <a:latin typeface="CBA Slab ExtraBold" panose="02020503060202020203" pitchFamily="18" charset="0"/>
            </a:rPr>
            <a:t>Governance</a:t>
          </a:r>
        </a:p>
      </xdr:txBody>
    </xdr:sp>
    <xdr:clientData/>
  </xdr:twoCellAnchor>
  <xdr:twoCellAnchor>
    <xdr:from>
      <xdr:col>4</xdr:col>
      <xdr:colOff>3549074</xdr:colOff>
      <xdr:row>19</xdr:row>
      <xdr:rowOff>16932</xdr:rowOff>
    </xdr:from>
    <xdr:to>
      <xdr:col>6</xdr:col>
      <xdr:colOff>863025</xdr:colOff>
      <xdr:row>20</xdr:row>
      <xdr:rowOff>93132</xdr:rowOff>
    </xdr:to>
    <xdr:sp macro="" textlink="">
      <xdr:nvSpPr>
        <xdr:cNvPr id="15" name="Rounded Rectangle 14"/>
        <xdr:cNvSpPr/>
      </xdr:nvSpPr>
      <xdr:spPr>
        <a:xfrm>
          <a:off x="6597074" y="5362477"/>
          <a:ext cx="4818496" cy="272473"/>
        </a:xfrm>
        <a:prstGeom prst="roundRect">
          <a:avLst/>
        </a:prstGeom>
        <a:solidFill>
          <a:srgbClr val="FFC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a:solidFill>
                <a:sysClr val="windowText" lastClr="000000"/>
              </a:solidFill>
              <a:latin typeface="CBA Slab ExtraBold" panose="02020503060202020203" pitchFamily="18" charset="0"/>
            </a:rPr>
            <a:t>Other</a:t>
          </a:r>
        </a:p>
      </xdr:txBody>
    </xdr:sp>
    <xdr:clientData/>
  </xdr:twoCellAnchor>
  <xdr:twoCellAnchor>
    <xdr:from>
      <xdr:col>4</xdr:col>
      <xdr:colOff>3566010</xdr:colOff>
      <xdr:row>20</xdr:row>
      <xdr:rowOff>177800</xdr:rowOff>
    </xdr:from>
    <xdr:to>
      <xdr:col>4</xdr:col>
      <xdr:colOff>4607410</xdr:colOff>
      <xdr:row>23</xdr:row>
      <xdr:rowOff>133600</xdr:rowOff>
    </xdr:to>
    <xdr:sp macro="" textlink="">
      <xdr:nvSpPr>
        <xdr:cNvPr id="16" name="Rounded Rectangle 15">
          <a:hlinkClick xmlns:r="http://schemas.openxmlformats.org/officeDocument/2006/relationships" r:id="rId5"/>
        </xdr:cNvPr>
        <xdr:cNvSpPr/>
      </xdr:nvSpPr>
      <xdr:spPr>
        <a:xfrm>
          <a:off x="6614010" y="5719618"/>
          <a:ext cx="1041400" cy="544618"/>
        </a:xfrm>
        <a:prstGeom prst="roundRect">
          <a:avLst/>
        </a:prstGeom>
        <a:solidFill>
          <a:srgbClr val="FFC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000">
              <a:solidFill>
                <a:sysClr val="windowText" lastClr="000000"/>
              </a:solidFill>
              <a:latin typeface="CBA Slab ExtraBold" panose="02020503060202020203" pitchFamily="18" charset="0"/>
            </a:rPr>
            <a:t>Definitions</a:t>
          </a:r>
        </a:p>
      </xdr:txBody>
    </xdr:sp>
    <xdr:clientData/>
  </xdr:twoCellAnchor>
  <xdr:twoCellAnchor>
    <xdr:from>
      <xdr:col>4</xdr:col>
      <xdr:colOff>4675142</xdr:colOff>
      <xdr:row>20</xdr:row>
      <xdr:rowOff>169334</xdr:rowOff>
    </xdr:from>
    <xdr:to>
      <xdr:col>4</xdr:col>
      <xdr:colOff>5750409</xdr:colOff>
      <xdr:row>23</xdr:row>
      <xdr:rowOff>125134</xdr:rowOff>
    </xdr:to>
    <xdr:sp macro="" textlink="">
      <xdr:nvSpPr>
        <xdr:cNvPr id="17" name="Rounded Rectangle 16">
          <a:hlinkClick xmlns:r="http://schemas.openxmlformats.org/officeDocument/2006/relationships" r:id="rId6"/>
        </xdr:cNvPr>
        <xdr:cNvSpPr/>
      </xdr:nvSpPr>
      <xdr:spPr>
        <a:xfrm>
          <a:off x="7723142" y="5711152"/>
          <a:ext cx="1075267" cy="544618"/>
        </a:xfrm>
        <a:prstGeom prst="roundRect">
          <a:avLst/>
        </a:prstGeom>
        <a:solidFill>
          <a:srgbClr val="FFC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000">
              <a:solidFill>
                <a:sysClr val="windowText" lastClr="000000"/>
              </a:solidFill>
              <a:latin typeface="CBA Slab ExtraBold" panose="02020503060202020203" pitchFamily="18" charset="0"/>
            </a:rPr>
            <a:t>Low Carbon Funding</a:t>
          </a:r>
        </a:p>
      </xdr:txBody>
    </xdr:sp>
    <xdr:clientData/>
  </xdr:twoCellAnchor>
  <xdr:twoCellAnchor>
    <xdr:from>
      <xdr:col>7</xdr:col>
      <xdr:colOff>42052</xdr:colOff>
      <xdr:row>19</xdr:row>
      <xdr:rowOff>4233</xdr:rowOff>
    </xdr:from>
    <xdr:to>
      <xdr:col>9</xdr:col>
      <xdr:colOff>427181</xdr:colOff>
      <xdr:row>20</xdr:row>
      <xdr:rowOff>69273</xdr:rowOff>
    </xdr:to>
    <xdr:sp macro="" textlink="">
      <xdr:nvSpPr>
        <xdr:cNvPr id="18" name="Rounded Rectangle 17"/>
        <xdr:cNvSpPr/>
      </xdr:nvSpPr>
      <xdr:spPr>
        <a:xfrm>
          <a:off x="11483597" y="4887960"/>
          <a:ext cx="1886039" cy="261313"/>
        </a:xfrm>
        <a:prstGeom prst="roundRect">
          <a:avLst/>
        </a:prstGeom>
        <a:solidFill>
          <a:schemeClr val="accent3">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a:solidFill>
                <a:sysClr val="windowText" lastClr="000000"/>
              </a:solidFill>
              <a:latin typeface="CBA Slab ExtraBold" panose="02020503060202020203" pitchFamily="18" charset="0"/>
            </a:rPr>
            <a:t>Reporting</a:t>
          </a:r>
          <a:r>
            <a:rPr lang="en-AU" sz="1100" baseline="0">
              <a:solidFill>
                <a:sysClr val="windowText" lastClr="000000"/>
              </a:solidFill>
              <a:latin typeface="CBA Slab ExtraBold" panose="02020503060202020203" pitchFamily="18" charset="0"/>
            </a:rPr>
            <a:t> Standards</a:t>
          </a:r>
          <a:endParaRPr lang="en-AU" sz="1100">
            <a:solidFill>
              <a:sysClr val="windowText" lastClr="000000"/>
            </a:solidFill>
            <a:latin typeface="CBA Slab ExtraBold" panose="02020503060202020203" pitchFamily="18" charset="0"/>
          </a:endParaRPr>
        </a:p>
      </xdr:txBody>
    </xdr:sp>
    <xdr:clientData/>
  </xdr:twoCellAnchor>
  <xdr:twoCellAnchor>
    <xdr:from>
      <xdr:col>7</xdr:col>
      <xdr:colOff>58986</xdr:colOff>
      <xdr:row>20</xdr:row>
      <xdr:rowOff>156633</xdr:rowOff>
    </xdr:from>
    <xdr:to>
      <xdr:col>8</xdr:col>
      <xdr:colOff>115455</xdr:colOff>
      <xdr:row>23</xdr:row>
      <xdr:rowOff>112433</xdr:rowOff>
    </xdr:to>
    <xdr:sp macro="" textlink="">
      <xdr:nvSpPr>
        <xdr:cNvPr id="20" name="Rounded Rectangle 19">
          <a:hlinkClick xmlns:r="http://schemas.openxmlformats.org/officeDocument/2006/relationships" r:id="rId7"/>
        </xdr:cNvPr>
        <xdr:cNvSpPr/>
      </xdr:nvSpPr>
      <xdr:spPr>
        <a:xfrm>
          <a:off x="11500531" y="5236633"/>
          <a:ext cx="945469" cy="544618"/>
        </a:xfrm>
        <a:prstGeom prst="roundRect">
          <a:avLst/>
        </a:prstGeom>
        <a:solidFill>
          <a:schemeClr val="accent3">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000">
              <a:solidFill>
                <a:sysClr val="windowText" lastClr="000000"/>
              </a:solidFill>
              <a:latin typeface="CBA Slab ExtraBold" panose="02020503060202020203" pitchFamily="18" charset="0"/>
            </a:rPr>
            <a:t>GRI</a:t>
          </a:r>
        </a:p>
      </xdr:txBody>
    </xdr:sp>
    <xdr:clientData/>
  </xdr:twoCellAnchor>
  <xdr:twoCellAnchor>
    <xdr:from>
      <xdr:col>8</xdr:col>
      <xdr:colOff>184728</xdr:colOff>
      <xdr:row>20</xdr:row>
      <xdr:rowOff>156633</xdr:rowOff>
    </xdr:from>
    <xdr:to>
      <xdr:col>9</xdr:col>
      <xdr:colOff>438727</xdr:colOff>
      <xdr:row>23</xdr:row>
      <xdr:rowOff>112433</xdr:rowOff>
    </xdr:to>
    <xdr:sp macro="" textlink="">
      <xdr:nvSpPr>
        <xdr:cNvPr id="21" name="Rounded Rectangle 20">
          <a:hlinkClick xmlns:r="http://schemas.openxmlformats.org/officeDocument/2006/relationships" r:id="rId8"/>
        </xdr:cNvPr>
        <xdr:cNvSpPr/>
      </xdr:nvSpPr>
      <xdr:spPr>
        <a:xfrm>
          <a:off x="12515273" y="5236633"/>
          <a:ext cx="865909" cy="544618"/>
        </a:xfrm>
        <a:prstGeom prst="roundRect">
          <a:avLst/>
        </a:prstGeom>
        <a:solidFill>
          <a:schemeClr val="accent3">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000">
              <a:solidFill>
                <a:sysClr val="windowText" lastClr="000000"/>
              </a:solidFill>
              <a:latin typeface="CBA Slab ExtraBold" panose="02020503060202020203" pitchFamily="18" charset="0"/>
            </a:rPr>
            <a:t>SASB</a:t>
          </a:r>
        </a:p>
      </xdr:txBody>
    </xdr:sp>
    <xdr:clientData/>
  </xdr:twoCellAnchor>
  <xdr:twoCellAnchor editAs="oneCell">
    <xdr:from>
      <xdr:col>4</xdr:col>
      <xdr:colOff>3667939</xdr:colOff>
      <xdr:row>0</xdr:row>
      <xdr:rowOff>122231</xdr:rowOff>
    </xdr:from>
    <xdr:to>
      <xdr:col>4</xdr:col>
      <xdr:colOff>5499226</xdr:colOff>
      <xdr:row>7</xdr:row>
      <xdr:rowOff>155362</xdr:rowOff>
    </xdr:to>
    <xdr:pic>
      <xdr:nvPicPr>
        <xdr:cNvPr id="24" name="Picture 23"/>
        <xdr:cNvPicPr>
          <a:picLocks noChangeAspect="1"/>
        </xdr:cNvPicPr>
      </xdr:nvPicPr>
      <xdr:blipFill rotWithShape="1">
        <a:blip xmlns:r="http://schemas.openxmlformats.org/officeDocument/2006/relationships" r:embed="rId9"/>
        <a:srcRect l="8162" t="10211" r="5980" b="6477"/>
        <a:stretch/>
      </xdr:blipFill>
      <xdr:spPr>
        <a:xfrm>
          <a:off x="6715939" y="122231"/>
          <a:ext cx="1831287" cy="1407040"/>
        </a:xfrm>
        <a:prstGeom prst="rect">
          <a:avLst/>
        </a:prstGeom>
      </xdr:spPr>
    </xdr:pic>
    <xdr:clientData/>
  </xdr:twoCellAnchor>
  <xdr:twoCellAnchor>
    <xdr:from>
      <xdr:col>1</xdr:col>
      <xdr:colOff>1928</xdr:colOff>
      <xdr:row>20</xdr:row>
      <xdr:rowOff>170487</xdr:rowOff>
    </xdr:from>
    <xdr:to>
      <xdr:col>2</xdr:col>
      <xdr:colOff>64658</xdr:colOff>
      <xdr:row>23</xdr:row>
      <xdr:rowOff>126287</xdr:rowOff>
    </xdr:to>
    <xdr:sp macro="" textlink="">
      <xdr:nvSpPr>
        <xdr:cNvPr id="27" name="Rounded Rectangle 26">
          <a:hlinkClick xmlns:r="http://schemas.openxmlformats.org/officeDocument/2006/relationships" r:id="rId10"/>
        </xdr:cNvPr>
        <xdr:cNvSpPr/>
      </xdr:nvSpPr>
      <xdr:spPr>
        <a:xfrm>
          <a:off x="798564" y="5250487"/>
          <a:ext cx="951730" cy="544618"/>
        </a:xfrm>
        <a:prstGeom prst="roundRect">
          <a:avLst/>
        </a:prstGeom>
        <a:solidFill>
          <a:srgbClr val="92D05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000">
              <a:solidFill>
                <a:sysClr val="windowText" lastClr="000000"/>
              </a:solidFill>
              <a:latin typeface="CBA Slab ExtraBold" panose="02020503060202020203" pitchFamily="18" charset="0"/>
            </a:rPr>
            <a:t>Customer</a:t>
          </a:r>
        </a:p>
      </xdr:txBody>
    </xdr:sp>
    <xdr:clientData/>
  </xdr:twoCellAnchor>
  <xdr:twoCellAnchor>
    <xdr:from>
      <xdr:col>4</xdr:col>
      <xdr:colOff>5809071</xdr:colOff>
      <xdr:row>20</xdr:row>
      <xdr:rowOff>166613</xdr:rowOff>
    </xdr:from>
    <xdr:to>
      <xdr:col>4</xdr:col>
      <xdr:colOff>6876091</xdr:colOff>
      <xdr:row>23</xdr:row>
      <xdr:rowOff>122413</xdr:rowOff>
    </xdr:to>
    <xdr:sp macro="" textlink="">
      <xdr:nvSpPr>
        <xdr:cNvPr id="26" name="Rounded Rectangle 25">
          <a:hlinkClick xmlns:r="http://schemas.openxmlformats.org/officeDocument/2006/relationships" r:id="rId11"/>
        </xdr:cNvPr>
        <xdr:cNvSpPr/>
      </xdr:nvSpPr>
      <xdr:spPr>
        <a:xfrm>
          <a:off x="8857071" y="5708431"/>
          <a:ext cx="1067020" cy="544618"/>
        </a:xfrm>
        <a:prstGeom prst="roundRect">
          <a:avLst/>
        </a:prstGeom>
        <a:solidFill>
          <a:srgbClr val="FFC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000">
              <a:solidFill>
                <a:sysClr val="windowText" lastClr="000000"/>
              </a:solidFill>
              <a:latin typeface="CBA Slab ExtraBold" panose="02020503060202020203" pitchFamily="18" charset="0"/>
            </a:rPr>
            <a:t>Energy Value Chain</a:t>
          </a:r>
        </a:p>
      </xdr:txBody>
    </xdr:sp>
    <xdr:clientData/>
  </xdr:twoCellAnchor>
  <xdr:twoCellAnchor>
    <xdr:from>
      <xdr:col>4</xdr:col>
      <xdr:colOff>6936870</xdr:colOff>
      <xdr:row>20</xdr:row>
      <xdr:rowOff>167520</xdr:rowOff>
    </xdr:from>
    <xdr:to>
      <xdr:col>6</xdr:col>
      <xdr:colOff>875726</xdr:colOff>
      <xdr:row>23</xdr:row>
      <xdr:rowOff>123320</xdr:rowOff>
    </xdr:to>
    <xdr:sp macro="" textlink="">
      <xdr:nvSpPr>
        <xdr:cNvPr id="28" name="Rounded Rectangle 27">
          <a:hlinkClick xmlns:r="http://schemas.openxmlformats.org/officeDocument/2006/relationships" r:id="rId12"/>
        </xdr:cNvPr>
        <xdr:cNvSpPr/>
      </xdr:nvSpPr>
      <xdr:spPr>
        <a:xfrm>
          <a:off x="9984870" y="5709338"/>
          <a:ext cx="1443401" cy="544618"/>
        </a:xfrm>
        <a:prstGeom prst="roundRect">
          <a:avLst/>
        </a:prstGeom>
        <a:solidFill>
          <a:srgbClr val="FFC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000">
              <a:solidFill>
                <a:sysClr val="windowText" lastClr="000000"/>
              </a:solidFill>
              <a:latin typeface="CBA Slab ExtraBold" panose="02020503060202020203" pitchFamily="18" charset="0"/>
            </a:rPr>
            <a:t>Operational Reduction</a:t>
          </a:r>
          <a:r>
            <a:rPr lang="en-AU" sz="1000" baseline="0">
              <a:solidFill>
                <a:sysClr val="windowText" lastClr="000000"/>
              </a:solidFill>
              <a:latin typeface="CBA Slab ExtraBold" panose="02020503060202020203" pitchFamily="18" charset="0"/>
            </a:rPr>
            <a:t> Target</a:t>
          </a:r>
          <a:endParaRPr lang="en-AU" sz="1000">
            <a:solidFill>
              <a:sysClr val="windowText" lastClr="000000"/>
            </a:solidFill>
            <a:latin typeface="CBA Slab ExtraBold" panose="02020503060202020203"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140806</xdr:colOff>
      <xdr:row>0</xdr:row>
      <xdr:rowOff>33141</xdr:rowOff>
    </xdr:from>
    <xdr:to>
      <xdr:col>6</xdr:col>
      <xdr:colOff>683573</xdr:colOff>
      <xdr:row>3</xdr:row>
      <xdr:rowOff>1641</xdr:rowOff>
    </xdr:to>
    <xdr:pic>
      <xdr:nvPicPr>
        <xdr:cNvPr id="5" name="Picture 4"/>
        <xdr:cNvPicPr>
          <a:picLocks noChangeAspect="1"/>
        </xdr:cNvPicPr>
      </xdr:nvPicPr>
      <xdr:blipFill>
        <a:blip xmlns:r="http://schemas.openxmlformats.org/officeDocument/2006/relationships" r:embed="rId1"/>
        <a:stretch>
          <a:fillRect/>
        </a:stretch>
      </xdr:blipFill>
      <xdr:spPr>
        <a:xfrm>
          <a:off x="4737654" y="33141"/>
          <a:ext cx="2033637" cy="54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0</xdr:row>
      <xdr:rowOff>49695</xdr:rowOff>
    </xdr:from>
    <xdr:to>
      <xdr:col>8</xdr:col>
      <xdr:colOff>492098</xdr:colOff>
      <xdr:row>2</xdr:row>
      <xdr:rowOff>92738</xdr:rowOff>
    </xdr:to>
    <xdr:pic>
      <xdr:nvPicPr>
        <xdr:cNvPr id="4" name="Picture 3"/>
        <xdr:cNvPicPr>
          <a:picLocks noChangeAspect="1"/>
        </xdr:cNvPicPr>
      </xdr:nvPicPr>
      <xdr:blipFill>
        <a:blip xmlns:r="http://schemas.openxmlformats.org/officeDocument/2006/relationships" r:embed="rId1"/>
        <a:stretch>
          <a:fillRect/>
        </a:stretch>
      </xdr:blipFill>
      <xdr:spPr>
        <a:xfrm>
          <a:off x="6013174" y="49695"/>
          <a:ext cx="2033637" cy="54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687456</xdr:colOff>
      <xdr:row>0</xdr:row>
      <xdr:rowOff>99392</xdr:rowOff>
    </xdr:from>
    <xdr:to>
      <xdr:col>8</xdr:col>
      <xdr:colOff>29246</xdr:colOff>
      <xdr:row>2</xdr:row>
      <xdr:rowOff>142435</xdr:rowOff>
    </xdr:to>
    <xdr:pic>
      <xdr:nvPicPr>
        <xdr:cNvPr id="4" name="Picture 3"/>
        <xdr:cNvPicPr>
          <a:picLocks noChangeAspect="1"/>
        </xdr:cNvPicPr>
      </xdr:nvPicPr>
      <xdr:blipFill>
        <a:blip xmlns:r="http://schemas.openxmlformats.org/officeDocument/2006/relationships" r:embed="rId1"/>
        <a:stretch>
          <a:fillRect/>
        </a:stretch>
      </xdr:blipFill>
      <xdr:spPr>
        <a:xfrm>
          <a:off x="6957391" y="99392"/>
          <a:ext cx="2033637" cy="54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662608</xdr:colOff>
      <xdr:row>0</xdr:row>
      <xdr:rowOff>82826</xdr:rowOff>
    </xdr:from>
    <xdr:to>
      <xdr:col>7</xdr:col>
      <xdr:colOff>62376</xdr:colOff>
      <xdr:row>2</xdr:row>
      <xdr:rowOff>125869</xdr:rowOff>
    </xdr:to>
    <xdr:pic>
      <xdr:nvPicPr>
        <xdr:cNvPr id="3" name="Picture 2"/>
        <xdr:cNvPicPr>
          <a:picLocks noChangeAspect="1"/>
        </xdr:cNvPicPr>
      </xdr:nvPicPr>
      <xdr:blipFill>
        <a:blip xmlns:r="http://schemas.openxmlformats.org/officeDocument/2006/relationships" r:embed="rId1"/>
        <a:stretch>
          <a:fillRect/>
        </a:stretch>
      </xdr:blipFill>
      <xdr:spPr>
        <a:xfrm>
          <a:off x="5872369" y="82826"/>
          <a:ext cx="2033637" cy="54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447261</xdr:colOff>
      <xdr:row>0</xdr:row>
      <xdr:rowOff>91109</xdr:rowOff>
    </xdr:from>
    <xdr:to>
      <xdr:col>7</xdr:col>
      <xdr:colOff>70659</xdr:colOff>
      <xdr:row>2</xdr:row>
      <xdr:rowOff>134152</xdr:rowOff>
    </xdr:to>
    <xdr:pic>
      <xdr:nvPicPr>
        <xdr:cNvPr id="4" name="Picture 3"/>
        <xdr:cNvPicPr>
          <a:picLocks noChangeAspect="1"/>
        </xdr:cNvPicPr>
      </xdr:nvPicPr>
      <xdr:blipFill>
        <a:blip xmlns:r="http://schemas.openxmlformats.org/officeDocument/2006/relationships" r:embed="rId1"/>
        <a:stretch>
          <a:fillRect/>
        </a:stretch>
      </xdr:blipFill>
      <xdr:spPr>
        <a:xfrm>
          <a:off x="5599044" y="91109"/>
          <a:ext cx="2033637" cy="54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82175</xdr:colOff>
      <xdr:row>0</xdr:row>
      <xdr:rowOff>34753</xdr:rowOff>
    </xdr:from>
    <xdr:to>
      <xdr:col>3</xdr:col>
      <xdr:colOff>807297</xdr:colOff>
      <xdr:row>2</xdr:row>
      <xdr:rowOff>77796</xdr:rowOff>
    </xdr:to>
    <xdr:pic>
      <xdr:nvPicPr>
        <xdr:cNvPr id="2" name="Picture 1"/>
        <xdr:cNvPicPr>
          <a:picLocks noChangeAspect="1"/>
        </xdr:cNvPicPr>
      </xdr:nvPicPr>
      <xdr:blipFill>
        <a:blip xmlns:r="http://schemas.openxmlformats.org/officeDocument/2006/relationships" r:embed="rId1"/>
        <a:stretch>
          <a:fillRect/>
        </a:stretch>
      </xdr:blipFill>
      <xdr:spPr>
        <a:xfrm>
          <a:off x="3682999" y="34753"/>
          <a:ext cx="2129592" cy="551043"/>
        </a:xfrm>
        <a:prstGeom prst="rect">
          <a:avLst/>
        </a:prstGeom>
      </xdr:spPr>
    </xdr:pic>
    <xdr:clientData/>
  </xdr:twoCellAnchor>
</xdr:wsDr>
</file>

<file path=xl/theme/theme1.xml><?xml version="1.0" encoding="utf-8"?>
<a:theme xmlns:a="http://schemas.openxmlformats.org/drawingml/2006/main" name="Office Theme">
  <a:themeElements>
    <a:clrScheme name="Apex">
      <a:dk1>
        <a:sysClr val="windowText" lastClr="000000"/>
      </a:dk1>
      <a:lt1>
        <a:sysClr val="window" lastClr="FFFFFF"/>
      </a:lt1>
      <a:dk2>
        <a:srgbClr val="69676D"/>
      </a:dk2>
      <a:lt2>
        <a:srgbClr val="C9C2D1"/>
      </a:lt2>
      <a:accent1>
        <a:srgbClr val="CEB966"/>
      </a:accent1>
      <a:accent2>
        <a:srgbClr val="9CB084"/>
      </a:accent2>
      <a:accent3>
        <a:srgbClr val="6BB1C9"/>
      </a:accent3>
      <a:accent4>
        <a:srgbClr val="6585CF"/>
      </a:accent4>
      <a:accent5>
        <a:srgbClr val="7E6BC9"/>
      </a:accent5>
      <a:accent6>
        <a:srgbClr val="A379BB"/>
      </a:accent6>
      <a:hlink>
        <a:srgbClr val="410082"/>
      </a:hlink>
      <a:folHlink>
        <a:srgbClr val="93296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https://www.commbank.com.au/content/dam/commbank-assets/investors/docs/results/fy21/cba-fy21-results-presentation.pdf" TargetMode="External"/><Relationship Id="rId13" Type="http://schemas.openxmlformats.org/officeDocument/2006/relationships/hyperlink" Target="https://www.commbank.com.au/content/dam/commbank-assets/about-us/2021-08/2021-annual-report_spreads.pdf" TargetMode="External"/><Relationship Id="rId18" Type="http://schemas.openxmlformats.org/officeDocument/2006/relationships/hyperlink" Target="https://www.commbank.com.au/content/dam/commbank/about-us/download-printed-forms/environment-and-social-framework.pdf" TargetMode="External"/><Relationship Id="rId26" Type="http://schemas.openxmlformats.org/officeDocument/2006/relationships/hyperlink" Target="https://www.commbank.com.au/content/dam/commbank-assets/investors/docs/results/fy21/cba-fy21-results-presentation.pdf" TargetMode="External"/><Relationship Id="rId3" Type="http://schemas.openxmlformats.org/officeDocument/2006/relationships/hyperlink" Target="https://www.commbank.com.au/content/dam/commbank-assets/about-us/2021-08/2021-annual-report_spreads.pdf" TargetMode="External"/><Relationship Id="rId21" Type="http://schemas.openxmlformats.org/officeDocument/2006/relationships/hyperlink" Target="https://www.commbank.com.au/about-us/opportunity-initiatives/opportunity-from-good-business-practice/sustainable-business-practices/speaking-up.html" TargetMode="External"/><Relationship Id="rId7" Type="http://schemas.openxmlformats.org/officeDocument/2006/relationships/hyperlink" Target="https://www.commbank.com.au/content/dam/commbank-assets/about-us/2021-08/2021-annual-report_spreads.pdf" TargetMode="External"/><Relationship Id="rId12" Type="http://schemas.openxmlformats.org/officeDocument/2006/relationships/hyperlink" Target="https://www.commbank.com.au/content/dam/commbank-assets/about-us/2021-08/2021-annual-report_spreads.pdf" TargetMode="External"/><Relationship Id="rId17" Type="http://schemas.openxmlformats.org/officeDocument/2006/relationships/hyperlink" Target="https://www.commbank.com.au/content/dam/commbank-assets/about-us/2021-08/2021-annual-report_spreads.pdf" TargetMode="External"/><Relationship Id="rId25" Type="http://schemas.openxmlformats.org/officeDocument/2006/relationships/hyperlink" Target="https://www.commbank.com.au/content/dam/commbank-assets/investors/docs/results/fy21/cba-fy21-results-presentation.pdf" TargetMode="External"/><Relationship Id="rId2" Type="http://schemas.openxmlformats.org/officeDocument/2006/relationships/hyperlink" Target="https://www.commbank.com.au/content/dam/commbank-assets/about-us/2021-08/2021-annual-report_spreads.pdf" TargetMode="External"/><Relationship Id="rId16" Type="http://schemas.openxmlformats.org/officeDocument/2006/relationships/hyperlink" Target="https://www.commbank.com.au/content/dam/commbank-assets/about-us/2021-08/2021-annual-report_spreads.pdf" TargetMode="External"/><Relationship Id="rId20" Type="http://schemas.openxmlformats.org/officeDocument/2006/relationships/hyperlink" Target="https://www.commbank.com.au/content/dam/commbank-assets/about-us/2021-08/2021-annual-report_spreads.pdf" TargetMode="External"/><Relationship Id="rId1" Type="http://schemas.openxmlformats.org/officeDocument/2006/relationships/hyperlink" Target="https://www.commbank.com.au/content/dam/commbank-assets/about-us/2021-08/2021-annual-report_spreads.pdf" TargetMode="External"/><Relationship Id="rId6" Type="http://schemas.openxmlformats.org/officeDocument/2006/relationships/hyperlink" Target="https://www.commbank.com.au/content/dam/commbank-assets/about-us/2021-08/2021-annual-report_spreads.pdf" TargetMode="External"/><Relationship Id="rId11" Type="http://schemas.openxmlformats.org/officeDocument/2006/relationships/hyperlink" Target="https://www.commbank.com.au/content/dam/commbank-assets/about-us/2021-08/2021-annual-report_spreads.pdf" TargetMode="External"/><Relationship Id="rId24" Type="http://schemas.openxmlformats.org/officeDocument/2006/relationships/hyperlink" Target="https://www.commbank.com.au/content/dam/commbank-assets/investors/docs/results/fy21/cba-fy21-results-presentation.pdf" TargetMode="External"/><Relationship Id="rId5" Type="http://schemas.openxmlformats.org/officeDocument/2006/relationships/hyperlink" Target="https://www.commbank.com.au/content/dam/commbank-assets/about-us/2021-08/2021-annual-report_spreads.pdf" TargetMode="External"/><Relationship Id="rId15" Type="http://schemas.openxmlformats.org/officeDocument/2006/relationships/hyperlink" Target="https://www.commbank.com.au/content/dam/commbank-assets/about-us/2021-08/2021-annual-report_spreads.pdf" TargetMode="External"/><Relationship Id="rId23" Type="http://schemas.openxmlformats.org/officeDocument/2006/relationships/hyperlink" Target="https://www.commbank.com.au/about-us/investors/regulatory-disclosure/global-systemically-important-banks-disclosures.html" TargetMode="External"/><Relationship Id="rId10" Type="http://schemas.openxmlformats.org/officeDocument/2006/relationships/hyperlink" Target="https://www.commbank.com.au/content/dam/commbank-assets/about-us/2021-08/2021-annual-report_spreads.pdf" TargetMode="External"/><Relationship Id="rId19" Type="http://schemas.openxmlformats.org/officeDocument/2006/relationships/hyperlink" Target="https://www.commbank.com.au/content/dam/commbank-assets/about-us/docs/cba-fy20-epiii.pdf" TargetMode="External"/><Relationship Id="rId4" Type="http://schemas.openxmlformats.org/officeDocument/2006/relationships/hyperlink" Target="https://www.commbank.com.au/support/privacy.html" TargetMode="External"/><Relationship Id="rId9" Type="http://schemas.openxmlformats.org/officeDocument/2006/relationships/hyperlink" Target="https://www.commbank.com.au/content/dam/commbank-assets/about-us/2021-08/2021-annual-report_spreads.pdf" TargetMode="External"/><Relationship Id="rId14" Type="http://schemas.openxmlformats.org/officeDocument/2006/relationships/hyperlink" Target="https://www.commbank.com.au/content/dam/commbank-assets/investors/docs/results/fy21/cba-fy21-results-presentation.pdf" TargetMode="External"/><Relationship Id="rId22" Type="http://schemas.openxmlformats.org/officeDocument/2006/relationships/hyperlink" Target="https://www.commbank.com.au/content/dam/commbank-assets/about-us/2021-08/2021-annual-report_spreads.pdf" TargetMode="External"/><Relationship Id="rId27"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commbank.com.au/about-us/our-company/international-branches.html?ei=abt-international-branches" TargetMode="External"/><Relationship Id="rId2" Type="http://schemas.openxmlformats.org/officeDocument/2006/relationships/hyperlink" Target="mailto:sustainability@cba.com.au" TargetMode="External"/><Relationship Id="rId1" Type="http://schemas.openxmlformats.org/officeDocument/2006/relationships/hyperlink" Target="https://www.commbank.com.au/about-us/our-company/international-branches.html?ei=abt-international-branches" TargetMode="External"/><Relationship Id="rId5" Type="http://schemas.openxmlformats.org/officeDocument/2006/relationships/printerSettings" Target="../printerSettings/printerSettings12.bin"/><Relationship Id="rId4" Type="http://schemas.openxmlformats.org/officeDocument/2006/relationships/hyperlink" Target="mailto:sustainability@cba.com.au"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K28"/>
  <sheetViews>
    <sheetView showGridLines="0" tabSelected="1" zoomScale="55" zoomScaleNormal="55" zoomScaleSheetLayoutView="85" zoomScalePageLayoutView="70" workbookViewId="0">
      <selection activeCell="P17" sqref="P17"/>
    </sheetView>
  </sheetViews>
  <sheetFormatPr defaultRowHeight="14.4"/>
  <cols>
    <col min="1" max="1" width="11.44140625" customWidth="1"/>
    <col min="2" max="3" width="12.77734375" customWidth="1"/>
    <col min="4" max="4" width="6.77734375" customWidth="1"/>
    <col min="5" max="5" width="100.77734375" customWidth="1"/>
    <col min="6" max="6" width="6.77734375" customWidth="1"/>
    <col min="7" max="8" width="12.77734375" customWidth="1"/>
    <col min="257" max="257" width="1.77734375" customWidth="1"/>
    <col min="258" max="259" width="12.77734375" customWidth="1"/>
    <col min="260" max="260" width="6.77734375" customWidth="1"/>
    <col min="261" max="261" width="100.77734375" customWidth="1"/>
    <col min="262" max="262" width="6.77734375" customWidth="1"/>
    <col min="263" max="264" width="12.77734375" customWidth="1"/>
    <col min="513" max="513" width="1.77734375" customWidth="1"/>
    <col min="514" max="515" width="12.77734375" customWidth="1"/>
    <col min="516" max="516" width="6.77734375" customWidth="1"/>
    <col min="517" max="517" width="100.77734375" customWidth="1"/>
    <col min="518" max="518" width="6.77734375" customWidth="1"/>
    <col min="519" max="520" width="12.77734375" customWidth="1"/>
    <col min="769" max="769" width="1.77734375" customWidth="1"/>
    <col min="770" max="771" width="12.77734375" customWidth="1"/>
    <col min="772" max="772" width="6.77734375" customWidth="1"/>
    <col min="773" max="773" width="100.77734375" customWidth="1"/>
    <col min="774" max="774" width="6.77734375" customWidth="1"/>
    <col min="775" max="776" width="12.77734375" customWidth="1"/>
    <col min="1025" max="1025" width="1.77734375" customWidth="1"/>
    <col min="1026" max="1027" width="12.77734375" customWidth="1"/>
    <col min="1028" max="1028" width="6.77734375" customWidth="1"/>
    <col min="1029" max="1029" width="100.77734375" customWidth="1"/>
    <col min="1030" max="1030" width="6.77734375" customWidth="1"/>
    <col min="1031" max="1032" width="12.77734375" customWidth="1"/>
    <col min="1281" max="1281" width="1.77734375" customWidth="1"/>
    <col min="1282" max="1283" width="12.77734375" customWidth="1"/>
    <col min="1284" max="1284" width="6.77734375" customWidth="1"/>
    <col min="1285" max="1285" width="100.77734375" customWidth="1"/>
    <col min="1286" max="1286" width="6.77734375" customWidth="1"/>
    <col min="1287" max="1288" width="12.77734375" customWidth="1"/>
    <col min="1537" max="1537" width="1.77734375" customWidth="1"/>
    <col min="1538" max="1539" width="12.77734375" customWidth="1"/>
    <col min="1540" max="1540" width="6.77734375" customWidth="1"/>
    <col min="1541" max="1541" width="100.77734375" customWidth="1"/>
    <col min="1542" max="1542" width="6.77734375" customWidth="1"/>
    <col min="1543" max="1544" width="12.77734375" customWidth="1"/>
    <col min="1793" max="1793" width="1.77734375" customWidth="1"/>
    <col min="1794" max="1795" width="12.77734375" customWidth="1"/>
    <col min="1796" max="1796" width="6.77734375" customWidth="1"/>
    <col min="1797" max="1797" width="100.77734375" customWidth="1"/>
    <col min="1798" max="1798" width="6.77734375" customWidth="1"/>
    <col min="1799" max="1800" width="12.77734375" customWidth="1"/>
    <col min="2049" max="2049" width="1.77734375" customWidth="1"/>
    <col min="2050" max="2051" width="12.77734375" customWidth="1"/>
    <col min="2052" max="2052" width="6.77734375" customWidth="1"/>
    <col min="2053" max="2053" width="100.77734375" customWidth="1"/>
    <col min="2054" max="2054" width="6.77734375" customWidth="1"/>
    <col min="2055" max="2056" width="12.77734375" customWidth="1"/>
    <col min="2305" max="2305" width="1.77734375" customWidth="1"/>
    <col min="2306" max="2307" width="12.77734375" customWidth="1"/>
    <col min="2308" max="2308" width="6.77734375" customWidth="1"/>
    <col min="2309" max="2309" width="100.77734375" customWidth="1"/>
    <col min="2310" max="2310" width="6.77734375" customWidth="1"/>
    <col min="2311" max="2312" width="12.77734375" customWidth="1"/>
    <col min="2561" max="2561" width="1.77734375" customWidth="1"/>
    <col min="2562" max="2563" width="12.77734375" customWidth="1"/>
    <col min="2564" max="2564" width="6.77734375" customWidth="1"/>
    <col min="2565" max="2565" width="100.77734375" customWidth="1"/>
    <col min="2566" max="2566" width="6.77734375" customWidth="1"/>
    <col min="2567" max="2568" width="12.77734375" customWidth="1"/>
    <col min="2817" max="2817" width="1.77734375" customWidth="1"/>
    <col min="2818" max="2819" width="12.77734375" customWidth="1"/>
    <col min="2820" max="2820" width="6.77734375" customWidth="1"/>
    <col min="2821" max="2821" width="100.77734375" customWidth="1"/>
    <col min="2822" max="2822" width="6.77734375" customWidth="1"/>
    <col min="2823" max="2824" width="12.77734375" customWidth="1"/>
    <col min="3073" max="3073" width="1.77734375" customWidth="1"/>
    <col min="3074" max="3075" width="12.77734375" customWidth="1"/>
    <col min="3076" max="3076" width="6.77734375" customWidth="1"/>
    <col min="3077" max="3077" width="100.77734375" customWidth="1"/>
    <col min="3078" max="3078" width="6.77734375" customWidth="1"/>
    <col min="3079" max="3080" width="12.77734375" customWidth="1"/>
    <col min="3329" max="3329" width="1.77734375" customWidth="1"/>
    <col min="3330" max="3331" width="12.77734375" customWidth="1"/>
    <col min="3332" max="3332" width="6.77734375" customWidth="1"/>
    <col min="3333" max="3333" width="100.77734375" customWidth="1"/>
    <col min="3334" max="3334" width="6.77734375" customWidth="1"/>
    <col min="3335" max="3336" width="12.77734375" customWidth="1"/>
    <col min="3585" max="3585" width="1.77734375" customWidth="1"/>
    <col min="3586" max="3587" width="12.77734375" customWidth="1"/>
    <col min="3588" max="3588" width="6.77734375" customWidth="1"/>
    <col min="3589" max="3589" width="100.77734375" customWidth="1"/>
    <col min="3590" max="3590" width="6.77734375" customWidth="1"/>
    <col min="3591" max="3592" width="12.77734375" customWidth="1"/>
    <col min="3841" max="3841" width="1.77734375" customWidth="1"/>
    <col min="3842" max="3843" width="12.77734375" customWidth="1"/>
    <col min="3844" max="3844" width="6.77734375" customWidth="1"/>
    <col min="3845" max="3845" width="100.77734375" customWidth="1"/>
    <col min="3846" max="3846" width="6.77734375" customWidth="1"/>
    <col min="3847" max="3848" width="12.77734375" customWidth="1"/>
    <col min="4097" max="4097" width="1.77734375" customWidth="1"/>
    <col min="4098" max="4099" width="12.77734375" customWidth="1"/>
    <col min="4100" max="4100" width="6.77734375" customWidth="1"/>
    <col min="4101" max="4101" width="100.77734375" customWidth="1"/>
    <col min="4102" max="4102" width="6.77734375" customWidth="1"/>
    <col min="4103" max="4104" width="12.77734375" customWidth="1"/>
    <col min="4353" max="4353" width="1.77734375" customWidth="1"/>
    <col min="4354" max="4355" width="12.77734375" customWidth="1"/>
    <col min="4356" max="4356" width="6.77734375" customWidth="1"/>
    <col min="4357" max="4357" width="100.77734375" customWidth="1"/>
    <col min="4358" max="4358" width="6.77734375" customWidth="1"/>
    <col min="4359" max="4360" width="12.77734375" customWidth="1"/>
    <col min="4609" max="4609" width="1.77734375" customWidth="1"/>
    <col min="4610" max="4611" width="12.77734375" customWidth="1"/>
    <col min="4612" max="4612" width="6.77734375" customWidth="1"/>
    <col min="4613" max="4613" width="100.77734375" customWidth="1"/>
    <col min="4614" max="4614" width="6.77734375" customWidth="1"/>
    <col min="4615" max="4616" width="12.77734375" customWidth="1"/>
    <col min="4865" max="4865" width="1.77734375" customWidth="1"/>
    <col min="4866" max="4867" width="12.77734375" customWidth="1"/>
    <col min="4868" max="4868" width="6.77734375" customWidth="1"/>
    <col min="4869" max="4869" width="100.77734375" customWidth="1"/>
    <col min="4870" max="4870" width="6.77734375" customWidth="1"/>
    <col min="4871" max="4872" width="12.77734375" customWidth="1"/>
    <col min="5121" max="5121" width="1.77734375" customWidth="1"/>
    <col min="5122" max="5123" width="12.77734375" customWidth="1"/>
    <col min="5124" max="5124" width="6.77734375" customWidth="1"/>
    <col min="5125" max="5125" width="100.77734375" customWidth="1"/>
    <col min="5126" max="5126" width="6.77734375" customWidth="1"/>
    <col min="5127" max="5128" width="12.77734375" customWidth="1"/>
    <col min="5377" max="5377" width="1.77734375" customWidth="1"/>
    <col min="5378" max="5379" width="12.77734375" customWidth="1"/>
    <col min="5380" max="5380" width="6.77734375" customWidth="1"/>
    <col min="5381" max="5381" width="100.77734375" customWidth="1"/>
    <col min="5382" max="5382" width="6.77734375" customWidth="1"/>
    <col min="5383" max="5384" width="12.77734375" customWidth="1"/>
    <col min="5633" max="5633" width="1.77734375" customWidth="1"/>
    <col min="5634" max="5635" width="12.77734375" customWidth="1"/>
    <col min="5636" max="5636" width="6.77734375" customWidth="1"/>
    <col min="5637" max="5637" width="100.77734375" customWidth="1"/>
    <col min="5638" max="5638" width="6.77734375" customWidth="1"/>
    <col min="5639" max="5640" width="12.77734375" customWidth="1"/>
    <col min="5889" max="5889" width="1.77734375" customWidth="1"/>
    <col min="5890" max="5891" width="12.77734375" customWidth="1"/>
    <col min="5892" max="5892" width="6.77734375" customWidth="1"/>
    <col min="5893" max="5893" width="100.77734375" customWidth="1"/>
    <col min="5894" max="5894" width="6.77734375" customWidth="1"/>
    <col min="5895" max="5896" width="12.77734375" customWidth="1"/>
    <col min="6145" max="6145" width="1.77734375" customWidth="1"/>
    <col min="6146" max="6147" width="12.77734375" customWidth="1"/>
    <col min="6148" max="6148" width="6.77734375" customWidth="1"/>
    <col min="6149" max="6149" width="100.77734375" customWidth="1"/>
    <col min="6150" max="6150" width="6.77734375" customWidth="1"/>
    <col min="6151" max="6152" width="12.77734375" customWidth="1"/>
    <col min="6401" max="6401" width="1.77734375" customWidth="1"/>
    <col min="6402" max="6403" width="12.77734375" customWidth="1"/>
    <col min="6404" max="6404" width="6.77734375" customWidth="1"/>
    <col min="6405" max="6405" width="100.77734375" customWidth="1"/>
    <col min="6406" max="6406" width="6.77734375" customWidth="1"/>
    <col min="6407" max="6408" width="12.77734375" customWidth="1"/>
    <col min="6657" max="6657" width="1.77734375" customWidth="1"/>
    <col min="6658" max="6659" width="12.77734375" customWidth="1"/>
    <col min="6660" max="6660" width="6.77734375" customWidth="1"/>
    <col min="6661" max="6661" width="100.77734375" customWidth="1"/>
    <col min="6662" max="6662" width="6.77734375" customWidth="1"/>
    <col min="6663" max="6664" width="12.77734375" customWidth="1"/>
    <col min="6913" max="6913" width="1.77734375" customWidth="1"/>
    <col min="6914" max="6915" width="12.77734375" customWidth="1"/>
    <col min="6916" max="6916" width="6.77734375" customWidth="1"/>
    <col min="6917" max="6917" width="100.77734375" customWidth="1"/>
    <col min="6918" max="6918" width="6.77734375" customWidth="1"/>
    <col min="6919" max="6920" width="12.77734375" customWidth="1"/>
    <col min="7169" max="7169" width="1.77734375" customWidth="1"/>
    <col min="7170" max="7171" width="12.77734375" customWidth="1"/>
    <col min="7172" max="7172" width="6.77734375" customWidth="1"/>
    <col min="7173" max="7173" width="100.77734375" customWidth="1"/>
    <col min="7174" max="7174" width="6.77734375" customWidth="1"/>
    <col min="7175" max="7176" width="12.77734375" customWidth="1"/>
    <col min="7425" max="7425" width="1.77734375" customWidth="1"/>
    <col min="7426" max="7427" width="12.77734375" customWidth="1"/>
    <col min="7428" max="7428" width="6.77734375" customWidth="1"/>
    <col min="7429" max="7429" width="100.77734375" customWidth="1"/>
    <col min="7430" max="7430" width="6.77734375" customWidth="1"/>
    <col min="7431" max="7432" width="12.77734375" customWidth="1"/>
    <col min="7681" max="7681" width="1.77734375" customWidth="1"/>
    <col min="7682" max="7683" width="12.77734375" customWidth="1"/>
    <col min="7684" max="7684" width="6.77734375" customWidth="1"/>
    <col min="7685" max="7685" width="100.77734375" customWidth="1"/>
    <col min="7686" max="7686" width="6.77734375" customWidth="1"/>
    <col min="7687" max="7688" width="12.77734375" customWidth="1"/>
    <col min="7937" max="7937" width="1.77734375" customWidth="1"/>
    <col min="7938" max="7939" width="12.77734375" customWidth="1"/>
    <col min="7940" max="7940" width="6.77734375" customWidth="1"/>
    <col min="7941" max="7941" width="100.77734375" customWidth="1"/>
    <col min="7942" max="7942" width="6.77734375" customWidth="1"/>
    <col min="7943" max="7944" width="12.77734375" customWidth="1"/>
    <col min="8193" max="8193" width="1.77734375" customWidth="1"/>
    <col min="8194" max="8195" width="12.77734375" customWidth="1"/>
    <col min="8196" max="8196" width="6.77734375" customWidth="1"/>
    <col min="8197" max="8197" width="100.77734375" customWidth="1"/>
    <col min="8198" max="8198" width="6.77734375" customWidth="1"/>
    <col min="8199" max="8200" width="12.77734375" customWidth="1"/>
    <col min="8449" max="8449" width="1.77734375" customWidth="1"/>
    <col min="8450" max="8451" width="12.77734375" customWidth="1"/>
    <col min="8452" max="8452" width="6.77734375" customWidth="1"/>
    <col min="8453" max="8453" width="100.77734375" customWidth="1"/>
    <col min="8454" max="8454" width="6.77734375" customWidth="1"/>
    <col min="8455" max="8456" width="12.77734375" customWidth="1"/>
    <col min="8705" max="8705" width="1.77734375" customWidth="1"/>
    <col min="8706" max="8707" width="12.77734375" customWidth="1"/>
    <col min="8708" max="8708" width="6.77734375" customWidth="1"/>
    <col min="8709" max="8709" width="100.77734375" customWidth="1"/>
    <col min="8710" max="8710" width="6.77734375" customWidth="1"/>
    <col min="8711" max="8712" width="12.77734375" customWidth="1"/>
    <col min="8961" max="8961" width="1.77734375" customWidth="1"/>
    <col min="8962" max="8963" width="12.77734375" customWidth="1"/>
    <col min="8964" max="8964" width="6.77734375" customWidth="1"/>
    <col min="8965" max="8965" width="100.77734375" customWidth="1"/>
    <col min="8966" max="8966" width="6.77734375" customWidth="1"/>
    <col min="8967" max="8968" width="12.77734375" customWidth="1"/>
    <col min="9217" max="9217" width="1.77734375" customWidth="1"/>
    <col min="9218" max="9219" width="12.77734375" customWidth="1"/>
    <col min="9220" max="9220" width="6.77734375" customWidth="1"/>
    <col min="9221" max="9221" width="100.77734375" customWidth="1"/>
    <col min="9222" max="9222" width="6.77734375" customWidth="1"/>
    <col min="9223" max="9224" width="12.77734375" customWidth="1"/>
    <col min="9473" max="9473" width="1.77734375" customWidth="1"/>
    <col min="9474" max="9475" width="12.77734375" customWidth="1"/>
    <col min="9476" max="9476" width="6.77734375" customWidth="1"/>
    <col min="9477" max="9477" width="100.77734375" customWidth="1"/>
    <col min="9478" max="9478" width="6.77734375" customWidth="1"/>
    <col min="9479" max="9480" width="12.77734375" customWidth="1"/>
    <col min="9729" max="9729" width="1.77734375" customWidth="1"/>
    <col min="9730" max="9731" width="12.77734375" customWidth="1"/>
    <col min="9732" max="9732" width="6.77734375" customWidth="1"/>
    <col min="9733" max="9733" width="100.77734375" customWidth="1"/>
    <col min="9734" max="9734" width="6.77734375" customWidth="1"/>
    <col min="9735" max="9736" width="12.77734375" customWidth="1"/>
    <col min="9985" max="9985" width="1.77734375" customWidth="1"/>
    <col min="9986" max="9987" width="12.77734375" customWidth="1"/>
    <col min="9988" max="9988" width="6.77734375" customWidth="1"/>
    <col min="9989" max="9989" width="100.77734375" customWidth="1"/>
    <col min="9990" max="9990" width="6.77734375" customWidth="1"/>
    <col min="9991" max="9992" width="12.77734375" customWidth="1"/>
    <col min="10241" max="10241" width="1.77734375" customWidth="1"/>
    <col min="10242" max="10243" width="12.77734375" customWidth="1"/>
    <col min="10244" max="10244" width="6.77734375" customWidth="1"/>
    <col min="10245" max="10245" width="100.77734375" customWidth="1"/>
    <col min="10246" max="10246" width="6.77734375" customWidth="1"/>
    <col min="10247" max="10248" width="12.77734375" customWidth="1"/>
    <col min="10497" max="10497" width="1.77734375" customWidth="1"/>
    <col min="10498" max="10499" width="12.77734375" customWidth="1"/>
    <col min="10500" max="10500" width="6.77734375" customWidth="1"/>
    <col min="10501" max="10501" width="100.77734375" customWidth="1"/>
    <col min="10502" max="10502" width="6.77734375" customWidth="1"/>
    <col min="10503" max="10504" width="12.77734375" customWidth="1"/>
    <col min="10753" max="10753" width="1.77734375" customWidth="1"/>
    <col min="10754" max="10755" width="12.77734375" customWidth="1"/>
    <col min="10756" max="10756" width="6.77734375" customWidth="1"/>
    <col min="10757" max="10757" width="100.77734375" customWidth="1"/>
    <col min="10758" max="10758" width="6.77734375" customWidth="1"/>
    <col min="10759" max="10760" width="12.77734375" customWidth="1"/>
    <col min="11009" max="11009" width="1.77734375" customWidth="1"/>
    <col min="11010" max="11011" width="12.77734375" customWidth="1"/>
    <col min="11012" max="11012" width="6.77734375" customWidth="1"/>
    <col min="11013" max="11013" width="100.77734375" customWidth="1"/>
    <col min="11014" max="11014" width="6.77734375" customWidth="1"/>
    <col min="11015" max="11016" width="12.77734375" customWidth="1"/>
    <col min="11265" max="11265" width="1.77734375" customWidth="1"/>
    <col min="11266" max="11267" width="12.77734375" customWidth="1"/>
    <col min="11268" max="11268" width="6.77734375" customWidth="1"/>
    <col min="11269" max="11269" width="100.77734375" customWidth="1"/>
    <col min="11270" max="11270" width="6.77734375" customWidth="1"/>
    <col min="11271" max="11272" width="12.77734375" customWidth="1"/>
    <col min="11521" max="11521" width="1.77734375" customWidth="1"/>
    <col min="11522" max="11523" width="12.77734375" customWidth="1"/>
    <col min="11524" max="11524" width="6.77734375" customWidth="1"/>
    <col min="11525" max="11525" width="100.77734375" customWidth="1"/>
    <col min="11526" max="11526" width="6.77734375" customWidth="1"/>
    <col min="11527" max="11528" width="12.77734375" customWidth="1"/>
    <col min="11777" max="11777" width="1.77734375" customWidth="1"/>
    <col min="11778" max="11779" width="12.77734375" customWidth="1"/>
    <col min="11780" max="11780" width="6.77734375" customWidth="1"/>
    <col min="11781" max="11781" width="100.77734375" customWidth="1"/>
    <col min="11782" max="11782" width="6.77734375" customWidth="1"/>
    <col min="11783" max="11784" width="12.77734375" customWidth="1"/>
    <col min="12033" max="12033" width="1.77734375" customWidth="1"/>
    <col min="12034" max="12035" width="12.77734375" customWidth="1"/>
    <col min="12036" max="12036" width="6.77734375" customWidth="1"/>
    <col min="12037" max="12037" width="100.77734375" customWidth="1"/>
    <col min="12038" max="12038" width="6.77734375" customWidth="1"/>
    <col min="12039" max="12040" width="12.77734375" customWidth="1"/>
    <col min="12289" max="12289" width="1.77734375" customWidth="1"/>
    <col min="12290" max="12291" width="12.77734375" customWidth="1"/>
    <col min="12292" max="12292" width="6.77734375" customWidth="1"/>
    <col min="12293" max="12293" width="100.77734375" customWidth="1"/>
    <col min="12294" max="12294" width="6.77734375" customWidth="1"/>
    <col min="12295" max="12296" width="12.77734375" customWidth="1"/>
    <col min="12545" max="12545" width="1.77734375" customWidth="1"/>
    <col min="12546" max="12547" width="12.77734375" customWidth="1"/>
    <col min="12548" max="12548" width="6.77734375" customWidth="1"/>
    <col min="12549" max="12549" width="100.77734375" customWidth="1"/>
    <col min="12550" max="12550" width="6.77734375" customWidth="1"/>
    <col min="12551" max="12552" width="12.77734375" customWidth="1"/>
    <col min="12801" max="12801" width="1.77734375" customWidth="1"/>
    <col min="12802" max="12803" width="12.77734375" customWidth="1"/>
    <col min="12804" max="12804" width="6.77734375" customWidth="1"/>
    <col min="12805" max="12805" width="100.77734375" customWidth="1"/>
    <col min="12806" max="12806" width="6.77734375" customWidth="1"/>
    <col min="12807" max="12808" width="12.77734375" customWidth="1"/>
    <col min="13057" max="13057" width="1.77734375" customWidth="1"/>
    <col min="13058" max="13059" width="12.77734375" customWidth="1"/>
    <col min="13060" max="13060" width="6.77734375" customWidth="1"/>
    <col min="13061" max="13061" width="100.77734375" customWidth="1"/>
    <col min="13062" max="13062" width="6.77734375" customWidth="1"/>
    <col min="13063" max="13064" width="12.77734375" customWidth="1"/>
    <col min="13313" max="13313" width="1.77734375" customWidth="1"/>
    <col min="13314" max="13315" width="12.77734375" customWidth="1"/>
    <col min="13316" max="13316" width="6.77734375" customWidth="1"/>
    <col min="13317" max="13317" width="100.77734375" customWidth="1"/>
    <col min="13318" max="13318" width="6.77734375" customWidth="1"/>
    <col min="13319" max="13320" width="12.77734375" customWidth="1"/>
    <col min="13569" max="13569" width="1.77734375" customWidth="1"/>
    <col min="13570" max="13571" width="12.77734375" customWidth="1"/>
    <col min="13572" max="13572" width="6.77734375" customWidth="1"/>
    <col min="13573" max="13573" width="100.77734375" customWidth="1"/>
    <col min="13574" max="13574" width="6.77734375" customWidth="1"/>
    <col min="13575" max="13576" width="12.77734375" customWidth="1"/>
    <col min="13825" max="13825" width="1.77734375" customWidth="1"/>
    <col min="13826" max="13827" width="12.77734375" customWidth="1"/>
    <col min="13828" max="13828" width="6.77734375" customWidth="1"/>
    <col min="13829" max="13829" width="100.77734375" customWidth="1"/>
    <col min="13830" max="13830" width="6.77734375" customWidth="1"/>
    <col min="13831" max="13832" width="12.77734375" customWidth="1"/>
    <col min="14081" max="14081" width="1.77734375" customWidth="1"/>
    <col min="14082" max="14083" width="12.77734375" customWidth="1"/>
    <col min="14084" max="14084" width="6.77734375" customWidth="1"/>
    <col min="14085" max="14085" width="100.77734375" customWidth="1"/>
    <col min="14086" max="14086" width="6.77734375" customWidth="1"/>
    <col min="14087" max="14088" width="12.77734375" customWidth="1"/>
    <col min="14337" max="14337" width="1.77734375" customWidth="1"/>
    <col min="14338" max="14339" width="12.77734375" customWidth="1"/>
    <col min="14340" max="14340" width="6.77734375" customWidth="1"/>
    <col min="14341" max="14341" width="100.77734375" customWidth="1"/>
    <col min="14342" max="14342" width="6.77734375" customWidth="1"/>
    <col min="14343" max="14344" width="12.77734375" customWidth="1"/>
    <col min="14593" max="14593" width="1.77734375" customWidth="1"/>
    <col min="14594" max="14595" width="12.77734375" customWidth="1"/>
    <col min="14596" max="14596" width="6.77734375" customWidth="1"/>
    <col min="14597" max="14597" width="100.77734375" customWidth="1"/>
    <col min="14598" max="14598" width="6.77734375" customWidth="1"/>
    <col min="14599" max="14600" width="12.77734375" customWidth="1"/>
    <col min="14849" max="14849" width="1.77734375" customWidth="1"/>
    <col min="14850" max="14851" width="12.77734375" customWidth="1"/>
    <col min="14852" max="14852" width="6.77734375" customWidth="1"/>
    <col min="14853" max="14853" width="100.77734375" customWidth="1"/>
    <col min="14854" max="14854" width="6.77734375" customWidth="1"/>
    <col min="14855" max="14856" width="12.77734375" customWidth="1"/>
    <col min="15105" max="15105" width="1.77734375" customWidth="1"/>
    <col min="15106" max="15107" width="12.77734375" customWidth="1"/>
    <col min="15108" max="15108" width="6.77734375" customWidth="1"/>
    <col min="15109" max="15109" width="100.77734375" customWidth="1"/>
    <col min="15110" max="15110" width="6.77734375" customWidth="1"/>
    <col min="15111" max="15112" width="12.77734375" customWidth="1"/>
    <col min="15361" max="15361" width="1.77734375" customWidth="1"/>
    <col min="15362" max="15363" width="12.77734375" customWidth="1"/>
    <col min="15364" max="15364" width="6.77734375" customWidth="1"/>
    <col min="15365" max="15365" width="100.77734375" customWidth="1"/>
    <col min="15366" max="15366" width="6.77734375" customWidth="1"/>
    <col min="15367" max="15368" width="12.77734375" customWidth="1"/>
    <col min="15617" max="15617" width="1.77734375" customWidth="1"/>
    <col min="15618" max="15619" width="12.77734375" customWidth="1"/>
    <col min="15620" max="15620" width="6.77734375" customWidth="1"/>
    <col min="15621" max="15621" width="100.77734375" customWidth="1"/>
    <col min="15622" max="15622" width="6.77734375" customWidth="1"/>
    <col min="15623" max="15624" width="12.77734375" customWidth="1"/>
    <col min="15873" max="15873" width="1.77734375" customWidth="1"/>
    <col min="15874" max="15875" width="12.77734375" customWidth="1"/>
    <col min="15876" max="15876" width="6.77734375" customWidth="1"/>
    <col min="15877" max="15877" width="100.77734375" customWidth="1"/>
    <col min="15878" max="15878" width="6.77734375" customWidth="1"/>
    <col min="15879" max="15880" width="12.77734375" customWidth="1"/>
    <col min="16129" max="16129" width="1.77734375" customWidth="1"/>
    <col min="16130" max="16131" width="12.77734375" customWidth="1"/>
    <col min="16132" max="16132" width="6.77734375" customWidth="1"/>
    <col min="16133" max="16133" width="100.77734375" customWidth="1"/>
    <col min="16134" max="16134" width="6.77734375" customWidth="1"/>
    <col min="16135" max="16136" width="12.77734375" customWidth="1"/>
  </cols>
  <sheetData>
    <row r="1" spans="2:11" ht="15" customHeight="1">
      <c r="B1" s="1"/>
      <c r="C1" s="1"/>
      <c r="D1" s="1"/>
      <c r="E1" s="1"/>
      <c r="F1" s="1"/>
      <c r="G1" s="1"/>
      <c r="H1" s="1"/>
    </row>
    <row r="2" spans="2:11" ht="15" customHeight="1">
      <c r="B2" s="1"/>
      <c r="C2" s="1"/>
      <c r="D2" s="1"/>
      <c r="F2" s="1"/>
      <c r="G2" s="1"/>
      <c r="H2" s="1"/>
    </row>
    <row r="3" spans="2:11" ht="15" customHeight="1">
      <c r="B3" s="1"/>
      <c r="C3" s="1"/>
      <c r="D3" s="1"/>
      <c r="F3" s="1"/>
      <c r="G3" s="1"/>
      <c r="H3" s="1"/>
    </row>
    <row r="4" spans="2:11" ht="15" customHeight="1">
      <c r="B4" s="1"/>
      <c r="C4" s="1"/>
      <c r="D4" s="1"/>
      <c r="E4" s="1"/>
      <c r="F4" s="1"/>
      <c r="G4" s="1"/>
      <c r="H4" s="1"/>
    </row>
    <row r="5" spans="2:11" ht="15" customHeight="1">
      <c r="B5" s="1"/>
      <c r="D5" s="1"/>
      <c r="F5" s="1"/>
      <c r="G5" s="1"/>
      <c r="H5" s="1"/>
    </row>
    <row r="6" spans="2:11" ht="15" customHeight="1">
      <c r="B6" s="1"/>
      <c r="D6" s="1"/>
      <c r="F6" s="1"/>
      <c r="G6" s="1"/>
      <c r="H6" s="1"/>
    </row>
    <row r="7" spans="2:11" ht="15" customHeight="1">
      <c r="B7" s="1"/>
      <c r="D7" s="1"/>
      <c r="E7" s="1"/>
      <c r="F7" s="1"/>
      <c r="G7" s="1"/>
      <c r="H7" s="1"/>
    </row>
    <row r="8" spans="2:11" ht="15" customHeight="1" thickBot="1">
      <c r="B8" s="1"/>
      <c r="D8" s="1"/>
      <c r="F8" s="1"/>
      <c r="G8" s="1"/>
      <c r="H8" s="1"/>
    </row>
    <row r="9" spans="2:11" ht="15" customHeight="1">
      <c r="B9" s="525" t="s">
        <v>365</v>
      </c>
      <c r="C9" s="526"/>
      <c r="D9" s="526"/>
      <c r="E9" s="526"/>
      <c r="F9" s="526"/>
      <c r="G9" s="526"/>
      <c r="H9" s="526"/>
      <c r="I9" s="526"/>
      <c r="J9" s="526"/>
      <c r="K9" s="527"/>
    </row>
    <row r="10" spans="2:11" ht="15" customHeight="1" thickBot="1">
      <c r="B10" s="528"/>
      <c r="C10" s="529"/>
      <c r="D10" s="529"/>
      <c r="E10" s="529"/>
      <c r="F10" s="529"/>
      <c r="G10" s="529"/>
      <c r="H10" s="529"/>
      <c r="I10" s="529"/>
      <c r="J10" s="529"/>
      <c r="K10" s="530"/>
    </row>
    <row r="11" spans="2:11" ht="15" customHeight="1">
      <c r="B11" s="1"/>
      <c r="D11" s="1"/>
      <c r="F11" s="1"/>
      <c r="G11" s="1"/>
      <c r="H11" s="1"/>
    </row>
    <row r="12" spans="2:11">
      <c r="B12" s="522" t="s">
        <v>513</v>
      </c>
      <c r="C12" s="522"/>
      <c r="D12" s="522"/>
      <c r="E12" s="522"/>
      <c r="F12" s="522"/>
      <c r="G12" s="522"/>
      <c r="H12" s="522"/>
      <c r="I12" s="522"/>
      <c r="J12" s="522"/>
      <c r="K12" s="522"/>
    </row>
    <row r="13" spans="2:11" ht="15" customHeight="1">
      <c r="B13" s="520"/>
      <c r="C13" s="520"/>
      <c r="D13" s="520"/>
      <c r="E13" s="520"/>
      <c r="F13" s="520"/>
      <c r="G13" s="520"/>
      <c r="H13" s="1"/>
    </row>
    <row r="14" spans="2:11" ht="15" customHeight="1">
      <c r="B14" s="522" t="s">
        <v>317</v>
      </c>
      <c r="C14" s="522"/>
      <c r="D14" s="522"/>
      <c r="E14" s="522"/>
      <c r="F14" s="522"/>
      <c r="G14" s="522"/>
      <c r="H14" s="522"/>
      <c r="I14" s="522"/>
      <c r="J14" s="522"/>
      <c r="K14" s="522"/>
    </row>
    <row r="15" spans="2:11">
      <c r="B15" s="520"/>
      <c r="C15" s="520"/>
      <c r="D15" s="520"/>
      <c r="E15" s="520"/>
      <c r="F15" s="520"/>
      <c r="G15" s="520"/>
      <c r="H15" s="1"/>
    </row>
    <row r="16" spans="2:11">
      <c r="B16" s="523" t="s">
        <v>804</v>
      </c>
      <c r="C16" s="523"/>
      <c r="D16" s="523"/>
      <c r="E16" s="523"/>
      <c r="F16" s="523"/>
      <c r="G16" s="523"/>
      <c r="H16" s="523"/>
      <c r="I16" s="523"/>
      <c r="J16" s="523"/>
      <c r="K16" s="523"/>
    </row>
    <row r="17" spans="2:11">
      <c r="B17" s="520"/>
      <c r="C17" s="520"/>
      <c r="D17" s="520"/>
      <c r="E17" s="520"/>
      <c r="F17" s="520"/>
      <c r="G17" s="520"/>
      <c r="H17" s="1"/>
    </row>
    <row r="18" spans="2:11" ht="110.55" customHeight="1">
      <c r="B18" s="524" t="s">
        <v>742</v>
      </c>
      <c r="C18" s="524"/>
      <c r="D18" s="524"/>
      <c r="E18" s="524"/>
      <c r="F18" s="524"/>
      <c r="G18" s="524"/>
      <c r="H18" s="524"/>
      <c r="I18" s="524"/>
      <c r="J18" s="524"/>
      <c r="K18" s="524"/>
    </row>
    <row r="19" spans="2:11">
      <c r="B19" s="521"/>
      <c r="C19" s="521"/>
      <c r="D19" s="521"/>
      <c r="E19" s="521"/>
      <c r="F19" s="521"/>
      <c r="G19" s="521"/>
      <c r="H19" s="1"/>
    </row>
    <row r="20" spans="2:11" ht="15" customHeight="1">
      <c r="B20" s="519"/>
      <c r="C20" s="519"/>
      <c r="D20" s="519"/>
      <c r="E20" s="519"/>
      <c r="F20" s="519"/>
      <c r="G20" s="519"/>
      <c r="H20" s="1"/>
    </row>
    <row r="21" spans="2:11" ht="15" customHeight="1">
      <c r="B21" s="519"/>
      <c r="C21" s="519"/>
      <c r="D21" s="519"/>
      <c r="E21" s="519"/>
      <c r="F21" s="519"/>
      <c r="G21" s="519"/>
      <c r="H21" s="1"/>
    </row>
    <row r="22" spans="2:11" ht="15" customHeight="1">
      <c r="B22" s="519"/>
      <c r="C22" s="519"/>
      <c r="D22" s="519"/>
      <c r="E22" s="519"/>
      <c r="F22" s="519"/>
      <c r="G22" s="519"/>
      <c r="H22" s="1"/>
    </row>
    <row r="23" spans="2:11" ht="15" customHeight="1">
      <c r="B23" s="519"/>
      <c r="C23" s="519"/>
      <c r="D23" s="519"/>
      <c r="E23" s="519"/>
      <c r="F23" s="519"/>
      <c r="G23" s="519"/>
      <c r="H23" s="1"/>
    </row>
    <row r="24" spans="2:11" ht="15" customHeight="1">
      <c r="B24" s="519"/>
      <c r="C24" s="519"/>
      <c r="D24" s="519"/>
      <c r="E24" s="519"/>
      <c r="F24" s="519"/>
      <c r="G24" s="519"/>
      <c r="H24" s="1"/>
    </row>
    <row r="25" spans="2:11" ht="15" customHeight="1">
      <c r="B25" s="519"/>
      <c r="C25" s="519"/>
      <c r="D25" s="519"/>
      <c r="E25" s="519"/>
      <c r="F25" s="519"/>
      <c r="G25" s="519"/>
      <c r="H25" s="1"/>
    </row>
    <row r="26" spans="2:11" ht="15" customHeight="1">
      <c r="B26" s="519"/>
      <c r="C26" s="519"/>
      <c r="D26" s="519"/>
      <c r="E26" s="519"/>
      <c r="F26" s="519"/>
      <c r="G26" s="519"/>
      <c r="H26" s="1"/>
    </row>
    <row r="27" spans="2:11" ht="15" customHeight="1">
      <c r="B27" s="519"/>
      <c r="C27" s="519"/>
      <c r="D27" s="519"/>
      <c r="E27" s="519"/>
      <c r="F27" s="519"/>
      <c r="G27" s="519"/>
      <c r="H27" s="2"/>
    </row>
    <row r="28" spans="2:11" ht="15" customHeight="1">
      <c r="B28" s="1"/>
      <c r="C28" s="1"/>
      <c r="D28" s="1"/>
      <c r="E28" s="1"/>
      <c r="F28" s="1"/>
      <c r="G28" s="1"/>
      <c r="H28" s="1" t="s">
        <v>17</v>
      </c>
    </row>
  </sheetData>
  <mergeCells count="10">
    <mergeCell ref="B12:K12"/>
    <mergeCell ref="B14:K14"/>
    <mergeCell ref="B16:K16"/>
    <mergeCell ref="B18:K18"/>
    <mergeCell ref="B9:K10"/>
    <mergeCell ref="B20:G27"/>
    <mergeCell ref="B13:G13"/>
    <mergeCell ref="B15:G15"/>
    <mergeCell ref="B17:G17"/>
    <mergeCell ref="B19:G19"/>
  </mergeCells>
  <printOptions verticalCentered="1"/>
  <pageMargins left="0.7" right="0.7" top="0.75" bottom="0.75" header="0.3" footer="0.3"/>
  <pageSetup paperSize="8" orientation="landscape" r:id="rId1"/>
  <headerFooter>
    <oddFooter>&amp;L&amp;1#&amp;"Arial"&amp;9&amp;K000000</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22"/>
  <sheetViews>
    <sheetView showGridLines="0" zoomScale="85" zoomScaleNormal="85" zoomScaleSheetLayoutView="115" workbookViewId="0"/>
  </sheetViews>
  <sheetFormatPr defaultRowHeight="14.4"/>
  <cols>
    <col min="1" max="1" width="51.5546875" style="10" customWidth="1"/>
    <col min="2" max="3" width="10" style="10" customWidth="1"/>
    <col min="4" max="4" width="11.77734375" style="18" bestFit="1" customWidth="1"/>
    <col min="5" max="6" width="11.77734375" style="17" bestFit="1" customWidth="1"/>
    <col min="7" max="7" width="11.77734375" bestFit="1" customWidth="1"/>
  </cols>
  <sheetData>
    <row r="1" spans="1:10" s="13" customFormat="1" ht="20.100000000000001" customHeight="1">
      <c r="A1" s="64" t="s">
        <v>363</v>
      </c>
      <c r="B1" s="64"/>
      <c r="C1" s="64"/>
      <c r="D1" s="67"/>
      <c r="E1" s="68"/>
      <c r="F1" s="67"/>
      <c r="G1"/>
    </row>
    <row r="2" spans="1:10" s="13" customFormat="1" ht="20.100000000000001" customHeight="1">
      <c r="A2" s="64"/>
      <c r="B2" s="64"/>
      <c r="C2" s="64"/>
      <c r="D2" s="67"/>
      <c r="E2" s="68"/>
      <c r="F2" s="67"/>
      <c r="G2"/>
    </row>
    <row r="3" spans="1:10" s="10" customFormat="1">
      <c r="A3" s="435" t="s">
        <v>504</v>
      </c>
      <c r="B3" s="69"/>
      <c r="C3" s="69"/>
      <c r="D3" s="71"/>
      <c r="E3" s="71"/>
      <c r="F3" s="71"/>
      <c r="G3"/>
    </row>
    <row r="4" spans="1:10" s="10" customFormat="1" ht="53.1" customHeight="1">
      <c r="A4" s="560" t="s">
        <v>763</v>
      </c>
      <c r="B4" s="560"/>
      <c r="C4" s="560"/>
      <c r="D4" s="560"/>
      <c r="E4" s="437"/>
      <c r="F4" s="437"/>
      <c r="G4"/>
    </row>
    <row r="5" spans="1:10" s="10" customFormat="1">
      <c r="A5" s="356"/>
      <c r="B5" s="356"/>
      <c r="C5" s="356"/>
      <c r="D5" s="356"/>
      <c r="E5" s="356"/>
      <c r="F5" s="356"/>
      <c r="G5"/>
    </row>
    <row r="6" spans="1:10" ht="15" customHeight="1" thickBot="1">
      <c r="A6" s="176" t="s">
        <v>683</v>
      </c>
      <c r="B6" s="489" t="s">
        <v>262</v>
      </c>
      <c r="C6" s="83">
        <v>44377</v>
      </c>
      <c r="D6" s="84">
        <v>44012</v>
      </c>
      <c r="E6"/>
      <c r="F6"/>
      <c r="J6" s="22"/>
    </row>
    <row r="7" spans="1:10" ht="15" customHeight="1">
      <c r="A7" s="89" t="s">
        <v>762</v>
      </c>
      <c r="B7" s="461"/>
      <c r="C7" s="180">
        <v>14160</v>
      </c>
      <c r="D7" s="220">
        <v>18224</v>
      </c>
      <c r="E7"/>
      <c r="F7"/>
    </row>
    <row r="8" spans="1:10" ht="15" customHeight="1">
      <c r="A8" s="261" t="s">
        <v>505</v>
      </c>
      <c r="B8" s="451" t="s">
        <v>18</v>
      </c>
      <c r="C8" s="410">
        <v>22</v>
      </c>
      <c r="D8" s="411" t="s">
        <v>506</v>
      </c>
      <c r="E8"/>
      <c r="F8"/>
    </row>
    <row r="9" spans="1:10" ht="23.1" customHeight="1">
      <c r="A9" s="89" t="s">
        <v>684</v>
      </c>
      <c r="B9" s="461"/>
      <c r="C9" s="180">
        <v>12334</v>
      </c>
      <c r="D9" s="220">
        <v>36916</v>
      </c>
      <c r="E9"/>
      <c r="F9"/>
    </row>
    <row r="10" spans="1:10" ht="15" customHeight="1" thickBot="1">
      <c r="A10" s="283" t="s">
        <v>505</v>
      </c>
      <c r="B10" s="490" t="s">
        <v>18</v>
      </c>
      <c r="C10" s="491">
        <v>67</v>
      </c>
      <c r="D10" s="492" t="s">
        <v>506</v>
      </c>
      <c r="E10"/>
      <c r="F10"/>
    </row>
    <row r="11" spans="1:10" s="9" customFormat="1" ht="9" customHeight="1">
      <c r="A11" s="65"/>
      <c r="B11" s="65"/>
      <c r="C11" s="65"/>
      <c r="D11" s="61"/>
      <c r="E11"/>
      <c r="F11"/>
      <c r="G11"/>
      <c r="H11"/>
      <c r="I11"/>
    </row>
    <row r="12" spans="1:10" s="9" customFormat="1" ht="36.450000000000003" customHeight="1">
      <c r="A12" s="537" t="s">
        <v>765</v>
      </c>
      <c r="B12" s="537"/>
      <c r="C12" s="537"/>
      <c r="D12" s="537"/>
      <c r="E12" s="505"/>
      <c r="F12" s="505"/>
      <c r="G12"/>
    </row>
    <row r="13" spans="1:10" s="9" customFormat="1">
      <c r="A13" s="537" t="s">
        <v>764</v>
      </c>
      <c r="B13" s="537"/>
      <c r="C13" s="537"/>
      <c r="D13" s="537"/>
      <c r="E13" s="537"/>
      <c r="F13" s="537"/>
      <c r="G13"/>
    </row>
    <row r="14" spans="1:10" s="9" customFormat="1" ht="15" customHeight="1">
      <c r="A14" s="434"/>
      <c r="B14" s="434"/>
      <c r="C14" s="434"/>
      <c r="D14" s="434"/>
      <c r="E14" s="434"/>
      <c r="F14" s="434"/>
      <c r="G14"/>
    </row>
    <row r="15" spans="1:10" s="9" customFormat="1">
      <c r="A15" s="537"/>
      <c r="B15" s="537"/>
      <c r="C15" s="537"/>
      <c r="D15" s="537"/>
      <c r="E15" s="537"/>
      <c r="F15" s="537"/>
    </row>
    <row r="16" spans="1:10" s="9" customFormat="1" ht="15" customHeight="1">
      <c r="A16" s="537"/>
      <c r="B16" s="537"/>
      <c r="C16" s="537"/>
      <c r="D16" s="537"/>
      <c r="E16" s="537"/>
      <c r="F16" s="537"/>
    </row>
    <row r="17" spans="1:6" s="9" customFormat="1">
      <c r="A17" s="537"/>
      <c r="B17" s="537"/>
      <c r="C17" s="537"/>
      <c r="D17" s="537"/>
      <c r="E17" s="537"/>
      <c r="F17" s="537"/>
    </row>
    <row r="18" spans="1:6" s="9" customFormat="1" ht="15" customHeight="1">
      <c r="A18" s="561"/>
      <c r="B18" s="561"/>
      <c r="C18" s="561"/>
      <c r="D18" s="561"/>
      <c r="E18" s="561"/>
      <c r="F18" s="561"/>
    </row>
    <row r="19" spans="1:6" s="9" customFormat="1" ht="15" customHeight="1">
      <c r="A19" s="561"/>
      <c r="B19" s="561"/>
      <c r="C19" s="561"/>
      <c r="D19" s="561"/>
      <c r="E19" s="561"/>
      <c r="F19" s="561"/>
    </row>
    <row r="20" spans="1:6" s="9" customFormat="1" ht="15" customHeight="1">
      <c r="A20" s="561"/>
      <c r="B20" s="561"/>
      <c r="C20" s="561"/>
      <c r="D20" s="561"/>
      <c r="E20" s="561"/>
      <c r="F20" s="561"/>
    </row>
    <row r="21" spans="1:6" s="9" customFormat="1" ht="15" customHeight="1"/>
    <row r="22" spans="1:6" s="9" customFormat="1" ht="15" customHeight="1"/>
  </sheetData>
  <mergeCells count="9">
    <mergeCell ref="A4:D4"/>
    <mergeCell ref="A18:F18"/>
    <mergeCell ref="A19:F19"/>
    <mergeCell ref="A20:F20"/>
    <mergeCell ref="A13:F13"/>
    <mergeCell ref="A15:F15"/>
    <mergeCell ref="A16:F16"/>
    <mergeCell ref="A17:F17"/>
    <mergeCell ref="A12:D12"/>
  </mergeCells>
  <conditionalFormatting sqref="C7:D7">
    <cfRule type="expression" dxfId="3" priority="7" stopIfTrue="1">
      <formula>#REF!&gt;0</formula>
    </cfRule>
  </conditionalFormatting>
  <conditionalFormatting sqref="D11">
    <cfRule type="expression" dxfId="2" priority="6" stopIfTrue="1">
      <formula>#REF!&gt;0</formula>
    </cfRule>
  </conditionalFormatting>
  <conditionalFormatting sqref="D9">
    <cfRule type="expression" dxfId="1" priority="5" stopIfTrue="1">
      <formula>#REF!&gt;0</formula>
    </cfRule>
  </conditionalFormatting>
  <conditionalFormatting sqref="C9">
    <cfRule type="expression" dxfId="0" priority="3" stopIfTrue="1">
      <formula>#REF!&gt;0</formula>
    </cfRule>
  </conditionalFormatting>
  <printOptions verticalCentered="1"/>
  <pageMargins left="0.7" right="0.7" top="0.75" bottom="0.75" header="0.3" footer="0.3"/>
  <pageSetup paperSize="8" orientation="landscape" r:id="rId1"/>
  <headerFooter>
    <oddFooter>&amp;L&amp;1#&amp;"Arial"&amp;9&amp;K000000</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H34"/>
  <sheetViews>
    <sheetView showGridLines="0" zoomScale="55" zoomScaleNormal="55" workbookViewId="0">
      <selection activeCell="A2" sqref="A2:H2"/>
    </sheetView>
  </sheetViews>
  <sheetFormatPr defaultRowHeight="14.4"/>
  <cols>
    <col min="1" max="1" width="23.21875" style="147" customWidth="1"/>
    <col min="2" max="2" width="42.77734375" style="499" customWidth="1"/>
    <col min="3" max="3" width="13.21875" style="499" customWidth="1"/>
    <col min="4" max="4" width="16.77734375" style="499" customWidth="1"/>
    <col min="5" max="5" width="13.44140625" customWidth="1"/>
    <col min="6" max="8" width="50.77734375" customWidth="1"/>
  </cols>
  <sheetData>
    <row r="1" spans="1:8" ht="15" customHeight="1">
      <c r="A1" s="562" t="s">
        <v>241</v>
      </c>
      <c r="B1" s="563"/>
      <c r="C1" s="563"/>
      <c r="D1" s="563"/>
      <c r="E1" s="563"/>
      <c r="F1" s="563"/>
      <c r="G1" s="563"/>
      <c r="H1" s="563"/>
    </row>
    <row r="2" spans="1:8" ht="47.55" customHeight="1">
      <c r="A2" s="564" t="s">
        <v>766</v>
      </c>
      <c r="B2" s="565"/>
      <c r="C2" s="565"/>
      <c r="D2" s="565"/>
      <c r="E2" s="565"/>
      <c r="F2" s="565"/>
      <c r="G2" s="565"/>
      <c r="H2" s="565"/>
    </row>
    <row r="3" spans="1:8">
      <c r="A3" s="165"/>
      <c r="B3" s="498"/>
      <c r="C3" s="498"/>
      <c r="D3" s="498"/>
      <c r="E3" s="11"/>
      <c r="F3" s="11"/>
    </row>
    <row r="4" spans="1:8" ht="23.55" customHeight="1">
      <c r="A4" s="502" t="s">
        <v>197</v>
      </c>
      <c r="B4" s="502" t="s">
        <v>198</v>
      </c>
      <c r="C4" s="502" t="s">
        <v>199</v>
      </c>
      <c r="D4" s="502" t="s">
        <v>200</v>
      </c>
      <c r="E4" s="502" t="s">
        <v>201</v>
      </c>
      <c r="F4" s="502" t="s">
        <v>716</v>
      </c>
      <c r="G4" s="502" t="s">
        <v>715</v>
      </c>
      <c r="H4" s="502" t="s">
        <v>767</v>
      </c>
    </row>
    <row r="5" spans="1:8" ht="60.45" customHeight="1">
      <c r="A5" s="583" t="s">
        <v>202</v>
      </c>
      <c r="B5" s="568" t="s">
        <v>203</v>
      </c>
      <c r="C5" s="568" t="s">
        <v>204</v>
      </c>
      <c r="D5" s="568" t="s">
        <v>205</v>
      </c>
      <c r="E5" s="572" t="s">
        <v>206</v>
      </c>
      <c r="F5" s="568" t="s">
        <v>297</v>
      </c>
      <c r="G5" s="566" t="s">
        <v>773</v>
      </c>
      <c r="H5" s="517" t="s">
        <v>770</v>
      </c>
    </row>
    <row r="6" spans="1:8" ht="63.45" customHeight="1">
      <c r="A6" s="583"/>
      <c r="B6" s="575"/>
      <c r="C6" s="575"/>
      <c r="D6" s="575"/>
      <c r="E6" s="574"/>
      <c r="F6" s="575"/>
      <c r="G6" s="579"/>
      <c r="H6" s="518" t="s">
        <v>771</v>
      </c>
    </row>
    <row r="7" spans="1:8" ht="79.05" customHeight="1">
      <c r="A7" s="583"/>
      <c r="B7" s="569"/>
      <c r="C7" s="569"/>
      <c r="D7" s="569"/>
      <c r="E7" s="573"/>
      <c r="F7" s="569"/>
      <c r="G7" s="567"/>
      <c r="H7" s="516" t="s">
        <v>772</v>
      </c>
    </row>
    <row r="8" spans="1:8" ht="201" customHeight="1">
      <c r="A8" s="583"/>
      <c r="B8" s="500" t="s">
        <v>207</v>
      </c>
      <c r="C8" s="500" t="s">
        <v>208</v>
      </c>
      <c r="D8" s="500" t="s">
        <v>209</v>
      </c>
      <c r="E8" s="148" t="s">
        <v>210</v>
      </c>
      <c r="F8" s="500" t="s">
        <v>311</v>
      </c>
      <c r="G8" s="501" t="s">
        <v>774</v>
      </c>
      <c r="H8" s="516" t="s">
        <v>775</v>
      </c>
    </row>
    <row r="9" spans="1:8" ht="85.05" customHeight="1">
      <c r="A9" s="583" t="s">
        <v>211</v>
      </c>
      <c r="B9" s="568" t="s">
        <v>212</v>
      </c>
      <c r="C9" s="568" t="s">
        <v>204</v>
      </c>
      <c r="D9" s="568" t="s">
        <v>213</v>
      </c>
      <c r="E9" s="572" t="s">
        <v>214</v>
      </c>
      <c r="F9" s="568" t="s">
        <v>314</v>
      </c>
      <c r="G9" s="576" t="s">
        <v>776</v>
      </c>
      <c r="H9" s="517" t="s">
        <v>777</v>
      </c>
    </row>
    <row r="10" spans="1:8" ht="81" customHeight="1">
      <c r="A10" s="583"/>
      <c r="B10" s="575"/>
      <c r="C10" s="575"/>
      <c r="D10" s="575"/>
      <c r="E10" s="574"/>
      <c r="F10" s="575"/>
      <c r="G10" s="577"/>
      <c r="H10" s="518" t="s">
        <v>787</v>
      </c>
    </row>
    <row r="11" spans="1:8" ht="123" customHeight="1">
      <c r="A11" s="583"/>
      <c r="B11" s="569"/>
      <c r="C11" s="569"/>
      <c r="D11" s="569"/>
      <c r="E11" s="573"/>
      <c r="F11" s="569"/>
      <c r="G11" s="578"/>
      <c r="H11" s="516" t="s">
        <v>778</v>
      </c>
    </row>
    <row r="12" spans="1:8" ht="118.8">
      <c r="A12" s="583"/>
      <c r="B12" s="500" t="s">
        <v>215</v>
      </c>
      <c r="C12" s="500" t="s">
        <v>204</v>
      </c>
      <c r="D12" s="500" t="s">
        <v>213</v>
      </c>
      <c r="E12" s="148" t="s">
        <v>216</v>
      </c>
      <c r="F12" s="500" t="s">
        <v>313</v>
      </c>
      <c r="G12" s="496" t="s">
        <v>780</v>
      </c>
      <c r="H12" s="515" t="s">
        <v>779</v>
      </c>
    </row>
    <row r="13" spans="1:8" ht="132">
      <c r="A13" s="583"/>
      <c r="B13" s="500" t="s">
        <v>240</v>
      </c>
      <c r="C13" s="500" t="s">
        <v>204</v>
      </c>
      <c r="D13" s="500" t="s">
        <v>217</v>
      </c>
      <c r="E13" s="148" t="s">
        <v>218</v>
      </c>
      <c r="F13" s="500" t="s">
        <v>312</v>
      </c>
      <c r="G13" s="496" t="s">
        <v>781</v>
      </c>
      <c r="H13" s="517" t="s">
        <v>777</v>
      </c>
    </row>
    <row r="14" spans="1:8" ht="70.05" customHeight="1">
      <c r="A14" s="583"/>
      <c r="B14" s="568" t="s">
        <v>243</v>
      </c>
      <c r="C14" s="568" t="s">
        <v>204</v>
      </c>
      <c r="D14" s="568" t="s">
        <v>217</v>
      </c>
      <c r="E14" s="572" t="s">
        <v>219</v>
      </c>
      <c r="F14" s="568" t="s">
        <v>315</v>
      </c>
      <c r="G14" s="576" t="s">
        <v>783</v>
      </c>
      <c r="H14" s="517" t="s">
        <v>782</v>
      </c>
    </row>
    <row r="15" spans="1:8" ht="90" customHeight="1">
      <c r="A15" s="583"/>
      <c r="B15" s="569"/>
      <c r="C15" s="569"/>
      <c r="D15" s="569"/>
      <c r="E15" s="573"/>
      <c r="F15" s="569"/>
      <c r="G15" s="578"/>
      <c r="H15" s="517" t="s">
        <v>784</v>
      </c>
    </row>
    <row r="16" spans="1:8" ht="49.05" customHeight="1">
      <c r="A16" s="580" t="s">
        <v>220</v>
      </c>
      <c r="B16" s="568" t="s">
        <v>221</v>
      </c>
      <c r="C16" s="568" t="s">
        <v>204</v>
      </c>
      <c r="D16" s="568" t="s">
        <v>244</v>
      </c>
      <c r="E16" s="572" t="s">
        <v>222</v>
      </c>
      <c r="F16" s="568" t="s">
        <v>355</v>
      </c>
      <c r="G16" s="576" t="s">
        <v>789</v>
      </c>
      <c r="H16" s="517" t="s">
        <v>785</v>
      </c>
    </row>
    <row r="17" spans="1:8" ht="45.45" customHeight="1">
      <c r="A17" s="581"/>
      <c r="B17" s="575"/>
      <c r="C17" s="575"/>
      <c r="D17" s="575"/>
      <c r="E17" s="574"/>
      <c r="F17" s="575"/>
      <c r="G17" s="577"/>
      <c r="H17" s="517" t="s">
        <v>786</v>
      </c>
    </row>
    <row r="18" spans="1:8" ht="59.55" customHeight="1">
      <c r="A18" s="581"/>
      <c r="B18" s="569"/>
      <c r="C18" s="569"/>
      <c r="D18" s="569"/>
      <c r="E18" s="573"/>
      <c r="F18" s="569"/>
      <c r="G18" s="578"/>
      <c r="H18" s="515" t="s">
        <v>788</v>
      </c>
    </row>
    <row r="19" spans="1:8" ht="59.55" customHeight="1">
      <c r="A19" s="581"/>
      <c r="B19" s="568" t="s">
        <v>223</v>
      </c>
      <c r="C19" s="568" t="s">
        <v>208</v>
      </c>
      <c r="D19" s="568" t="s">
        <v>209</v>
      </c>
      <c r="E19" s="572" t="s">
        <v>224</v>
      </c>
      <c r="F19" s="568" t="s">
        <v>316</v>
      </c>
      <c r="G19" s="566" t="s">
        <v>791</v>
      </c>
      <c r="H19" s="515" t="s">
        <v>769</v>
      </c>
    </row>
    <row r="20" spans="1:8" ht="71.55" customHeight="1">
      <c r="A20" s="581"/>
      <c r="B20" s="575"/>
      <c r="C20" s="575"/>
      <c r="D20" s="575"/>
      <c r="E20" s="574"/>
      <c r="F20" s="575"/>
      <c r="G20" s="579"/>
      <c r="H20" s="515" t="s">
        <v>790</v>
      </c>
    </row>
    <row r="21" spans="1:8" ht="89.55" customHeight="1">
      <c r="A21" s="581"/>
      <c r="B21" s="575"/>
      <c r="C21" s="575"/>
      <c r="D21" s="575"/>
      <c r="E21" s="574"/>
      <c r="F21" s="575"/>
      <c r="G21" s="579"/>
      <c r="H21" s="515" t="s">
        <v>792</v>
      </c>
    </row>
    <row r="22" spans="1:8" ht="141" customHeight="1">
      <c r="A22" s="582"/>
      <c r="B22" s="569"/>
      <c r="C22" s="569"/>
      <c r="D22" s="569"/>
      <c r="E22" s="573"/>
      <c r="F22" s="569"/>
      <c r="G22" s="567"/>
      <c r="H22" s="515" t="s">
        <v>793</v>
      </c>
    </row>
    <row r="23" spans="1:8" ht="120" customHeight="1">
      <c r="A23" s="583" t="s">
        <v>225</v>
      </c>
      <c r="B23" s="500" t="s">
        <v>226</v>
      </c>
      <c r="C23" s="500" t="s">
        <v>204</v>
      </c>
      <c r="D23" s="500" t="s">
        <v>244</v>
      </c>
      <c r="E23" s="148" t="s">
        <v>227</v>
      </c>
      <c r="F23" s="500" t="s">
        <v>356</v>
      </c>
      <c r="G23" s="501" t="s">
        <v>795</v>
      </c>
      <c r="H23" s="515" t="s">
        <v>794</v>
      </c>
    </row>
    <row r="24" spans="1:8" ht="58.95" customHeight="1">
      <c r="A24" s="583"/>
      <c r="B24" s="568" t="s">
        <v>245</v>
      </c>
      <c r="C24" s="568" t="s">
        <v>208</v>
      </c>
      <c r="D24" s="568" t="s">
        <v>209</v>
      </c>
      <c r="E24" s="572" t="s">
        <v>228</v>
      </c>
      <c r="F24" s="568" t="s">
        <v>357</v>
      </c>
      <c r="G24" s="566" t="s">
        <v>798</v>
      </c>
      <c r="H24" s="515" t="s">
        <v>796</v>
      </c>
    </row>
    <row r="25" spans="1:8" ht="75.45" customHeight="1">
      <c r="A25" s="583"/>
      <c r="B25" s="569"/>
      <c r="C25" s="569"/>
      <c r="D25" s="569"/>
      <c r="E25" s="573"/>
      <c r="F25" s="569"/>
      <c r="G25" s="567"/>
      <c r="H25" s="515" t="s">
        <v>797</v>
      </c>
    </row>
    <row r="26" spans="1:8" ht="79.2">
      <c r="A26" s="583" t="s">
        <v>229</v>
      </c>
      <c r="B26" s="500" t="s">
        <v>230</v>
      </c>
      <c r="C26" s="500" t="s">
        <v>204</v>
      </c>
      <c r="D26" s="500" t="s">
        <v>231</v>
      </c>
      <c r="E26" s="148" t="s">
        <v>232</v>
      </c>
      <c r="F26" s="500" t="s">
        <v>298</v>
      </c>
      <c r="G26" s="501" t="s">
        <v>717</v>
      </c>
      <c r="H26" s="515" t="s">
        <v>799</v>
      </c>
    </row>
    <row r="27" spans="1:8" ht="223.5" customHeight="1">
      <c r="A27" s="583"/>
      <c r="B27" s="500" t="s">
        <v>242</v>
      </c>
      <c r="C27" s="500" t="s">
        <v>208</v>
      </c>
      <c r="D27" s="500" t="s">
        <v>209</v>
      </c>
      <c r="E27" s="148" t="s">
        <v>233</v>
      </c>
      <c r="F27" s="500" t="s">
        <v>358</v>
      </c>
      <c r="G27" s="496" t="s">
        <v>718</v>
      </c>
      <c r="H27" s="515" t="s">
        <v>769</v>
      </c>
    </row>
    <row r="28" spans="1:8">
      <c r="A28" s="165"/>
      <c r="B28" s="498"/>
      <c r="C28" s="498"/>
      <c r="D28" s="498"/>
      <c r="E28" s="11"/>
      <c r="F28" s="11"/>
      <c r="G28" s="497"/>
      <c r="H28" s="497"/>
    </row>
    <row r="29" spans="1:8">
      <c r="A29" s="165"/>
      <c r="B29" s="498"/>
      <c r="C29" s="498"/>
      <c r="D29" s="498"/>
      <c r="E29" s="11"/>
      <c r="F29" s="11"/>
      <c r="G29" s="497"/>
      <c r="H29" s="497"/>
    </row>
    <row r="30" spans="1:8" s="145" customFormat="1">
      <c r="A30" s="503"/>
      <c r="B30" s="509" t="s">
        <v>234</v>
      </c>
      <c r="C30" s="514" t="s">
        <v>199</v>
      </c>
      <c r="D30" s="514" t="s">
        <v>235</v>
      </c>
      <c r="E30" s="506" t="s">
        <v>201</v>
      </c>
      <c r="F30" s="506" t="s">
        <v>716</v>
      </c>
      <c r="G30" s="507" t="s">
        <v>715</v>
      </c>
      <c r="H30" s="509" t="s">
        <v>767</v>
      </c>
    </row>
    <row r="31" spans="1:8" ht="42" customHeight="1">
      <c r="A31" s="165"/>
      <c r="B31" s="568" t="s">
        <v>236</v>
      </c>
      <c r="C31" s="568" t="s">
        <v>204</v>
      </c>
      <c r="D31" s="568" t="s">
        <v>213</v>
      </c>
      <c r="E31" s="570" t="s">
        <v>237</v>
      </c>
      <c r="F31" s="568" t="s">
        <v>360</v>
      </c>
      <c r="G31" s="566" t="s">
        <v>800</v>
      </c>
      <c r="H31" s="515" t="s">
        <v>802</v>
      </c>
    </row>
    <row r="32" spans="1:8" ht="42" customHeight="1">
      <c r="A32" s="165"/>
      <c r="B32" s="569"/>
      <c r="C32" s="569"/>
      <c r="D32" s="569"/>
      <c r="E32" s="571"/>
      <c r="F32" s="569"/>
      <c r="G32" s="567"/>
      <c r="H32" s="515" t="s">
        <v>801</v>
      </c>
    </row>
    <row r="33" spans="1:8" ht="52.8">
      <c r="A33" s="165"/>
      <c r="B33" s="500" t="s">
        <v>238</v>
      </c>
      <c r="C33" s="500" t="s">
        <v>204</v>
      </c>
      <c r="D33" s="500" t="s">
        <v>213</v>
      </c>
      <c r="E33" s="149" t="s">
        <v>239</v>
      </c>
      <c r="F33" s="500" t="s">
        <v>359</v>
      </c>
      <c r="G33" s="501" t="s">
        <v>768</v>
      </c>
      <c r="H33" s="515" t="s">
        <v>801</v>
      </c>
    </row>
    <row r="34" spans="1:8">
      <c r="G34" s="493"/>
    </row>
  </sheetData>
  <mergeCells count="49">
    <mergeCell ref="G5:G7"/>
    <mergeCell ref="A26:A27"/>
    <mergeCell ref="A5:A8"/>
    <mergeCell ref="A9:A15"/>
    <mergeCell ref="A23:A25"/>
    <mergeCell ref="B9:B11"/>
    <mergeCell ref="C9:C11"/>
    <mergeCell ref="D9:D11"/>
    <mergeCell ref="E9:E11"/>
    <mergeCell ref="B5:B7"/>
    <mergeCell ref="C5:C7"/>
    <mergeCell ref="D5:D7"/>
    <mergeCell ref="E5:E7"/>
    <mergeCell ref="F5:F7"/>
    <mergeCell ref="F9:F11"/>
    <mergeCell ref="G9:G11"/>
    <mergeCell ref="G14:G15"/>
    <mergeCell ref="F14:F15"/>
    <mergeCell ref="E14:E15"/>
    <mergeCell ref="D14:D15"/>
    <mergeCell ref="C14:C15"/>
    <mergeCell ref="B14:B15"/>
    <mergeCell ref="A16:A22"/>
    <mergeCell ref="B16:B18"/>
    <mergeCell ref="C16:C18"/>
    <mergeCell ref="D16:D18"/>
    <mergeCell ref="G16:G18"/>
    <mergeCell ref="B19:B22"/>
    <mergeCell ref="C19:C22"/>
    <mergeCell ref="D19:D22"/>
    <mergeCell ref="E19:E22"/>
    <mergeCell ref="F19:F22"/>
    <mergeCell ref="G19:G22"/>
    <mergeCell ref="A1:H1"/>
    <mergeCell ref="A2:H2"/>
    <mergeCell ref="G24:G25"/>
    <mergeCell ref="B31:B32"/>
    <mergeCell ref="C31:C32"/>
    <mergeCell ref="D31:D32"/>
    <mergeCell ref="E31:E32"/>
    <mergeCell ref="F31:F32"/>
    <mergeCell ref="G31:G32"/>
    <mergeCell ref="B24:B25"/>
    <mergeCell ref="C24:C25"/>
    <mergeCell ref="D24:D25"/>
    <mergeCell ref="E24:E25"/>
    <mergeCell ref="F24:F25"/>
    <mergeCell ref="E16:E18"/>
    <mergeCell ref="F16:F18"/>
  </mergeCells>
  <hyperlinks>
    <hyperlink ref="H27" r:id="rId1" location="page=13"/>
    <hyperlink ref="H5" r:id="rId2" location="page=98"/>
    <hyperlink ref="H6" r:id="rId3" location="page=31"/>
    <hyperlink ref="H7" r:id="rId4"/>
    <hyperlink ref="H8" r:id="rId5" location="page=25"/>
    <hyperlink ref="H9" r:id="rId6" location="page=34"/>
    <hyperlink ref="H11" r:id="rId7" location="page=20"/>
    <hyperlink ref="H10" r:id="rId8" location="page=74"/>
    <hyperlink ref="H12" r:id="rId9" location="page=6"/>
    <hyperlink ref="H13" r:id="rId10" location="page=34"/>
    <hyperlink ref="H14" r:id="rId11" location="page=34"/>
    <hyperlink ref="H15" r:id="rId12" location="page=19"/>
    <hyperlink ref="H16" r:id="rId13" location="page=104"/>
    <hyperlink ref="H17" r:id="rId14" location="page=94"/>
    <hyperlink ref="H18" r:id="rId15" location="page=17"/>
    <hyperlink ref="H19" r:id="rId16" location="page=14"/>
    <hyperlink ref="H20" r:id="rId17" location="page=22"/>
    <hyperlink ref="H21" r:id="rId18"/>
    <hyperlink ref="H22" r:id="rId19"/>
    <hyperlink ref="H23" r:id="rId20" location="page=95"/>
    <hyperlink ref="H24" r:id="rId21"/>
    <hyperlink ref="H25" r:id="rId22" location="page=34"/>
    <hyperlink ref="H26" r:id="rId23"/>
    <hyperlink ref="H33" r:id="rId24" location="page=60"/>
    <hyperlink ref="H32" r:id="rId25" location="page=60"/>
    <hyperlink ref="H31" r:id="rId26" location="page=11"/>
  </hyperlinks>
  <pageMargins left="0.7" right="0.7" top="0.75" bottom="0.75" header="0.3" footer="0.3"/>
  <pageSetup paperSize="9" orientation="portrait" r:id="rId27"/>
  <headerFooter>
    <oddFooter>&amp;L&amp;1#&amp;"Arial"&amp;9&amp;K000000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E66"/>
  <sheetViews>
    <sheetView showGridLines="0" zoomScale="55" zoomScaleNormal="55" workbookViewId="0">
      <selection activeCell="C27" sqref="C27"/>
    </sheetView>
  </sheetViews>
  <sheetFormatPr defaultRowHeight="14.4"/>
  <cols>
    <col min="1" max="1" width="23.77734375" customWidth="1"/>
    <col min="2" max="2" width="63.77734375" style="499" customWidth="1"/>
    <col min="3" max="4" width="84.21875" customWidth="1"/>
  </cols>
  <sheetData>
    <row r="1" spans="1:4">
      <c r="A1" s="587" t="s">
        <v>87</v>
      </c>
      <c r="B1" s="588"/>
      <c r="C1" s="588"/>
      <c r="D1" s="589"/>
    </row>
    <row r="3" spans="1:4">
      <c r="A3" s="502" t="s">
        <v>85</v>
      </c>
      <c r="B3" s="502" t="s">
        <v>86</v>
      </c>
      <c r="C3" s="502" t="s">
        <v>343</v>
      </c>
      <c r="D3" s="502" t="s">
        <v>690</v>
      </c>
    </row>
    <row r="4" spans="1:4" ht="14.55" customHeight="1">
      <c r="A4" s="590" t="s">
        <v>89</v>
      </c>
      <c r="B4" s="591"/>
      <c r="C4" s="591"/>
      <c r="D4" s="592"/>
    </row>
    <row r="5" spans="1:4">
      <c r="A5" s="594" t="s">
        <v>90</v>
      </c>
      <c r="B5" s="595"/>
      <c r="C5" s="595"/>
      <c r="D5" s="595"/>
    </row>
    <row r="6" spans="1:4">
      <c r="A6" s="148" t="s">
        <v>91</v>
      </c>
      <c r="B6" s="500" t="s">
        <v>92</v>
      </c>
      <c r="C6" s="500" t="s">
        <v>93</v>
      </c>
      <c r="D6" s="500" t="s">
        <v>93</v>
      </c>
    </row>
    <row r="7" spans="1:4" ht="26.4">
      <c r="A7" s="148" t="s">
        <v>94</v>
      </c>
      <c r="B7" s="500" t="s">
        <v>95</v>
      </c>
      <c r="C7" s="500" t="s">
        <v>309</v>
      </c>
      <c r="D7" s="500" t="s">
        <v>691</v>
      </c>
    </row>
    <row r="8" spans="1:4">
      <c r="A8" s="148" t="s">
        <v>96</v>
      </c>
      <c r="B8" s="500" t="s">
        <v>246</v>
      </c>
      <c r="C8" s="164" t="s">
        <v>346</v>
      </c>
      <c r="D8" s="164" t="s">
        <v>692</v>
      </c>
    </row>
    <row r="9" spans="1:4">
      <c r="A9" s="148" t="s">
        <v>97</v>
      </c>
      <c r="B9" s="500" t="s">
        <v>98</v>
      </c>
      <c r="C9" s="162" t="s">
        <v>99</v>
      </c>
      <c r="D9" s="162" t="s">
        <v>99</v>
      </c>
    </row>
    <row r="10" spans="1:4">
      <c r="A10" s="148" t="s">
        <v>100</v>
      </c>
      <c r="B10" s="500" t="s">
        <v>101</v>
      </c>
      <c r="C10" s="148" t="s">
        <v>310</v>
      </c>
      <c r="D10" s="148" t="s">
        <v>693</v>
      </c>
    </row>
    <row r="11" spans="1:4">
      <c r="A11" s="148" t="s">
        <v>102</v>
      </c>
      <c r="B11" s="500" t="s">
        <v>247</v>
      </c>
      <c r="C11" s="148" t="s">
        <v>310</v>
      </c>
      <c r="D11" s="148" t="s">
        <v>693</v>
      </c>
    </row>
    <row r="12" spans="1:4">
      <c r="A12" s="148" t="s">
        <v>103</v>
      </c>
      <c r="B12" s="500" t="s">
        <v>104</v>
      </c>
      <c r="C12" s="148" t="s">
        <v>310</v>
      </c>
      <c r="D12" s="148" t="s">
        <v>693</v>
      </c>
    </row>
    <row r="13" spans="1:4" ht="52.8">
      <c r="A13" s="148" t="s">
        <v>105</v>
      </c>
      <c r="B13" s="500" t="s">
        <v>106</v>
      </c>
      <c r="C13" s="500" t="s">
        <v>318</v>
      </c>
      <c r="D13" s="500" t="s">
        <v>703</v>
      </c>
    </row>
    <row r="14" spans="1:4" ht="39.6">
      <c r="A14" s="148" t="s">
        <v>107</v>
      </c>
      <c r="B14" s="500" t="s">
        <v>108</v>
      </c>
      <c r="C14" s="500" t="s">
        <v>319</v>
      </c>
      <c r="D14" s="500" t="s">
        <v>694</v>
      </c>
    </row>
    <row r="15" spans="1:4" ht="82.95" customHeight="1">
      <c r="A15" s="148" t="s">
        <v>109</v>
      </c>
      <c r="B15" s="500" t="s">
        <v>248</v>
      </c>
      <c r="C15" s="149" t="s">
        <v>347</v>
      </c>
      <c r="D15" s="149" t="s">
        <v>803</v>
      </c>
    </row>
    <row r="16" spans="1:4" ht="66" customHeight="1">
      <c r="A16" s="148" t="s">
        <v>110</v>
      </c>
      <c r="B16" s="500" t="s">
        <v>111</v>
      </c>
      <c r="C16" s="500" t="s">
        <v>320</v>
      </c>
      <c r="D16" s="500" t="s">
        <v>719</v>
      </c>
    </row>
    <row r="17" spans="1:4" ht="39.6">
      <c r="A17" s="148" t="s">
        <v>112</v>
      </c>
      <c r="B17" s="500" t="s">
        <v>249</v>
      </c>
      <c r="C17" s="500" t="s">
        <v>321</v>
      </c>
      <c r="D17" s="500" t="s">
        <v>695</v>
      </c>
    </row>
    <row r="18" spans="1:4" s="10" customFormat="1" ht="39.6">
      <c r="A18" s="164" t="s">
        <v>113</v>
      </c>
      <c r="B18" s="149" t="s">
        <v>114</v>
      </c>
      <c r="C18" s="149" t="s">
        <v>321</v>
      </c>
      <c r="D18" s="500" t="s">
        <v>720</v>
      </c>
    </row>
    <row r="19" spans="1:4">
      <c r="A19" s="586" t="s">
        <v>115</v>
      </c>
      <c r="B19" s="586"/>
      <c r="C19" s="586"/>
    </row>
    <row r="20" spans="1:4" ht="52.8">
      <c r="A20" s="148" t="s">
        <v>116</v>
      </c>
      <c r="B20" s="500" t="s">
        <v>117</v>
      </c>
      <c r="C20" s="500" t="s">
        <v>322</v>
      </c>
      <c r="D20" s="500" t="s">
        <v>696</v>
      </c>
    </row>
    <row r="21" spans="1:4">
      <c r="A21" s="586" t="s">
        <v>118</v>
      </c>
      <c r="B21" s="586"/>
      <c r="C21" s="586"/>
    </row>
    <row r="22" spans="1:4" ht="92.4">
      <c r="A22" s="148" t="s">
        <v>119</v>
      </c>
      <c r="B22" s="500" t="s">
        <v>120</v>
      </c>
      <c r="C22" s="500" t="s">
        <v>323</v>
      </c>
      <c r="D22" s="500" t="s">
        <v>721</v>
      </c>
    </row>
    <row r="23" spans="1:4" s="145" customFormat="1">
      <c r="A23" s="586" t="s">
        <v>121</v>
      </c>
      <c r="B23" s="586"/>
      <c r="C23" s="586"/>
    </row>
    <row r="24" spans="1:4" ht="52.8">
      <c r="A24" s="148" t="s">
        <v>122</v>
      </c>
      <c r="B24" s="500" t="s">
        <v>123</v>
      </c>
      <c r="C24" s="149" t="s">
        <v>348</v>
      </c>
      <c r="D24" s="149" t="s">
        <v>722</v>
      </c>
    </row>
    <row r="25" spans="1:4">
      <c r="A25" s="598" t="s">
        <v>124</v>
      </c>
      <c r="B25" s="599"/>
      <c r="C25" s="599"/>
      <c r="D25" s="599"/>
    </row>
    <row r="26" spans="1:4" ht="79.2">
      <c r="A26" s="148" t="s">
        <v>125</v>
      </c>
      <c r="B26" s="500" t="s">
        <v>126</v>
      </c>
      <c r="C26" s="149" t="s">
        <v>349</v>
      </c>
      <c r="D26" s="149" t="s">
        <v>723</v>
      </c>
    </row>
    <row r="27" spans="1:4" ht="39.6">
      <c r="A27" s="148" t="s">
        <v>127</v>
      </c>
      <c r="B27" s="500" t="s">
        <v>128</v>
      </c>
      <c r="C27" s="148" t="s">
        <v>324</v>
      </c>
      <c r="D27" s="508" t="s">
        <v>805</v>
      </c>
    </row>
    <row r="28" spans="1:4" ht="56.25" customHeight="1">
      <c r="A28" s="148" t="s">
        <v>129</v>
      </c>
      <c r="B28" s="500" t="s">
        <v>130</v>
      </c>
      <c r="C28" s="149" t="s">
        <v>350</v>
      </c>
      <c r="D28" s="494" t="s">
        <v>724</v>
      </c>
    </row>
    <row r="29" spans="1:4" ht="57.75" customHeight="1">
      <c r="A29" s="148" t="s">
        <v>131</v>
      </c>
      <c r="B29" s="500" t="s">
        <v>132</v>
      </c>
      <c r="C29" s="149" t="s">
        <v>351</v>
      </c>
      <c r="D29" s="494" t="s">
        <v>724</v>
      </c>
    </row>
    <row r="30" spans="1:4" ht="43.5" customHeight="1">
      <c r="A30" s="148" t="s">
        <v>133</v>
      </c>
      <c r="B30" s="149" t="s">
        <v>134</v>
      </c>
      <c r="C30" s="500" t="s">
        <v>325</v>
      </c>
      <c r="D30" s="501" t="s">
        <v>704</v>
      </c>
    </row>
    <row r="31" spans="1:4">
      <c r="A31" s="586" t="s">
        <v>135</v>
      </c>
      <c r="B31" s="586"/>
      <c r="C31" s="586"/>
    </row>
    <row r="32" spans="1:4" ht="39.6">
      <c r="A32" s="148" t="s">
        <v>136</v>
      </c>
      <c r="B32" s="149" t="s">
        <v>137</v>
      </c>
      <c r="C32" s="149" t="s">
        <v>361</v>
      </c>
      <c r="D32" s="149" t="s">
        <v>702</v>
      </c>
    </row>
    <row r="33" spans="1:5" ht="39.6">
      <c r="A33" s="148" t="s">
        <v>138</v>
      </c>
      <c r="B33" s="149" t="s">
        <v>139</v>
      </c>
      <c r="C33" s="500" t="s">
        <v>328</v>
      </c>
      <c r="D33" s="501" t="s">
        <v>705</v>
      </c>
    </row>
    <row r="34" spans="1:5" ht="52.8">
      <c r="A34" s="148" t="s">
        <v>140</v>
      </c>
      <c r="B34" s="149" t="s">
        <v>141</v>
      </c>
      <c r="C34" s="500" t="s">
        <v>326</v>
      </c>
      <c r="D34" s="501" t="s">
        <v>725</v>
      </c>
    </row>
    <row r="35" spans="1:5" ht="39.6">
      <c r="A35" s="148" t="s">
        <v>142</v>
      </c>
      <c r="B35" s="149" t="s">
        <v>143</v>
      </c>
      <c r="C35" s="500" t="s">
        <v>327</v>
      </c>
      <c r="D35" s="500" t="s">
        <v>701</v>
      </c>
    </row>
    <row r="36" spans="1:5" ht="39.6">
      <c r="A36" s="148" t="s">
        <v>144</v>
      </c>
      <c r="B36" s="149" t="s">
        <v>145</v>
      </c>
      <c r="C36" s="500" t="s">
        <v>329</v>
      </c>
      <c r="D36" s="501" t="s">
        <v>706</v>
      </c>
    </row>
    <row r="37" spans="1:5">
      <c r="A37" s="148" t="s">
        <v>146</v>
      </c>
      <c r="B37" s="149" t="s">
        <v>147</v>
      </c>
      <c r="C37" s="148" t="s">
        <v>330</v>
      </c>
      <c r="D37" s="148" t="s">
        <v>698</v>
      </c>
    </row>
    <row r="38" spans="1:5">
      <c r="A38" s="148" t="s">
        <v>149</v>
      </c>
      <c r="B38" s="149" t="s">
        <v>697</v>
      </c>
      <c r="C38" s="148" t="s">
        <v>148</v>
      </c>
      <c r="D38" s="148" t="s">
        <v>330</v>
      </c>
    </row>
    <row r="39" spans="1:5">
      <c r="A39" s="148" t="s">
        <v>150</v>
      </c>
      <c r="B39" s="149" t="s">
        <v>151</v>
      </c>
      <c r="C39" s="500" t="s">
        <v>152</v>
      </c>
      <c r="D39" s="500" t="s">
        <v>152</v>
      </c>
    </row>
    <row r="40" spans="1:5">
      <c r="A40" s="148" t="s">
        <v>153</v>
      </c>
      <c r="B40" s="149" t="s">
        <v>154</v>
      </c>
      <c r="C40" s="163" t="s">
        <v>155</v>
      </c>
      <c r="D40" s="163" t="s">
        <v>155</v>
      </c>
    </row>
    <row r="41" spans="1:5">
      <c r="A41" s="148" t="s">
        <v>156</v>
      </c>
      <c r="B41" s="149" t="s">
        <v>157</v>
      </c>
      <c r="C41" s="500" t="s">
        <v>158</v>
      </c>
      <c r="D41" s="500" t="s">
        <v>158</v>
      </c>
    </row>
    <row r="42" spans="1:5">
      <c r="A42" s="148" t="s">
        <v>159</v>
      </c>
      <c r="B42" s="149" t="s">
        <v>160</v>
      </c>
      <c r="C42" s="148" t="s">
        <v>161</v>
      </c>
      <c r="D42" s="148" t="s">
        <v>161</v>
      </c>
    </row>
    <row r="43" spans="1:5">
      <c r="A43" s="586" t="s">
        <v>162</v>
      </c>
      <c r="B43" s="586"/>
      <c r="C43" s="586"/>
    </row>
    <row r="44" spans="1:5" ht="39.6">
      <c r="A44" s="148" t="s">
        <v>163</v>
      </c>
      <c r="B44" s="149" t="s">
        <v>164</v>
      </c>
      <c r="C44" s="500" t="s">
        <v>332</v>
      </c>
      <c r="D44" s="500" t="s">
        <v>699</v>
      </c>
    </row>
    <row r="45" spans="1:5">
      <c r="A45" s="586" t="s">
        <v>165</v>
      </c>
      <c r="B45" s="586"/>
      <c r="C45" s="586"/>
    </row>
    <row r="46" spans="1:5" ht="39.6">
      <c r="A46" s="164" t="s">
        <v>166</v>
      </c>
      <c r="B46" s="149" t="s">
        <v>165</v>
      </c>
      <c r="C46" s="500" t="s">
        <v>331</v>
      </c>
      <c r="D46" s="501" t="s">
        <v>700</v>
      </c>
      <c r="E46" s="495"/>
    </row>
    <row r="47" spans="1:5">
      <c r="A47" s="596" t="s">
        <v>167</v>
      </c>
      <c r="B47" s="597"/>
      <c r="C47" s="597"/>
      <c r="D47" s="597"/>
    </row>
    <row r="48" spans="1:5" ht="14.55" customHeight="1">
      <c r="A48" s="584" t="s">
        <v>168</v>
      </c>
      <c r="B48" s="585"/>
      <c r="C48" s="585"/>
      <c r="D48" s="593"/>
    </row>
    <row r="49" spans="1:4" ht="66">
      <c r="A49" s="164" t="s">
        <v>169</v>
      </c>
      <c r="B49" s="149" t="s">
        <v>170</v>
      </c>
      <c r="C49" s="149" t="s">
        <v>352</v>
      </c>
      <c r="D49" s="494" t="s">
        <v>707</v>
      </c>
    </row>
    <row r="50" spans="1:4" ht="92.4">
      <c r="A50" s="164" t="s">
        <v>171</v>
      </c>
      <c r="B50" s="149" t="s">
        <v>172</v>
      </c>
      <c r="C50" s="500" t="s">
        <v>333</v>
      </c>
      <c r="D50" s="501" t="s">
        <v>727</v>
      </c>
    </row>
    <row r="51" spans="1:4">
      <c r="A51" s="164" t="s">
        <v>173</v>
      </c>
      <c r="B51" s="500" t="s">
        <v>174</v>
      </c>
      <c r="C51" s="149" t="s">
        <v>353</v>
      </c>
      <c r="D51" s="494" t="s">
        <v>708</v>
      </c>
    </row>
    <row r="52" spans="1:4">
      <c r="A52" s="584" t="s">
        <v>175</v>
      </c>
      <c r="B52" s="585"/>
      <c r="C52" s="585"/>
      <c r="D52" s="585"/>
    </row>
    <row r="53" spans="1:4" ht="79.2">
      <c r="A53" s="164" t="s">
        <v>176</v>
      </c>
      <c r="B53" s="500" t="s">
        <v>177</v>
      </c>
      <c r="C53" s="500" t="s">
        <v>334</v>
      </c>
      <c r="D53" s="501" t="s">
        <v>709</v>
      </c>
    </row>
    <row r="54" spans="1:4" ht="14.55" customHeight="1">
      <c r="A54" s="584" t="s">
        <v>178</v>
      </c>
      <c r="B54" s="585"/>
      <c r="C54" s="585"/>
      <c r="D54" s="585"/>
    </row>
    <row r="55" spans="1:4" ht="26.4">
      <c r="A55" s="164" t="s">
        <v>179</v>
      </c>
      <c r="B55" s="500" t="s">
        <v>180</v>
      </c>
      <c r="C55" s="500" t="s">
        <v>335</v>
      </c>
      <c r="D55" s="501" t="s">
        <v>713</v>
      </c>
    </row>
    <row r="56" spans="1:4" ht="14.55" customHeight="1">
      <c r="A56" s="584" t="s">
        <v>181</v>
      </c>
      <c r="B56" s="585"/>
      <c r="C56" s="585"/>
      <c r="D56" s="585"/>
    </row>
    <row r="57" spans="1:4" ht="39.6">
      <c r="A57" s="164" t="s">
        <v>182</v>
      </c>
      <c r="B57" s="500" t="s">
        <v>183</v>
      </c>
      <c r="C57" s="500" t="s">
        <v>338</v>
      </c>
      <c r="D57" s="501" t="s">
        <v>710</v>
      </c>
    </row>
    <row r="58" spans="1:4" ht="14.55" customHeight="1">
      <c r="A58" s="584" t="s">
        <v>184</v>
      </c>
      <c r="B58" s="585"/>
      <c r="C58" s="585"/>
      <c r="D58" s="585"/>
    </row>
    <row r="59" spans="1:4" ht="52.8">
      <c r="A59" s="164" t="s">
        <v>185</v>
      </c>
      <c r="B59" s="500" t="s">
        <v>186</v>
      </c>
      <c r="C59" s="500" t="s">
        <v>340</v>
      </c>
      <c r="D59" s="501" t="s">
        <v>711</v>
      </c>
    </row>
    <row r="60" spans="1:4" ht="52.8">
      <c r="A60" s="164" t="s">
        <v>187</v>
      </c>
      <c r="B60" s="148" t="s">
        <v>188</v>
      </c>
      <c r="C60" s="500" t="s">
        <v>339</v>
      </c>
      <c r="D60" s="501" t="s">
        <v>712</v>
      </c>
    </row>
    <row r="61" spans="1:4" ht="14.55" customHeight="1">
      <c r="A61" s="584" t="s">
        <v>189</v>
      </c>
      <c r="B61" s="585"/>
      <c r="C61" s="585"/>
      <c r="D61" s="585"/>
    </row>
    <row r="62" spans="1:4" ht="79.2">
      <c r="A62" s="164" t="s">
        <v>190</v>
      </c>
      <c r="B62" s="500" t="s">
        <v>191</v>
      </c>
      <c r="C62" s="500" t="s">
        <v>341</v>
      </c>
      <c r="D62" s="501" t="s">
        <v>728</v>
      </c>
    </row>
    <row r="63" spans="1:4" ht="14.55" customHeight="1">
      <c r="A63" s="584" t="s">
        <v>192</v>
      </c>
      <c r="B63" s="585"/>
      <c r="C63" s="585"/>
      <c r="D63" s="585"/>
    </row>
    <row r="64" spans="1:4" ht="92.4">
      <c r="A64" s="164" t="s">
        <v>193</v>
      </c>
      <c r="B64" s="500" t="s">
        <v>250</v>
      </c>
      <c r="C64" s="500" t="s">
        <v>342</v>
      </c>
      <c r="D64" s="501" t="s">
        <v>726</v>
      </c>
    </row>
    <row r="65" spans="1:4" ht="14.55" customHeight="1">
      <c r="A65" s="584" t="s">
        <v>194</v>
      </c>
      <c r="B65" s="585"/>
      <c r="C65" s="585"/>
      <c r="D65" s="585"/>
    </row>
    <row r="66" spans="1:4" ht="39.6">
      <c r="A66" s="164" t="s">
        <v>195</v>
      </c>
      <c r="B66" s="500" t="s">
        <v>196</v>
      </c>
      <c r="C66" s="149" t="s">
        <v>354</v>
      </c>
      <c r="D66" s="494" t="s">
        <v>714</v>
      </c>
    </row>
  </sheetData>
  <mergeCells count="19">
    <mergeCell ref="A1:D1"/>
    <mergeCell ref="A4:D4"/>
    <mergeCell ref="A48:D48"/>
    <mergeCell ref="A5:D5"/>
    <mergeCell ref="A19:C19"/>
    <mergeCell ref="A21:C21"/>
    <mergeCell ref="A23:C23"/>
    <mergeCell ref="A31:C31"/>
    <mergeCell ref="A43:C43"/>
    <mergeCell ref="A47:D47"/>
    <mergeCell ref="A25:D25"/>
    <mergeCell ref="A54:D54"/>
    <mergeCell ref="A52:D52"/>
    <mergeCell ref="A45:C45"/>
    <mergeCell ref="A65:D65"/>
    <mergeCell ref="A63:D63"/>
    <mergeCell ref="A61:D61"/>
    <mergeCell ref="A58:D58"/>
    <mergeCell ref="A56:D56"/>
  </mergeCells>
  <hyperlinks>
    <hyperlink ref="C9" r:id="rId1" display="https://www.commbank.com.au/about-us/our-company/international-branches.html?ei=abt-international-branches"/>
    <hyperlink ref="C40" r:id="rId2"/>
    <hyperlink ref="D9" r:id="rId3" display="https://www.commbank.com.au/about-us/our-company/international-branches.html?ei=abt-international-branches"/>
    <hyperlink ref="D40" r:id="rId4"/>
  </hyperlinks>
  <pageMargins left="0.7" right="0.7" top="0.75" bottom="0.75" header="0.3" footer="0.3"/>
  <pageSetup paperSize="9" orientation="portrait" r:id="rId5"/>
  <headerFooter>
    <oddFooter>&amp;L&amp;1#&amp;"Arial"&amp;9&amp;K000000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40"/>
  <sheetViews>
    <sheetView showGridLines="0" zoomScale="70" zoomScaleNormal="70" zoomScaleSheetLayoutView="115" workbookViewId="0">
      <selection activeCell="A35" sqref="A35:G35"/>
    </sheetView>
  </sheetViews>
  <sheetFormatPr defaultColWidth="9.21875" defaultRowHeight="13.8"/>
  <cols>
    <col min="1" max="1" width="41.77734375" style="141" customWidth="1"/>
    <col min="2" max="2" width="4.77734375" style="141" customWidth="1"/>
    <col min="3" max="4" width="11.21875" style="134" customWidth="1"/>
    <col min="5" max="7" width="11.21875" style="136" customWidth="1"/>
    <col min="8" max="16384" width="9.21875" style="134"/>
  </cols>
  <sheetData>
    <row r="1" spans="1:10" ht="15" customHeight="1">
      <c r="A1" s="12" t="s">
        <v>363</v>
      </c>
      <c r="B1" s="12"/>
      <c r="C1" s="132"/>
      <c r="D1" s="132"/>
      <c r="E1" s="133"/>
      <c r="F1" s="133"/>
      <c r="G1" s="133"/>
    </row>
    <row r="2" spans="1:10" ht="15" customHeight="1">
      <c r="A2" s="142"/>
      <c r="B2" s="142"/>
      <c r="C2" s="132"/>
      <c r="D2" s="132"/>
      <c r="E2" s="133"/>
      <c r="F2" s="133"/>
      <c r="G2" s="133"/>
    </row>
    <row r="3" spans="1:10" ht="15" customHeight="1">
      <c r="A3" s="6" t="s">
        <v>50</v>
      </c>
      <c r="B3" s="6"/>
      <c r="C3" s="135"/>
      <c r="D3" s="135"/>
    </row>
    <row r="4" spans="1:10" ht="70.05" customHeight="1">
      <c r="A4" s="533" t="s">
        <v>527</v>
      </c>
      <c r="B4" s="533"/>
      <c r="C4" s="534"/>
      <c r="D4" s="534"/>
      <c r="E4" s="534"/>
      <c r="F4" s="534"/>
      <c r="G4" s="534"/>
    </row>
    <row r="5" spans="1:10" ht="12.6" customHeight="1">
      <c r="A5" s="6"/>
      <c r="B5" s="6"/>
      <c r="C5" s="135"/>
      <c r="D5" s="135"/>
      <c r="E5" s="535"/>
      <c r="F5" s="535"/>
      <c r="G5" s="535"/>
    </row>
    <row r="6" spans="1:10" ht="15" customHeight="1" thickBot="1">
      <c r="A6" s="248" t="s">
        <v>362</v>
      </c>
      <c r="B6" s="287" t="s">
        <v>19</v>
      </c>
      <c r="C6" s="249">
        <v>44377</v>
      </c>
      <c r="D6" s="250">
        <v>44012</v>
      </c>
      <c r="E6" s="250">
        <v>43646</v>
      </c>
      <c r="F6" s="250">
        <v>43281</v>
      </c>
      <c r="G6" s="250">
        <v>42916</v>
      </c>
    </row>
    <row r="7" spans="1:10" ht="15" customHeight="1">
      <c r="A7" s="251" t="s">
        <v>467</v>
      </c>
      <c r="B7" s="251"/>
      <c r="C7" s="181"/>
      <c r="D7" s="100"/>
      <c r="E7" s="100"/>
      <c r="F7" s="100"/>
      <c r="G7" s="100"/>
    </row>
    <row r="8" spans="1:10" ht="15" customHeight="1">
      <c r="A8" s="72" t="s">
        <v>82</v>
      </c>
      <c r="B8" s="72"/>
      <c r="C8" s="187">
        <v>0.8</v>
      </c>
      <c r="D8" s="252">
        <v>-2.9</v>
      </c>
      <c r="E8" s="374">
        <v>-10</v>
      </c>
      <c r="F8" s="253">
        <v>-2.7</v>
      </c>
      <c r="G8" s="253">
        <v>-0.3</v>
      </c>
    </row>
    <row r="9" spans="1:10" ht="15" customHeight="1">
      <c r="A9" s="254" t="s">
        <v>384</v>
      </c>
      <c r="B9" s="288"/>
      <c r="C9" s="187" t="s">
        <v>88</v>
      </c>
      <c r="D9" s="256" t="s">
        <v>88</v>
      </c>
      <c r="E9" s="253" t="s">
        <v>36</v>
      </c>
      <c r="F9" s="253" t="s">
        <v>88</v>
      </c>
      <c r="G9" s="253" t="s">
        <v>36</v>
      </c>
    </row>
    <row r="10" spans="1:10" ht="15" customHeight="1">
      <c r="A10" s="72" t="s">
        <v>81</v>
      </c>
      <c r="B10" s="72"/>
      <c r="C10" s="187">
        <v>-5.8</v>
      </c>
      <c r="D10" s="256">
        <v>-14.3</v>
      </c>
      <c r="E10" s="256">
        <v>-22.4</v>
      </c>
      <c r="F10" s="256">
        <v>-19.600000000000001</v>
      </c>
      <c r="G10" s="257">
        <v>-13.1</v>
      </c>
      <c r="J10" s="137"/>
    </row>
    <row r="11" spans="1:10" ht="15" customHeight="1">
      <c r="A11" s="254" t="s">
        <v>384</v>
      </c>
      <c r="B11" s="255"/>
      <c r="C11" s="187" t="s">
        <v>37</v>
      </c>
      <c r="D11" s="256" t="s">
        <v>36</v>
      </c>
      <c r="E11" s="256" t="s">
        <v>36</v>
      </c>
      <c r="F11" s="363" t="s">
        <v>364</v>
      </c>
      <c r="G11" s="363" t="s">
        <v>37</v>
      </c>
      <c r="J11" s="137"/>
    </row>
    <row r="12" spans="1:10" ht="15" customHeight="1">
      <c r="A12" s="72" t="s">
        <v>465</v>
      </c>
      <c r="B12" s="72"/>
      <c r="C12" s="189">
        <v>19</v>
      </c>
      <c r="D12" s="256">
        <v>17.2</v>
      </c>
      <c r="E12" s="256">
        <v>12.6</v>
      </c>
      <c r="F12" s="253" t="s">
        <v>490</v>
      </c>
      <c r="G12" s="253" t="s">
        <v>490</v>
      </c>
    </row>
    <row r="13" spans="1:10" ht="15" customHeight="1">
      <c r="A13" s="254" t="s">
        <v>384</v>
      </c>
      <c r="B13" s="255"/>
      <c r="C13" s="187" t="s">
        <v>37</v>
      </c>
      <c r="D13" s="256" t="s">
        <v>37</v>
      </c>
      <c r="E13" s="256" t="s">
        <v>88</v>
      </c>
      <c r="F13" s="253" t="s">
        <v>490</v>
      </c>
      <c r="G13" s="253" t="s">
        <v>490</v>
      </c>
    </row>
    <row r="14" spans="1:10" ht="15" customHeight="1">
      <c r="A14" s="259" t="s">
        <v>466</v>
      </c>
      <c r="B14" s="259"/>
      <c r="C14" s="189">
        <v>30</v>
      </c>
      <c r="D14" s="260">
        <v>28.6</v>
      </c>
      <c r="E14" s="260">
        <v>24.5</v>
      </c>
      <c r="F14" s="253" t="s">
        <v>490</v>
      </c>
      <c r="G14" s="253" t="s">
        <v>490</v>
      </c>
    </row>
    <row r="15" spans="1:10" ht="15" customHeight="1">
      <c r="A15" s="261" t="s">
        <v>384</v>
      </c>
      <c r="B15" s="262"/>
      <c r="C15" s="188" t="s">
        <v>37</v>
      </c>
      <c r="D15" s="263" t="s">
        <v>37</v>
      </c>
      <c r="E15" s="263" t="s">
        <v>37</v>
      </c>
      <c r="F15" s="264" t="s">
        <v>490</v>
      </c>
      <c r="G15" s="264" t="s">
        <v>490</v>
      </c>
    </row>
    <row r="16" spans="1:10" ht="15" customHeight="1">
      <c r="A16" s="251" t="s">
        <v>464</v>
      </c>
      <c r="B16" s="251"/>
      <c r="C16" s="265"/>
      <c r="D16" s="256"/>
      <c r="E16" s="256"/>
      <c r="F16" s="258"/>
      <c r="G16" s="258"/>
    </row>
    <row r="17" spans="1:14" ht="15" customHeight="1">
      <c r="A17" s="72" t="s">
        <v>82</v>
      </c>
      <c r="B17" s="72"/>
      <c r="C17" s="187">
        <v>11.8</v>
      </c>
      <c r="D17" s="266">
        <v>9.4</v>
      </c>
      <c r="E17" s="374">
        <v>0</v>
      </c>
      <c r="F17" s="253">
        <v>12.2</v>
      </c>
      <c r="G17" s="253" t="s">
        <v>490</v>
      </c>
    </row>
    <row r="18" spans="1:14" s="138" customFormat="1" ht="15" customHeight="1">
      <c r="A18" s="254" t="s">
        <v>384</v>
      </c>
      <c r="B18" s="255"/>
      <c r="C18" s="178" t="s">
        <v>404</v>
      </c>
      <c r="D18" s="260" t="s">
        <v>36</v>
      </c>
      <c r="E18" s="253" t="s">
        <v>291</v>
      </c>
      <c r="F18" s="253" t="s">
        <v>404</v>
      </c>
      <c r="G18" s="253" t="s">
        <v>490</v>
      </c>
    </row>
    <row r="19" spans="1:14" ht="15" customHeight="1">
      <c r="A19" s="72" t="s">
        <v>81</v>
      </c>
      <c r="B19" s="72"/>
      <c r="C19" s="187">
        <v>23.8</v>
      </c>
      <c r="D19" s="266">
        <v>12.1</v>
      </c>
      <c r="E19" s="253">
        <v>6.6</v>
      </c>
      <c r="F19" s="253">
        <v>9.5</v>
      </c>
      <c r="G19" s="253" t="s">
        <v>490</v>
      </c>
    </row>
    <row r="20" spans="1:14" s="138" customFormat="1" ht="15" customHeight="1">
      <c r="A20" s="261" t="s">
        <v>384</v>
      </c>
      <c r="B20" s="262"/>
      <c r="C20" s="188" t="s">
        <v>88</v>
      </c>
      <c r="D20" s="263" t="s">
        <v>36</v>
      </c>
      <c r="E20" s="263" t="s">
        <v>36</v>
      </c>
      <c r="F20" s="263" t="s">
        <v>36</v>
      </c>
      <c r="G20" s="264" t="s">
        <v>490</v>
      </c>
    </row>
    <row r="21" spans="1:14" ht="15" customHeight="1">
      <c r="A21" s="251" t="s">
        <v>376</v>
      </c>
      <c r="B21" s="251"/>
      <c r="C21" s="267"/>
      <c r="D21" s="266"/>
      <c r="E21" s="268"/>
      <c r="F21" s="269"/>
      <c r="G21" s="269"/>
      <c r="H21" s="138"/>
      <c r="I21" s="138"/>
      <c r="J21" s="138"/>
      <c r="K21" s="138"/>
      <c r="L21" s="138"/>
      <c r="M21" s="138"/>
      <c r="N21" s="138"/>
    </row>
    <row r="22" spans="1:14" ht="15" customHeight="1">
      <c r="A22" s="72" t="s">
        <v>463</v>
      </c>
      <c r="B22" s="72"/>
      <c r="C22" s="189">
        <v>32.5</v>
      </c>
      <c r="D22" s="270">
        <v>32</v>
      </c>
      <c r="E22" s="405" t="s">
        <v>490</v>
      </c>
      <c r="F22" s="406" t="s">
        <v>490</v>
      </c>
      <c r="G22" s="406" t="s">
        <v>490</v>
      </c>
      <c r="H22" s="138"/>
      <c r="I22" s="138"/>
      <c r="J22" s="138"/>
      <c r="K22" s="138"/>
      <c r="L22" s="138"/>
      <c r="M22" s="138"/>
      <c r="N22" s="138"/>
    </row>
    <row r="23" spans="1:14" ht="15" customHeight="1">
      <c r="A23" s="271" t="s">
        <v>384</v>
      </c>
      <c r="B23" s="272"/>
      <c r="C23" s="187" t="s">
        <v>36</v>
      </c>
      <c r="D23" s="273" t="s">
        <v>36</v>
      </c>
      <c r="E23" s="394" t="s">
        <v>490</v>
      </c>
      <c r="F23" s="406" t="s">
        <v>490</v>
      </c>
      <c r="G23" s="406" t="s">
        <v>490</v>
      </c>
      <c r="H23" s="138"/>
      <c r="I23" s="138"/>
      <c r="J23" s="138"/>
      <c r="K23" s="138"/>
      <c r="L23" s="138"/>
      <c r="M23" s="138"/>
      <c r="N23" s="138"/>
    </row>
    <row r="24" spans="1:14" ht="15" customHeight="1">
      <c r="A24" s="72" t="s">
        <v>403</v>
      </c>
      <c r="B24" s="72"/>
      <c r="C24" s="189">
        <v>4</v>
      </c>
      <c r="D24" s="270">
        <v>4.2</v>
      </c>
      <c r="E24" s="408">
        <v>3.7</v>
      </c>
      <c r="F24" s="409">
        <v>9.1999999999999993</v>
      </c>
      <c r="G24" s="409">
        <v>9.9</v>
      </c>
      <c r="H24" s="138"/>
      <c r="I24" s="138"/>
      <c r="J24" s="138"/>
      <c r="K24" s="138"/>
      <c r="L24" s="138"/>
      <c r="M24" s="138"/>
      <c r="N24" s="138"/>
    </row>
    <row r="25" spans="1:14" ht="15" customHeight="1" thickBot="1">
      <c r="A25" s="275" t="s">
        <v>384</v>
      </c>
      <c r="B25" s="276"/>
      <c r="C25" s="407" t="s">
        <v>37</v>
      </c>
      <c r="D25" s="277" t="s">
        <v>37</v>
      </c>
      <c r="E25" s="277" t="s">
        <v>37</v>
      </c>
      <c r="F25" s="277" t="s">
        <v>37</v>
      </c>
      <c r="G25" s="277" t="s">
        <v>37</v>
      </c>
      <c r="H25" s="138"/>
      <c r="I25" s="138"/>
      <c r="J25" s="138"/>
      <c r="K25" s="138"/>
      <c r="L25" s="138"/>
      <c r="M25" s="138"/>
      <c r="N25" s="138"/>
    </row>
    <row r="26" spans="1:14" ht="15" customHeight="1">
      <c r="A26" s="5"/>
      <c r="B26" s="5"/>
      <c r="C26" s="21"/>
      <c r="D26" s="26"/>
      <c r="E26" s="25"/>
      <c r="F26" s="4"/>
      <c r="G26" s="4"/>
      <c r="H26" s="138"/>
      <c r="I26" s="138"/>
      <c r="J26" s="138"/>
      <c r="K26" s="138"/>
      <c r="L26" s="138"/>
      <c r="M26" s="138"/>
      <c r="N26" s="138"/>
    </row>
    <row r="27" spans="1:14" s="139" customFormat="1" ht="15" customHeight="1" thickBot="1">
      <c r="A27" s="278" t="s">
        <v>462</v>
      </c>
      <c r="B27" s="286" t="s">
        <v>19</v>
      </c>
      <c r="C27" s="95">
        <f>C$6</f>
        <v>44377</v>
      </c>
      <c r="D27" s="94">
        <f t="shared" ref="D27:F27" si="0">D$6</f>
        <v>44012</v>
      </c>
      <c r="E27" s="94">
        <f t="shared" si="0"/>
        <v>43646</v>
      </c>
      <c r="F27" s="94">
        <f t="shared" si="0"/>
        <v>43281</v>
      </c>
      <c r="G27" s="4"/>
      <c r="H27" s="138"/>
      <c r="I27" s="138"/>
      <c r="J27" s="138"/>
      <c r="K27" s="138"/>
      <c r="L27" s="138"/>
      <c r="M27" s="138"/>
      <c r="N27" s="138"/>
    </row>
    <row r="28" spans="1:14" s="111" customFormat="1" ht="15" customHeight="1">
      <c r="A28" s="279" t="s">
        <v>377</v>
      </c>
      <c r="B28" s="279"/>
      <c r="C28" s="178">
        <v>52186</v>
      </c>
      <c r="D28" s="280">
        <v>45324</v>
      </c>
      <c r="E28" s="221">
        <v>40588</v>
      </c>
      <c r="F28" s="221">
        <v>33530</v>
      </c>
      <c r="G28" s="4"/>
    </row>
    <row r="29" spans="1:14" s="111" customFormat="1" ht="22.8">
      <c r="A29" s="281" t="s">
        <v>378</v>
      </c>
      <c r="B29" s="281"/>
      <c r="C29" s="182">
        <v>4758</v>
      </c>
      <c r="D29" s="273">
        <v>5480</v>
      </c>
      <c r="E29" s="282">
        <v>4695</v>
      </c>
      <c r="F29" s="274" t="s">
        <v>490</v>
      </c>
      <c r="G29" s="4"/>
    </row>
    <row r="30" spans="1:14" s="111" customFormat="1" ht="15" customHeight="1" thickBot="1">
      <c r="A30" s="283" t="s">
        <v>72</v>
      </c>
      <c r="B30" s="283"/>
      <c r="C30" s="190">
        <v>10</v>
      </c>
      <c r="D30" s="284">
        <v>22</v>
      </c>
      <c r="E30" s="285">
        <v>22</v>
      </c>
      <c r="F30" s="285">
        <v>22</v>
      </c>
      <c r="G30" s="41"/>
    </row>
    <row r="31" spans="1:14" s="111" customFormat="1" ht="15" customHeight="1">
      <c r="A31" s="130"/>
      <c r="B31" s="130"/>
      <c r="C31" s="20"/>
      <c r="D31" s="79"/>
      <c r="E31" s="24"/>
      <c r="F31" s="24"/>
      <c r="G31" s="41"/>
    </row>
    <row r="32" spans="1:14" s="111" customFormat="1" ht="14.55" customHeight="1">
      <c r="A32" s="536" t="s">
        <v>379</v>
      </c>
      <c r="B32" s="536"/>
      <c r="C32" s="536"/>
      <c r="D32" s="536"/>
      <c r="E32" s="536"/>
      <c r="F32" s="536"/>
      <c r="G32" s="536"/>
      <c r="J32" s="140"/>
    </row>
    <row r="33" spans="1:10" s="111" customFormat="1" ht="14.55" customHeight="1">
      <c r="A33" s="531" t="s">
        <v>472</v>
      </c>
      <c r="B33" s="531"/>
      <c r="C33" s="531"/>
      <c r="D33" s="531"/>
      <c r="E33" s="531"/>
      <c r="F33" s="531"/>
      <c r="G33" s="531"/>
      <c r="J33" s="140"/>
    </row>
    <row r="34" spans="1:10" s="111" customFormat="1" ht="14.55" customHeight="1">
      <c r="A34" s="532" t="s">
        <v>468</v>
      </c>
      <c r="B34" s="532"/>
      <c r="C34" s="532"/>
      <c r="D34" s="532"/>
      <c r="E34" s="532"/>
      <c r="F34" s="532"/>
      <c r="G34" s="370"/>
      <c r="J34" s="140"/>
    </row>
    <row r="35" spans="1:10" s="111" customFormat="1" ht="14.55" customHeight="1">
      <c r="A35" s="532" t="s">
        <v>469</v>
      </c>
      <c r="B35" s="532"/>
      <c r="C35" s="532"/>
      <c r="D35" s="532"/>
      <c r="E35" s="532"/>
      <c r="F35" s="532"/>
      <c r="G35" s="532"/>
      <c r="J35" s="140"/>
    </row>
    <row r="36" spans="1:10" s="111" customFormat="1" ht="33.6" customHeight="1">
      <c r="A36" s="532" t="s">
        <v>687</v>
      </c>
      <c r="B36" s="532"/>
      <c r="C36" s="532"/>
      <c r="D36" s="532"/>
      <c r="E36" s="532"/>
      <c r="F36" s="532"/>
      <c r="G36" s="532"/>
      <c r="J36" s="140"/>
    </row>
    <row r="37" spans="1:10" s="111" customFormat="1" ht="14.55" customHeight="1">
      <c r="J37" s="140"/>
    </row>
    <row r="38" spans="1:10" s="111" customFormat="1" ht="30" customHeight="1">
      <c r="J38" s="140"/>
    </row>
    <row r="39" spans="1:10">
      <c r="A39" s="129"/>
      <c r="B39" s="153"/>
      <c r="C39" s="129"/>
      <c r="D39" s="129"/>
      <c r="E39" s="129"/>
      <c r="F39" s="129"/>
      <c r="G39" s="129"/>
      <c r="H39" s="129"/>
      <c r="I39" s="129"/>
      <c r="J39" s="129"/>
    </row>
    <row r="40" spans="1:10">
      <c r="A40" s="42"/>
      <c r="B40" s="42"/>
    </row>
  </sheetData>
  <mergeCells count="7">
    <mergeCell ref="A33:G33"/>
    <mergeCell ref="A36:G36"/>
    <mergeCell ref="A4:G4"/>
    <mergeCell ref="A35:G35"/>
    <mergeCell ref="E5:G5"/>
    <mergeCell ref="A32:G32"/>
    <mergeCell ref="A34:F34"/>
  </mergeCells>
  <conditionalFormatting sqref="E22 E26 D17 C28:D29 D19 D21:D24 C21">
    <cfRule type="expression" dxfId="219" priority="22" stopIfTrue="1">
      <formula>#REF!&gt;0</formula>
    </cfRule>
  </conditionalFormatting>
  <conditionalFormatting sqref="E24">
    <cfRule type="expression" dxfId="218" priority="20" stopIfTrue="1">
      <formula>#REF!&gt;0</formula>
    </cfRule>
  </conditionalFormatting>
  <conditionalFormatting sqref="E28 E21 E30:E31">
    <cfRule type="expression" dxfId="217" priority="12" stopIfTrue="1">
      <formula>#REF!&gt;0</formula>
    </cfRule>
  </conditionalFormatting>
  <conditionalFormatting sqref="F28">
    <cfRule type="expression" dxfId="216" priority="7" stopIfTrue="1">
      <formula>#REF!&gt;0</formula>
    </cfRule>
  </conditionalFormatting>
  <conditionalFormatting sqref="C25">
    <cfRule type="expression" dxfId="215" priority="3" stopIfTrue="1">
      <formula>#REF!&gt;0</formula>
    </cfRule>
  </conditionalFormatting>
  <printOptions verticalCentered="1"/>
  <pageMargins left="0.7" right="0.7" top="0.75" bottom="0.75" header="0.3" footer="0.3"/>
  <pageSetup paperSize="8" orientation="landscape" r:id="rId1"/>
  <headerFooter>
    <oddFooter>&amp;L&amp;1#&amp;"Arial"&amp;9&amp;K000000</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99"/>
  <sheetViews>
    <sheetView showGridLines="0" zoomScale="70" zoomScaleNormal="70" zoomScaleSheetLayoutView="115" workbookViewId="0">
      <selection activeCell="A4" sqref="A4:H4"/>
    </sheetView>
  </sheetViews>
  <sheetFormatPr defaultRowHeight="14.4"/>
  <cols>
    <col min="1" max="1" width="40.21875" style="10" customWidth="1"/>
    <col min="2" max="2" width="11.44140625" style="10" customWidth="1"/>
    <col min="3" max="3" width="14.21875" style="10" customWidth="1"/>
    <col min="4" max="4" width="13.44140625" customWidth="1"/>
    <col min="5" max="5" width="13.5546875" customWidth="1"/>
    <col min="6" max="6" width="11.77734375" style="18" bestFit="1" customWidth="1"/>
    <col min="7" max="8" width="11.77734375" style="17" bestFit="1" customWidth="1"/>
    <col min="9" max="9" width="11.77734375" bestFit="1" customWidth="1"/>
  </cols>
  <sheetData>
    <row r="1" spans="1:12" s="13" customFormat="1" ht="20.100000000000001" customHeight="1">
      <c r="A1" s="64" t="str">
        <f>Customers!$A$1</f>
        <v>2021 Sustainability performance</v>
      </c>
      <c r="B1" s="64"/>
      <c r="C1" s="64"/>
      <c r="D1" s="66"/>
      <c r="E1" s="66"/>
      <c r="F1" s="67"/>
      <c r="G1" s="68"/>
      <c r="H1" s="67"/>
      <c r="I1"/>
    </row>
    <row r="2" spans="1:12" s="13" customFormat="1" ht="20.100000000000001" customHeight="1">
      <c r="A2" s="64"/>
      <c r="B2" s="64"/>
      <c r="C2" s="64"/>
      <c r="D2" s="66"/>
      <c r="E2" s="66"/>
      <c r="F2" s="67"/>
      <c r="G2" s="68"/>
      <c r="H2" s="67"/>
      <c r="I2"/>
    </row>
    <row r="3" spans="1:12" s="10" customFormat="1">
      <c r="A3" s="69" t="s">
        <v>49</v>
      </c>
      <c r="B3" s="69"/>
      <c r="C3" s="69"/>
      <c r="D3" s="70"/>
      <c r="E3" s="70"/>
      <c r="F3" s="71"/>
      <c r="G3" s="71"/>
      <c r="H3" s="71"/>
      <c r="I3"/>
    </row>
    <row r="4" spans="1:12" s="10" customFormat="1" ht="53.1" customHeight="1">
      <c r="A4" s="539" t="s">
        <v>741</v>
      </c>
      <c r="B4" s="539"/>
      <c r="C4" s="539"/>
      <c r="D4" s="539"/>
      <c r="E4" s="539"/>
      <c r="F4" s="539"/>
      <c r="G4" s="539"/>
      <c r="H4" s="539"/>
      <c r="I4"/>
    </row>
    <row r="5" spans="1:12" s="10" customFormat="1" ht="12.6" customHeight="1">
      <c r="A5" s="192"/>
      <c r="B5" s="192"/>
      <c r="C5" s="356"/>
      <c r="D5" s="192"/>
      <c r="E5" s="192"/>
      <c r="F5" s="192"/>
      <c r="G5" s="192"/>
      <c r="H5" s="192"/>
      <c r="I5"/>
    </row>
    <row r="6" spans="1:12" ht="15" customHeight="1" thickBot="1">
      <c r="A6" s="176" t="s">
        <v>71</v>
      </c>
      <c r="B6" s="176"/>
      <c r="C6" s="176"/>
      <c r="D6" s="83">
        <v>44377</v>
      </c>
      <c r="E6" s="84">
        <v>44012</v>
      </c>
      <c r="F6" s="84">
        <v>43646</v>
      </c>
      <c r="G6" s="84">
        <v>43281</v>
      </c>
      <c r="H6" s="84">
        <v>42916</v>
      </c>
    </row>
    <row r="7" spans="1:12" ht="15" customHeight="1">
      <c r="A7" s="206" t="s">
        <v>380</v>
      </c>
      <c r="B7" s="206" t="s">
        <v>261</v>
      </c>
      <c r="C7" s="206"/>
      <c r="D7" s="178">
        <v>6367</v>
      </c>
      <c r="E7" s="379">
        <v>5374</v>
      </c>
      <c r="F7" s="380">
        <v>5134</v>
      </c>
      <c r="G7" s="384">
        <v>4575</v>
      </c>
      <c r="H7" s="384" t="s">
        <v>490</v>
      </c>
    </row>
    <row r="8" spans="1:12" ht="15" customHeight="1">
      <c r="A8" s="210" t="s">
        <v>381</v>
      </c>
      <c r="B8" s="206" t="s">
        <v>261</v>
      </c>
      <c r="C8" s="206"/>
      <c r="D8" s="178">
        <v>4790</v>
      </c>
      <c r="E8" s="379">
        <v>4225</v>
      </c>
      <c r="F8" s="380">
        <v>3644</v>
      </c>
      <c r="G8" s="379">
        <v>3716</v>
      </c>
      <c r="H8" s="379">
        <v>2800</v>
      </c>
    </row>
    <row r="9" spans="1:12" ht="15" customHeight="1">
      <c r="A9" s="373" t="s">
        <v>688</v>
      </c>
      <c r="B9" s="373" t="s">
        <v>261</v>
      </c>
      <c r="C9" s="373"/>
      <c r="D9" s="429">
        <v>6921.7991000000002</v>
      </c>
      <c r="E9" s="430">
        <v>9015.5665000000008</v>
      </c>
      <c r="F9" s="430">
        <v>2172</v>
      </c>
      <c r="G9" s="430">
        <v>2015.3186900000001</v>
      </c>
      <c r="H9" s="430">
        <v>1018</v>
      </c>
    </row>
    <row r="10" spans="1:12" ht="15" customHeight="1">
      <c r="A10" s="169"/>
      <c r="B10" s="72"/>
      <c r="C10" s="72"/>
      <c r="D10" s="169"/>
      <c r="E10" s="44"/>
      <c r="F10" s="47"/>
      <c r="G10" s="44"/>
      <c r="H10" s="44"/>
    </row>
    <row r="11" spans="1:12" ht="15" customHeight="1" thickBot="1">
      <c r="A11" s="176" t="s">
        <v>514</v>
      </c>
      <c r="B11" s="176" t="s">
        <v>262</v>
      </c>
      <c r="C11" s="176"/>
      <c r="D11" s="83">
        <v>44377</v>
      </c>
      <c r="E11" s="84">
        <v>44012</v>
      </c>
      <c r="F11" s="84">
        <v>43646</v>
      </c>
      <c r="G11" s="84">
        <v>43281</v>
      </c>
      <c r="H11" s="84">
        <v>42916</v>
      </c>
      <c r="L11" s="22"/>
    </row>
    <row r="12" spans="1:12" ht="15" customHeight="1">
      <c r="A12" s="72" t="s">
        <v>515</v>
      </c>
      <c r="B12" s="72"/>
      <c r="C12" s="72"/>
      <c r="D12" s="212"/>
      <c r="E12" s="213"/>
      <c r="F12" s="213"/>
      <c r="G12" s="213"/>
      <c r="H12" s="213"/>
      <c r="L12" s="22"/>
    </row>
    <row r="13" spans="1:12" ht="15" customHeight="1">
      <c r="A13" s="206" t="s">
        <v>516</v>
      </c>
      <c r="B13" s="206"/>
      <c r="C13" s="206"/>
      <c r="D13" s="178">
        <v>8768</v>
      </c>
      <c r="E13" s="280">
        <v>12525.96</v>
      </c>
      <c r="F13" s="207">
        <v>7623.920819726427</v>
      </c>
      <c r="G13" s="207">
        <v>8739.3757589004144</v>
      </c>
      <c r="H13" s="207">
        <v>9694.3562006648644</v>
      </c>
    </row>
    <row r="14" spans="1:12" ht="15" customHeight="1">
      <c r="A14" s="206" t="s">
        <v>68</v>
      </c>
      <c r="B14" s="206"/>
      <c r="C14" s="206"/>
      <c r="D14" s="178">
        <v>95514</v>
      </c>
      <c r="E14" s="207">
        <v>103527.75</v>
      </c>
      <c r="F14" s="280">
        <v>78756</v>
      </c>
      <c r="G14" s="207">
        <v>87277.501846527608</v>
      </c>
      <c r="H14" s="207">
        <v>96594.717589763066</v>
      </c>
    </row>
    <row r="15" spans="1:12" ht="15" customHeight="1">
      <c r="A15" s="206" t="s">
        <v>517</v>
      </c>
      <c r="B15" s="206"/>
      <c r="C15" s="206"/>
      <c r="D15" s="178">
        <v>47579</v>
      </c>
      <c r="E15" s="280">
        <v>57453.880000000005</v>
      </c>
      <c r="F15" s="207">
        <v>99580.002490880303</v>
      </c>
      <c r="G15" s="207">
        <v>85754.272081600167</v>
      </c>
      <c r="H15" s="207">
        <v>91150.337752398613</v>
      </c>
    </row>
    <row r="16" spans="1:12" ht="15" customHeight="1">
      <c r="A16" s="214" t="s">
        <v>69</v>
      </c>
      <c r="B16" s="214"/>
      <c r="C16" s="214"/>
      <c r="D16" s="179">
        <v>151861</v>
      </c>
      <c r="E16" s="215">
        <v>173507.59</v>
      </c>
      <c r="F16" s="215">
        <v>185959.92331060674</v>
      </c>
      <c r="G16" s="215">
        <v>181771.1496870282</v>
      </c>
      <c r="H16" s="215">
        <v>197439.41154282656</v>
      </c>
    </row>
    <row r="17" spans="1:10" ht="15" customHeight="1">
      <c r="A17" s="216" t="s">
        <v>518</v>
      </c>
      <c r="B17" s="216"/>
      <c r="C17" s="216"/>
      <c r="D17" s="416">
        <v>1.5444586373378943</v>
      </c>
      <c r="E17" s="217">
        <v>1.8</v>
      </c>
      <c r="F17" s="217">
        <v>1.9125763653081937</v>
      </c>
      <c r="G17" s="217">
        <v>2.0985897265512734</v>
      </c>
      <c r="H17" s="217">
        <v>2.3301755445790349</v>
      </c>
    </row>
    <row r="18" spans="1:10" ht="15" customHeight="1">
      <c r="A18" s="72"/>
      <c r="B18" s="72"/>
      <c r="C18" s="72"/>
      <c r="D18" s="371"/>
      <c r="E18" s="372"/>
      <c r="F18" s="313"/>
      <c r="G18" s="313"/>
      <c r="H18" s="313"/>
      <c r="I18" s="313"/>
    </row>
    <row r="19" spans="1:10" ht="15" customHeight="1" thickBot="1">
      <c r="A19" s="176"/>
      <c r="B19" s="176" t="s">
        <v>262</v>
      </c>
      <c r="C19" s="83">
        <v>44377</v>
      </c>
      <c r="D19" s="83">
        <v>44377</v>
      </c>
      <c r="E19" s="84">
        <v>44012</v>
      </c>
      <c r="F19" s="84">
        <v>43646</v>
      </c>
      <c r="G19" s="84">
        <v>43281</v>
      </c>
      <c r="H19" s="84">
        <v>42916</v>
      </c>
    </row>
    <row r="20" spans="1:10" ht="30.6" customHeight="1">
      <c r="A20" s="72" t="s">
        <v>402</v>
      </c>
      <c r="B20" s="72"/>
      <c r="C20" s="212" t="s">
        <v>519</v>
      </c>
      <c r="D20" s="212" t="s">
        <v>368</v>
      </c>
      <c r="E20" s="219"/>
      <c r="F20" s="219"/>
      <c r="G20" s="219"/>
      <c r="H20" s="219"/>
    </row>
    <row r="21" spans="1:10" ht="15" customHeight="1">
      <c r="A21" s="206" t="s">
        <v>473</v>
      </c>
      <c r="B21" s="206"/>
      <c r="C21" s="180">
        <v>6095</v>
      </c>
      <c r="D21" s="180">
        <v>6095</v>
      </c>
      <c r="E21" s="221">
        <v>9992.16</v>
      </c>
      <c r="F21" s="220">
        <v>6983.2479000000003</v>
      </c>
      <c r="G21" s="207">
        <v>7256.58</v>
      </c>
      <c r="H21" s="207">
        <v>7411</v>
      </c>
    </row>
    <row r="22" spans="1:10" ht="15" customHeight="1">
      <c r="A22" s="206" t="s">
        <v>68</v>
      </c>
      <c r="B22" s="206"/>
      <c r="C22" s="180">
        <v>0</v>
      </c>
      <c r="D22" s="180">
        <v>87035</v>
      </c>
      <c r="E22" s="220">
        <v>96261.65</v>
      </c>
      <c r="F22" s="207">
        <v>71128</v>
      </c>
      <c r="G22" s="207">
        <v>76866.44</v>
      </c>
      <c r="H22" s="207">
        <v>83723</v>
      </c>
    </row>
    <row r="23" spans="1:10" ht="15" customHeight="1">
      <c r="A23" s="206" t="s">
        <v>474</v>
      </c>
      <c r="B23" s="206"/>
      <c r="C23" s="180">
        <v>32228</v>
      </c>
      <c r="D23" s="180">
        <v>43189</v>
      </c>
      <c r="E23" s="221">
        <v>53643.880000000005</v>
      </c>
      <c r="F23" s="207">
        <v>88282</v>
      </c>
      <c r="G23" s="207">
        <v>72430</v>
      </c>
      <c r="H23" s="207">
        <v>77553</v>
      </c>
    </row>
    <row r="24" spans="1:10" ht="15" customHeight="1">
      <c r="A24" s="214" t="s">
        <v>69</v>
      </c>
      <c r="B24" s="214"/>
      <c r="C24" s="179">
        <v>38323</v>
      </c>
      <c r="D24" s="179">
        <v>136319</v>
      </c>
      <c r="E24" s="215">
        <v>159897.69</v>
      </c>
      <c r="F24" s="215">
        <v>166393.24790000002</v>
      </c>
      <c r="G24" s="215">
        <v>156553.02000000002</v>
      </c>
      <c r="H24" s="442">
        <v>168687</v>
      </c>
    </row>
    <row r="25" spans="1:10" ht="15" customHeight="1">
      <c r="A25" s="216" t="s">
        <v>475</v>
      </c>
      <c r="B25" s="216"/>
      <c r="C25" s="417"/>
      <c r="D25" s="416">
        <v>1.603486824594091</v>
      </c>
      <c r="E25" s="217">
        <v>1.9</v>
      </c>
      <c r="F25" s="217">
        <v>2.1033604799358478</v>
      </c>
      <c r="G25" s="217">
        <v>2.3081550787466392</v>
      </c>
      <c r="H25" s="217">
        <v>2.5526890983445885</v>
      </c>
      <c r="I25" s="313"/>
    </row>
    <row r="26" spans="1:10">
      <c r="A26" s="65"/>
      <c r="B26" s="65"/>
      <c r="C26" s="65"/>
      <c r="D26" s="78"/>
      <c r="E26" s="78"/>
      <c r="F26" s="73"/>
      <c r="G26" s="43"/>
      <c r="H26" s="43"/>
    </row>
    <row r="27" spans="1:10" s="9" customFormat="1" ht="15" customHeight="1" thickBot="1">
      <c r="A27" s="176"/>
      <c r="B27" s="176" t="s">
        <v>262</v>
      </c>
      <c r="C27" s="176"/>
      <c r="D27" s="177">
        <v>44377</v>
      </c>
      <c r="E27" s="84">
        <v>44012</v>
      </c>
      <c r="F27" s="84">
        <v>43646</v>
      </c>
      <c r="G27" s="84">
        <v>43281</v>
      </c>
      <c r="H27" s="84">
        <v>42916</v>
      </c>
      <c r="J27"/>
    </row>
    <row r="28" spans="1:10" s="9" customFormat="1" ht="15" customHeight="1">
      <c r="A28" s="72" t="s">
        <v>16</v>
      </c>
      <c r="B28" s="72"/>
      <c r="C28" s="72"/>
      <c r="D28" s="181"/>
      <c r="E28" s="90"/>
      <c r="F28" s="90"/>
      <c r="G28" s="90"/>
      <c r="H28" s="90"/>
      <c r="J28"/>
    </row>
    <row r="29" spans="1:10" s="9" customFormat="1" ht="15" customHeight="1">
      <c r="A29" s="206" t="s">
        <v>67</v>
      </c>
      <c r="B29" s="206"/>
      <c r="C29" s="206"/>
      <c r="D29" s="182">
        <v>2189</v>
      </c>
      <c r="E29" s="222">
        <v>2045.8</v>
      </c>
      <c r="F29" s="222">
        <v>82</v>
      </c>
      <c r="G29" s="207">
        <v>733</v>
      </c>
      <c r="H29" s="207">
        <v>1348</v>
      </c>
    </row>
    <row r="30" spans="1:10" s="9" customFormat="1" ht="15" customHeight="1">
      <c r="A30" s="206" t="s">
        <v>68</v>
      </c>
      <c r="B30" s="206"/>
      <c r="C30" s="206"/>
      <c r="D30" s="182">
        <v>1564</v>
      </c>
      <c r="E30" s="222">
        <v>1614.1</v>
      </c>
      <c r="F30" s="207">
        <v>1938</v>
      </c>
      <c r="G30" s="207">
        <v>2462</v>
      </c>
      <c r="H30" s="207">
        <v>2660.6891144710498</v>
      </c>
    </row>
    <row r="31" spans="1:10" s="9" customFormat="1" ht="15" customHeight="1">
      <c r="A31" s="206" t="s">
        <v>70</v>
      </c>
      <c r="B31" s="206"/>
      <c r="C31" s="206"/>
      <c r="D31" s="182">
        <v>959</v>
      </c>
      <c r="E31" s="222">
        <v>1266</v>
      </c>
      <c r="F31" s="207">
        <v>4259</v>
      </c>
      <c r="G31" s="207">
        <v>5834</v>
      </c>
      <c r="H31" s="207">
        <v>3813.3377523986178</v>
      </c>
    </row>
    <row r="32" spans="1:10" ht="15" customHeight="1">
      <c r="A32" s="214" t="s">
        <v>69</v>
      </c>
      <c r="B32" s="214"/>
      <c r="C32" s="214"/>
      <c r="D32" s="179">
        <v>4712</v>
      </c>
      <c r="E32" s="223">
        <v>4925.8999999999996</v>
      </c>
      <c r="F32" s="215">
        <v>6279</v>
      </c>
      <c r="G32" s="442">
        <v>9029</v>
      </c>
      <c r="H32" s="215">
        <v>7822.0268668696681</v>
      </c>
    </row>
    <row r="33" spans="1:8" s="9" customFormat="1" ht="15" customHeight="1">
      <c r="A33" s="72" t="s">
        <v>30</v>
      </c>
      <c r="B33" s="72"/>
      <c r="C33" s="72"/>
      <c r="D33" s="224"/>
      <c r="E33" s="219"/>
      <c r="F33" s="219"/>
      <c r="G33" s="219"/>
      <c r="H33" s="219"/>
    </row>
    <row r="34" spans="1:8" s="9" customFormat="1" ht="15" customHeight="1">
      <c r="A34" s="206" t="s">
        <v>67</v>
      </c>
      <c r="B34" s="206"/>
      <c r="C34" s="206"/>
      <c r="D34" s="178">
        <v>484</v>
      </c>
      <c r="E34" s="207">
        <v>488</v>
      </c>
      <c r="F34" s="207">
        <v>558.67291972642658</v>
      </c>
      <c r="G34" s="207">
        <v>749.7957589004144</v>
      </c>
      <c r="H34" s="207">
        <v>935.35620066486354</v>
      </c>
    </row>
    <row r="35" spans="1:8" s="9" customFormat="1" ht="15" customHeight="1">
      <c r="A35" s="206" t="s">
        <v>68</v>
      </c>
      <c r="B35" s="206"/>
      <c r="C35" s="206"/>
      <c r="D35" s="178">
        <v>6915</v>
      </c>
      <c r="E35" s="207">
        <v>5652</v>
      </c>
      <c r="F35" s="207">
        <v>5690</v>
      </c>
      <c r="G35" s="207">
        <v>7949.0618465276057</v>
      </c>
      <c r="H35" s="207">
        <v>10211.028475292016</v>
      </c>
    </row>
    <row r="36" spans="1:8" s="9" customFormat="1" ht="15" customHeight="1">
      <c r="A36" s="206" t="s">
        <v>70</v>
      </c>
      <c r="B36" s="206"/>
      <c r="C36" s="206"/>
      <c r="D36" s="178">
        <v>3431</v>
      </c>
      <c r="E36" s="207">
        <v>2544</v>
      </c>
      <c r="F36" s="207">
        <v>7039.002490880298</v>
      </c>
      <c r="G36" s="207">
        <v>7490.2720816001683</v>
      </c>
      <c r="H36" s="207">
        <v>9784</v>
      </c>
    </row>
    <row r="37" spans="1:8" s="9" customFormat="1" ht="15" customHeight="1" thickBot="1">
      <c r="A37" s="225" t="s">
        <v>69</v>
      </c>
      <c r="B37" s="225"/>
      <c r="C37" s="225"/>
      <c r="D37" s="183">
        <v>10830</v>
      </c>
      <c r="E37" s="226">
        <v>8684</v>
      </c>
      <c r="F37" s="227">
        <v>13287.675410606724</v>
      </c>
      <c r="G37" s="227">
        <v>16189.129687028188</v>
      </c>
      <c r="H37" s="227">
        <v>20930.384675956881</v>
      </c>
    </row>
    <row r="38" spans="1:8" s="9" customFormat="1" ht="11.55" customHeight="1">
      <c r="A38" s="65"/>
      <c r="B38" s="65"/>
      <c r="C38" s="65"/>
      <c r="D38" s="65"/>
      <c r="E38" s="61"/>
      <c r="F38" s="61"/>
      <c r="G38" s="61"/>
      <c r="H38" s="61"/>
    </row>
    <row r="39" spans="1:8" s="9" customFormat="1" ht="14.55" customHeight="1">
      <c r="A39" s="537" t="s">
        <v>369</v>
      </c>
      <c r="B39" s="537"/>
      <c r="C39" s="537"/>
      <c r="D39" s="537"/>
      <c r="E39" s="537"/>
      <c r="F39" s="537"/>
      <c r="G39" s="537"/>
      <c r="H39" s="537"/>
    </row>
    <row r="40" spans="1:8" s="9" customFormat="1" ht="14.55" customHeight="1">
      <c r="A40" s="537" t="s">
        <v>520</v>
      </c>
      <c r="B40" s="537"/>
      <c r="C40" s="537"/>
      <c r="D40" s="537"/>
      <c r="E40" s="537"/>
      <c r="F40" s="537"/>
      <c r="G40" s="537"/>
      <c r="H40" s="537"/>
    </row>
    <row r="41" spans="1:8" s="9" customFormat="1" ht="20.55" customHeight="1">
      <c r="A41" s="537" t="s">
        <v>521</v>
      </c>
      <c r="B41" s="537"/>
      <c r="C41" s="537"/>
      <c r="D41" s="537"/>
      <c r="E41" s="537"/>
      <c r="F41" s="537"/>
      <c r="G41" s="537"/>
      <c r="H41" s="537"/>
    </row>
    <row r="42" spans="1:8" s="9" customFormat="1" ht="14.55" customHeight="1">
      <c r="A42" s="537" t="s">
        <v>522</v>
      </c>
      <c r="B42" s="537"/>
      <c r="C42" s="537"/>
      <c r="D42" s="537"/>
      <c r="E42" s="537"/>
      <c r="F42" s="537"/>
      <c r="G42" s="537"/>
      <c r="H42" s="537"/>
    </row>
    <row r="43" spans="1:8" s="9" customFormat="1" ht="14.55" customHeight="1">
      <c r="A43" s="537" t="s">
        <v>523</v>
      </c>
      <c r="B43" s="537"/>
      <c r="C43" s="537"/>
      <c r="D43" s="537"/>
      <c r="E43" s="537"/>
      <c r="F43" s="537"/>
      <c r="G43" s="537"/>
      <c r="H43" s="537"/>
    </row>
    <row r="44" spans="1:8" s="9" customFormat="1">
      <c r="A44" s="540" t="s">
        <v>524</v>
      </c>
      <c r="B44" s="540"/>
      <c r="C44" s="540"/>
      <c r="D44" s="540"/>
      <c r="E44" s="540"/>
      <c r="F44" s="540"/>
      <c r="G44" s="540"/>
      <c r="H44" s="540"/>
    </row>
    <row r="45" spans="1:8" s="9" customFormat="1" ht="14.55" customHeight="1">
      <c r="A45" s="537" t="s">
        <v>729</v>
      </c>
      <c r="B45" s="537"/>
      <c r="C45" s="537"/>
      <c r="D45" s="537"/>
      <c r="E45" s="537"/>
      <c r="F45" s="537"/>
      <c r="G45" s="537"/>
      <c r="H45" s="537"/>
    </row>
    <row r="46" spans="1:8" s="9" customFormat="1" ht="26.55" customHeight="1">
      <c r="A46" s="537" t="s">
        <v>525</v>
      </c>
      <c r="B46" s="537"/>
      <c r="C46" s="537"/>
      <c r="D46" s="537"/>
      <c r="E46" s="537"/>
      <c r="F46" s="537"/>
      <c r="G46" s="537"/>
      <c r="H46" s="537"/>
    </row>
    <row r="47" spans="1:8" ht="15" customHeight="1">
      <c r="A47" s="422"/>
      <c r="B47" s="422"/>
      <c r="C47" s="422"/>
      <c r="D47" s="422"/>
      <c r="E47" s="422"/>
      <c r="F47" s="422"/>
      <c r="G47" s="422"/>
      <c r="H47" s="422"/>
    </row>
    <row r="48" spans="1:8" ht="15" customHeight="1" thickBot="1">
      <c r="A48" s="431" t="s">
        <v>500</v>
      </c>
      <c r="B48" s="176" t="s">
        <v>262</v>
      </c>
      <c r="C48" s="83">
        <f>D$6</f>
        <v>44377</v>
      </c>
      <c r="D48" s="84">
        <f>E$6</f>
        <v>44012</v>
      </c>
      <c r="E48" s="84">
        <f>F$6</f>
        <v>43646</v>
      </c>
      <c r="F48" s="84">
        <f>G$6</f>
        <v>43281</v>
      </c>
      <c r="G48" s="84">
        <f>H$6</f>
        <v>42916</v>
      </c>
    </row>
    <row r="49" spans="1:7" ht="15" customHeight="1">
      <c r="A49" s="228" t="s">
        <v>476</v>
      </c>
      <c r="B49" s="228"/>
      <c r="C49" s="178">
        <v>439</v>
      </c>
      <c r="D49" s="207">
        <v>355</v>
      </c>
      <c r="E49" s="207">
        <v>357.39620000000002</v>
      </c>
      <c r="F49" s="207">
        <v>388.69000000000005</v>
      </c>
      <c r="G49" s="207">
        <v>541</v>
      </c>
    </row>
    <row r="50" spans="1:7" s="10" customFormat="1" ht="15" customHeight="1">
      <c r="A50" s="228" t="s">
        <v>255</v>
      </c>
      <c r="B50" s="228"/>
      <c r="C50" s="178">
        <v>4593</v>
      </c>
      <c r="D50" s="207">
        <v>7182.16</v>
      </c>
      <c r="E50" s="207">
        <v>6625.8517000000002</v>
      </c>
      <c r="F50" s="207">
        <v>6867.89</v>
      </c>
      <c r="G50" s="207">
        <v>6869.7078999999985</v>
      </c>
    </row>
    <row r="51" spans="1:7" s="10" customFormat="1" ht="15" customHeight="1">
      <c r="A51" s="228" t="s">
        <v>477</v>
      </c>
      <c r="B51" s="228"/>
      <c r="C51" s="178">
        <v>1063</v>
      </c>
      <c r="D51" s="207">
        <v>2455</v>
      </c>
      <c r="E51" s="207" t="s">
        <v>1</v>
      </c>
      <c r="F51" s="207" t="s">
        <v>1</v>
      </c>
      <c r="G51" s="207" t="s">
        <v>1</v>
      </c>
    </row>
    <row r="52" spans="1:7" s="10" customFormat="1">
      <c r="A52" s="228" t="s">
        <v>382</v>
      </c>
      <c r="B52" s="228"/>
      <c r="C52" s="178">
        <v>55211</v>
      </c>
      <c r="D52" s="207">
        <v>62442.99</v>
      </c>
      <c r="E52" s="207">
        <v>71128.471999999994</v>
      </c>
      <c r="F52" s="207">
        <v>76866.44</v>
      </c>
      <c r="G52" s="207">
        <v>83722.845600000161</v>
      </c>
    </row>
    <row r="53" spans="1:7" s="10" customFormat="1" ht="15" customHeight="1">
      <c r="A53" s="228" t="s">
        <v>383</v>
      </c>
      <c r="B53" s="228"/>
      <c r="C53" s="178">
        <v>31824</v>
      </c>
      <c r="D53" s="207">
        <v>33818.660000000003</v>
      </c>
      <c r="E53" s="207" t="s">
        <v>1</v>
      </c>
      <c r="F53" s="207" t="s">
        <v>1</v>
      </c>
      <c r="G53" s="207" t="s">
        <v>1</v>
      </c>
    </row>
    <row r="54" spans="1:7" s="10" customFormat="1" ht="15" customHeight="1">
      <c r="A54" s="228" t="s">
        <v>478</v>
      </c>
      <c r="B54" s="228"/>
      <c r="C54" s="178">
        <v>1372</v>
      </c>
      <c r="D54" s="207">
        <v>1474.72</v>
      </c>
      <c r="E54" s="207">
        <v>38181.778200000001</v>
      </c>
      <c r="F54" s="207">
        <v>39647</v>
      </c>
      <c r="G54" s="207">
        <v>44052.11</v>
      </c>
    </row>
    <row r="55" spans="1:7" s="10" customFormat="1" ht="15" customHeight="1">
      <c r="A55" s="228" t="s">
        <v>479</v>
      </c>
      <c r="B55" s="228"/>
      <c r="C55" s="178">
        <v>40</v>
      </c>
      <c r="D55" s="207">
        <v>51</v>
      </c>
      <c r="E55" s="207">
        <v>73.255200000000002</v>
      </c>
      <c r="F55" s="207">
        <v>79.13</v>
      </c>
      <c r="G55" s="207">
        <v>116</v>
      </c>
    </row>
    <row r="56" spans="1:7" s="10" customFormat="1" ht="15" customHeight="1">
      <c r="A56" s="228" t="s">
        <v>480</v>
      </c>
      <c r="B56" s="228"/>
      <c r="C56" s="178">
        <v>1833</v>
      </c>
      <c r="D56" s="207">
        <v>10580.92</v>
      </c>
      <c r="E56" s="207">
        <v>20531.441900000002</v>
      </c>
      <c r="F56" s="207">
        <v>21349.32</v>
      </c>
      <c r="G56" s="207">
        <v>21575.776199999993</v>
      </c>
    </row>
    <row r="57" spans="1:7" s="10" customFormat="1" ht="15" customHeight="1">
      <c r="A57" s="228" t="s">
        <v>371</v>
      </c>
      <c r="B57" s="228"/>
      <c r="C57" s="178">
        <v>1208</v>
      </c>
      <c r="D57" s="207">
        <v>2191.48</v>
      </c>
      <c r="E57" s="207" t="s">
        <v>1</v>
      </c>
      <c r="F57" s="207" t="s">
        <v>1</v>
      </c>
      <c r="G57" s="207" t="s">
        <v>1</v>
      </c>
    </row>
    <row r="58" spans="1:7" s="10" customFormat="1" ht="15" customHeight="1">
      <c r="A58" s="228" t="s">
        <v>256</v>
      </c>
      <c r="B58" s="228"/>
      <c r="C58" s="178">
        <v>9589</v>
      </c>
      <c r="D58" s="207">
        <v>10571.650000000001</v>
      </c>
      <c r="E58" s="207">
        <v>8271.8040000000001</v>
      </c>
      <c r="F58" s="207">
        <v>10021.299999999999</v>
      </c>
      <c r="G58" s="207">
        <v>10503</v>
      </c>
    </row>
    <row r="59" spans="1:7" s="10" customFormat="1" ht="15" customHeight="1">
      <c r="A59" s="229" t="s">
        <v>481</v>
      </c>
      <c r="B59" s="229"/>
      <c r="C59" s="178">
        <v>235</v>
      </c>
      <c r="D59" s="207">
        <v>204.49</v>
      </c>
      <c r="E59" s="209">
        <v>29.585699999999999</v>
      </c>
      <c r="F59" s="209" t="s">
        <v>1</v>
      </c>
      <c r="G59" s="209" t="s">
        <v>1</v>
      </c>
    </row>
    <row r="60" spans="1:7" s="10" customFormat="1">
      <c r="A60" s="229" t="s">
        <v>257</v>
      </c>
      <c r="B60" s="229"/>
      <c r="C60" s="178">
        <v>15629</v>
      </c>
      <c r="D60" s="207">
        <v>18115.62</v>
      </c>
      <c r="E60" s="209">
        <v>19793</v>
      </c>
      <c r="F60" s="209" t="s">
        <v>1</v>
      </c>
      <c r="G60" s="209" t="s">
        <v>1</v>
      </c>
    </row>
    <row r="61" spans="1:7" s="10" customFormat="1">
      <c r="A61" s="228" t="s">
        <v>482</v>
      </c>
      <c r="B61" s="229"/>
      <c r="C61" s="178">
        <v>610</v>
      </c>
      <c r="D61" s="207">
        <v>1217</v>
      </c>
      <c r="E61" s="209" t="s">
        <v>1</v>
      </c>
      <c r="F61" s="209" t="s">
        <v>1</v>
      </c>
      <c r="G61" s="209" t="s">
        <v>1</v>
      </c>
    </row>
    <row r="62" spans="1:7" s="10" customFormat="1">
      <c r="A62" s="228" t="s">
        <v>483</v>
      </c>
      <c r="B62" s="229"/>
      <c r="C62" s="178">
        <v>95</v>
      </c>
      <c r="D62" s="207">
        <v>154</v>
      </c>
      <c r="E62" s="209" t="s">
        <v>1</v>
      </c>
      <c r="F62" s="209" t="s">
        <v>1</v>
      </c>
      <c r="G62" s="209" t="s">
        <v>1</v>
      </c>
    </row>
    <row r="63" spans="1:7" s="10" customFormat="1" ht="15" customHeight="1">
      <c r="A63" s="229" t="s">
        <v>484</v>
      </c>
      <c r="B63" s="229"/>
      <c r="C63" s="178">
        <v>5926</v>
      </c>
      <c r="D63" s="207">
        <v>1578</v>
      </c>
      <c r="E63" s="209" t="s">
        <v>1</v>
      </c>
      <c r="F63" s="209" t="s">
        <v>1</v>
      </c>
      <c r="G63" s="209" t="s">
        <v>1</v>
      </c>
    </row>
    <row r="64" spans="1:7" s="10" customFormat="1" ht="15" thickBot="1">
      <c r="A64" s="230" t="s">
        <v>485</v>
      </c>
      <c r="B64" s="231"/>
      <c r="C64" s="199">
        <v>6652</v>
      </c>
      <c r="D64" s="232">
        <v>7505</v>
      </c>
      <c r="E64" s="233" t="s">
        <v>1</v>
      </c>
      <c r="F64" s="233" t="s">
        <v>1</v>
      </c>
      <c r="G64" s="233" t="s">
        <v>1</v>
      </c>
    </row>
    <row r="65" spans="1:9" s="96" customFormat="1" ht="15" customHeight="1">
      <c r="A65" s="143"/>
      <c r="B65" s="143"/>
      <c r="C65" s="143"/>
      <c r="D65" s="10"/>
      <c r="E65" s="10"/>
      <c r="F65" s="10"/>
      <c r="G65" s="10"/>
      <c r="H65" s="10"/>
      <c r="I65" s="10"/>
    </row>
    <row r="66" spans="1:9" s="10" customFormat="1" ht="15" customHeight="1" thickBot="1">
      <c r="A66" s="184" t="s">
        <v>730</v>
      </c>
      <c r="B66" s="241" t="s">
        <v>263</v>
      </c>
      <c r="C66" s="83">
        <f>D$6</f>
        <v>44377</v>
      </c>
      <c r="D66" s="84">
        <f>E$6</f>
        <v>44012</v>
      </c>
      <c r="E66" s="84">
        <f>F$6</f>
        <v>43646</v>
      </c>
      <c r="F66" s="84">
        <f>G$6</f>
        <v>43281</v>
      </c>
      <c r="G66" s="84">
        <f>H$6</f>
        <v>42916</v>
      </c>
    </row>
    <row r="67" spans="1:9" s="10" customFormat="1" ht="15" customHeight="1">
      <c r="A67" s="234" t="s">
        <v>731</v>
      </c>
      <c r="B67" s="235"/>
      <c r="C67" s="178">
        <v>75572</v>
      </c>
      <c r="D67" s="221">
        <v>112968</v>
      </c>
      <c r="E67" s="207">
        <v>112675</v>
      </c>
      <c r="F67" s="208">
        <v>112671</v>
      </c>
      <c r="G67" s="208">
        <v>129671</v>
      </c>
    </row>
    <row r="68" spans="1:9" s="10" customFormat="1" ht="13.5" customHeight="1">
      <c r="A68" s="234" t="s">
        <v>292</v>
      </c>
      <c r="B68" s="235"/>
      <c r="C68" s="236">
        <v>251141</v>
      </c>
      <c r="D68" s="237">
        <v>281355.74</v>
      </c>
      <c r="E68" s="207">
        <v>313065</v>
      </c>
      <c r="F68" s="208">
        <v>339270</v>
      </c>
      <c r="G68" s="208">
        <v>365617</v>
      </c>
    </row>
    <row r="69" spans="1:9" s="10" customFormat="1" ht="15" customHeight="1">
      <c r="A69" s="234" t="s">
        <v>251</v>
      </c>
      <c r="B69" s="235"/>
      <c r="C69" s="236">
        <v>141440</v>
      </c>
      <c r="D69" s="238">
        <v>157578</v>
      </c>
      <c r="E69" s="209">
        <v>168620</v>
      </c>
      <c r="F69" s="209">
        <v>173281</v>
      </c>
      <c r="G69" s="209">
        <v>189456</v>
      </c>
    </row>
    <row r="70" spans="1:9" s="10" customFormat="1" ht="15" customHeight="1">
      <c r="A70" s="234" t="s">
        <v>252</v>
      </c>
      <c r="B70" s="235"/>
      <c r="C70" s="236">
        <v>7219</v>
      </c>
      <c r="D70" s="237">
        <v>6106.38</v>
      </c>
      <c r="E70" s="207">
        <v>4059</v>
      </c>
      <c r="F70" s="208">
        <v>2775</v>
      </c>
      <c r="G70" s="208">
        <v>1355</v>
      </c>
      <c r="I70" s="96"/>
    </row>
    <row r="71" spans="1:9" s="10" customFormat="1" ht="27" customHeight="1">
      <c r="A71" s="214" t="s">
        <v>401</v>
      </c>
      <c r="B71" s="242"/>
      <c r="C71" s="179">
        <v>475372</v>
      </c>
      <c r="D71" s="418">
        <v>558008.12</v>
      </c>
      <c r="E71" s="418">
        <v>598419</v>
      </c>
      <c r="F71" s="418">
        <v>627997</v>
      </c>
      <c r="G71" s="418">
        <v>686099</v>
      </c>
    </row>
    <row r="72" spans="1:9" s="10" customFormat="1" ht="15" customHeight="1">
      <c r="A72" s="234" t="s">
        <v>372</v>
      </c>
      <c r="B72" s="239"/>
      <c r="C72" s="178"/>
      <c r="D72" s="220"/>
      <c r="E72" s="207"/>
      <c r="F72" s="207"/>
      <c r="G72" s="207"/>
    </row>
    <row r="73" spans="1:9" s="10" customFormat="1" ht="27" customHeight="1">
      <c r="A73" s="210" t="s">
        <v>732</v>
      </c>
      <c r="B73" s="235"/>
      <c r="C73" s="178">
        <v>392581</v>
      </c>
      <c r="D73" s="220">
        <v>438933.74</v>
      </c>
      <c r="E73" s="207">
        <v>156547.625</v>
      </c>
      <c r="F73" s="207" t="s">
        <v>490</v>
      </c>
      <c r="G73" s="207" t="s">
        <v>490</v>
      </c>
    </row>
    <row r="74" spans="1:9" s="10" customFormat="1">
      <c r="A74" s="210" t="s">
        <v>252</v>
      </c>
      <c r="B74" s="235"/>
      <c r="C74" s="178">
        <v>7219</v>
      </c>
      <c r="D74" s="220">
        <v>6106.38</v>
      </c>
      <c r="E74" s="207">
        <v>4059</v>
      </c>
      <c r="F74" s="207">
        <v>2775</v>
      </c>
      <c r="G74" s="207">
        <v>1355</v>
      </c>
    </row>
    <row r="75" spans="1:9" s="10" customFormat="1" ht="15" customHeight="1">
      <c r="A75" s="214" t="s">
        <v>373</v>
      </c>
      <c r="B75" s="242"/>
      <c r="C75" s="179">
        <v>399800</v>
      </c>
      <c r="D75" s="240">
        <v>445040.12</v>
      </c>
      <c r="E75" s="215">
        <v>160606.625</v>
      </c>
      <c r="F75" s="215">
        <v>2775</v>
      </c>
      <c r="G75" s="215">
        <v>1355</v>
      </c>
    </row>
    <row r="76" spans="1:9" s="10" customFormat="1" ht="15" customHeight="1">
      <c r="A76" s="214" t="s">
        <v>499</v>
      </c>
      <c r="B76" s="443" t="s">
        <v>18</v>
      </c>
      <c r="C76" s="423">
        <v>100</v>
      </c>
      <c r="D76" s="424">
        <v>100</v>
      </c>
      <c r="E76" s="425">
        <v>33.064047111235553</v>
      </c>
      <c r="F76" s="425">
        <v>0.53849407947590455</v>
      </c>
      <c r="G76" s="425">
        <v>0.24351757999238</v>
      </c>
    </row>
    <row r="77" spans="1:9" s="10" customFormat="1" ht="15" customHeight="1">
      <c r="A77" s="214" t="s">
        <v>374</v>
      </c>
      <c r="B77" s="247"/>
      <c r="C77" s="179">
        <v>75572</v>
      </c>
      <c r="D77" s="223">
        <v>112968</v>
      </c>
      <c r="E77" s="215">
        <v>437812.375</v>
      </c>
      <c r="F77" s="215">
        <v>625222</v>
      </c>
      <c r="G77" s="215">
        <v>684744</v>
      </c>
    </row>
    <row r="78" spans="1:9" ht="15" customHeight="1" thickBot="1">
      <c r="A78" s="225" t="s">
        <v>282</v>
      </c>
      <c r="B78" s="445" t="s">
        <v>18</v>
      </c>
      <c r="C78" s="426">
        <v>84.10255547234587</v>
      </c>
      <c r="D78" s="427">
        <v>79.755133312396964</v>
      </c>
      <c r="E78" s="428">
        <v>26.838490255155666</v>
      </c>
      <c r="F78" s="428">
        <v>0.44188109178865503</v>
      </c>
      <c r="G78" s="428">
        <v>0.19749336466020209</v>
      </c>
      <c r="I78" s="10"/>
    </row>
    <row r="79" spans="1:9" ht="15" customHeight="1">
      <c r="A79" s="169"/>
      <c r="B79" s="444"/>
      <c r="C79" s="355"/>
      <c r="D79" s="169"/>
      <c r="E79" s="101"/>
      <c r="F79" s="101"/>
      <c r="G79" s="101"/>
      <c r="H79" s="101"/>
      <c r="I79" s="10"/>
    </row>
    <row r="80" spans="1:9" ht="15" customHeight="1" thickBot="1">
      <c r="A80" s="185" t="s">
        <v>375</v>
      </c>
      <c r="B80" s="83"/>
      <c r="C80" s="83">
        <f>D$6</f>
        <v>44377</v>
      </c>
      <c r="D80" s="84">
        <f>E$6</f>
        <v>44012</v>
      </c>
      <c r="E80" s="84">
        <f>F$6</f>
        <v>43646</v>
      </c>
      <c r="F80" s="84">
        <f>G$6</f>
        <v>43281</v>
      </c>
      <c r="G80" s="84">
        <f>H$6</f>
        <v>42916</v>
      </c>
      <c r="I80" s="10"/>
    </row>
    <row r="81" spans="1:9" ht="15" customHeight="1">
      <c r="A81" s="72" t="s">
        <v>733</v>
      </c>
      <c r="B81" s="90" t="s">
        <v>264</v>
      </c>
      <c r="C81" s="181"/>
      <c r="D81" s="90"/>
      <c r="E81" s="90"/>
      <c r="F81" s="90"/>
      <c r="G81" s="90"/>
      <c r="I81" s="10"/>
    </row>
    <row r="82" spans="1:9" ht="15" customHeight="1">
      <c r="A82" s="206" t="s">
        <v>336</v>
      </c>
      <c r="B82" s="446"/>
      <c r="C82" s="178">
        <v>470</v>
      </c>
      <c r="D82" s="207">
        <v>987.54</v>
      </c>
      <c r="E82" s="207">
        <v>1167</v>
      </c>
      <c r="F82" s="207">
        <v>1088.33</v>
      </c>
      <c r="G82" s="207">
        <v>680</v>
      </c>
      <c r="I82" s="10"/>
    </row>
    <row r="83" spans="1:9" ht="15" customHeight="1">
      <c r="A83" s="206" t="s">
        <v>337</v>
      </c>
      <c r="B83" s="446"/>
      <c r="C83" s="178">
        <v>308</v>
      </c>
      <c r="D83" s="207">
        <v>584.91215</v>
      </c>
      <c r="E83" s="207">
        <v>835</v>
      </c>
      <c r="F83" s="207">
        <v>804.03137000000027</v>
      </c>
      <c r="G83" s="207">
        <v>590</v>
      </c>
      <c r="I83" s="10"/>
    </row>
    <row r="84" spans="1:9" ht="15" customHeight="1">
      <c r="A84" s="206" t="s">
        <v>734</v>
      </c>
      <c r="B84" s="446"/>
      <c r="C84" s="178">
        <v>414</v>
      </c>
      <c r="D84" s="207">
        <v>579.80999999999995</v>
      </c>
      <c r="E84" s="207">
        <v>896</v>
      </c>
      <c r="F84" s="207">
        <v>999</v>
      </c>
      <c r="G84" s="207">
        <v>1055</v>
      </c>
      <c r="I84" s="10"/>
    </row>
    <row r="85" spans="1:9" ht="15" customHeight="1">
      <c r="A85" s="214" t="s">
        <v>69</v>
      </c>
      <c r="B85" s="447"/>
      <c r="C85" s="179">
        <v>1192</v>
      </c>
      <c r="D85" s="240">
        <v>2153</v>
      </c>
      <c r="E85" s="215">
        <v>2898</v>
      </c>
      <c r="F85" s="215">
        <v>2891.3613700000001</v>
      </c>
      <c r="G85" s="215">
        <v>2325</v>
      </c>
      <c r="I85" s="10"/>
    </row>
    <row r="86" spans="1:9">
      <c r="A86" s="243" t="s">
        <v>735</v>
      </c>
      <c r="B86" s="448" t="s">
        <v>265</v>
      </c>
      <c r="C86" s="186">
        <v>129494</v>
      </c>
      <c r="D86" s="244">
        <v>177046.54</v>
      </c>
      <c r="E86" s="245">
        <v>216102</v>
      </c>
      <c r="F86" s="246">
        <v>172134</v>
      </c>
      <c r="G86" s="246">
        <v>171477.11230000001</v>
      </c>
      <c r="I86" s="10"/>
    </row>
    <row r="87" spans="1:9" ht="15" thickBot="1">
      <c r="A87" s="230" t="s">
        <v>266</v>
      </c>
      <c r="B87" s="231" t="s">
        <v>264</v>
      </c>
      <c r="C87" s="199">
        <v>343</v>
      </c>
      <c r="D87" s="232">
        <v>482.69400000000002</v>
      </c>
      <c r="E87" s="233">
        <v>570</v>
      </c>
      <c r="F87" s="233">
        <v>629</v>
      </c>
      <c r="G87" s="233">
        <v>750</v>
      </c>
      <c r="I87" s="10"/>
    </row>
    <row r="88" spans="1:9">
      <c r="A88" s="75"/>
      <c r="B88" s="75"/>
      <c r="C88" s="75"/>
      <c r="D88" s="76"/>
      <c r="E88" s="76"/>
      <c r="F88" s="77"/>
      <c r="G88" s="74"/>
      <c r="H88" s="74"/>
      <c r="I88" s="10"/>
    </row>
    <row r="89" spans="1:9" ht="14.55" customHeight="1">
      <c r="A89" s="537" t="s">
        <v>370</v>
      </c>
      <c r="B89" s="537"/>
      <c r="C89" s="537"/>
      <c r="D89" s="537"/>
      <c r="E89" s="537"/>
      <c r="F89" s="537"/>
      <c r="G89" s="537"/>
      <c r="H89" s="537"/>
      <c r="I89" s="10"/>
    </row>
    <row r="90" spans="1:9" ht="14.55" customHeight="1">
      <c r="A90" s="537" t="s">
        <v>486</v>
      </c>
      <c r="B90" s="537"/>
      <c r="C90" s="537"/>
      <c r="D90" s="537"/>
      <c r="E90" s="537"/>
      <c r="F90" s="537"/>
      <c r="G90" s="537"/>
      <c r="H90" s="537"/>
    </row>
    <row r="91" spans="1:9" ht="14.55" customHeight="1">
      <c r="A91" s="538" t="s">
        <v>489</v>
      </c>
      <c r="B91" s="538"/>
      <c r="C91" s="538"/>
      <c r="D91" s="538"/>
      <c r="E91" s="538"/>
      <c r="F91" s="538"/>
      <c r="G91" s="538"/>
      <c r="H91" s="538"/>
    </row>
    <row r="92" spans="1:9" ht="14.55" customHeight="1">
      <c r="A92" s="537" t="s">
        <v>487</v>
      </c>
      <c r="B92" s="537"/>
      <c r="C92" s="537"/>
      <c r="D92" s="537"/>
      <c r="E92" s="537"/>
      <c r="F92" s="537"/>
      <c r="G92" s="537"/>
      <c r="H92" s="537"/>
    </row>
    <row r="93" spans="1:9" ht="14.55" customHeight="1">
      <c r="A93" s="537" t="s">
        <v>488</v>
      </c>
      <c r="B93" s="537"/>
      <c r="C93" s="537"/>
      <c r="D93" s="537"/>
      <c r="E93" s="537"/>
      <c r="F93" s="537"/>
      <c r="G93" s="537"/>
      <c r="H93" s="537"/>
    </row>
    <row r="94" spans="1:9" ht="14.55" customHeight="1">
      <c r="A94" s="537" t="s">
        <v>526</v>
      </c>
      <c r="B94" s="537"/>
      <c r="C94" s="537"/>
      <c r="D94" s="537"/>
      <c r="E94" s="537"/>
      <c r="F94" s="537"/>
      <c r="G94" s="537"/>
      <c r="H94" s="537"/>
    </row>
    <row r="95" spans="1:9" ht="14.55" customHeight="1">
      <c r="A95" s="537" t="s">
        <v>739</v>
      </c>
      <c r="B95" s="537"/>
      <c r="C95" s="537"/>
      <c r="D95" s="537"/>
      <c r="E95" s="537"/>
      <c r="F95" s="537"/>
      <c r="G95" s="537"/>
      <c r="H95" s="505"/>
    </row>
    <row r="96" spans="1:9" ht="14.55" customHeight="1">
      <c r="A96" s="505" t="s">
        <v>740</v>
      </c>
      <c r="B96" s="505"/>
      <c r="C96" s="505"/>
      <c r="D96" s="505"/>
      <c r="E96" s="505"/>
      <c r="F96" s="505"/>
      <c r="G96" s="505"/>
      <c r="H96" s="505"/>
    </row>
    <row r="97" spans="1:8" ht="14.55" customHeight="1">
      <c r="A97" s="537" t="s">
        <v>738</v>
      </c>
      <c r="B97" s="537"/>
      <c r="C97" s="537"/>
      <c r="D97" s="537"/>
      <c r="E97" s="537"/>
      <c r="F97" s="537"/>
      <c r="G97" s="537"/>
      <c r="H97" s="537"/>
    </row>
    <row r="98" spans="1:8" ht="14.55" customHeight="1">
      <c r="A98" s="537" t="s">
        <v>737</v>
      </c>
      <c r="B98" s="537"/>
      <c r="C98" s="537"/>
      <c r="D98" s="537"/>
      <c r="E98" s="537"/>
      <c r="F98" s="537"/>
      <c r="G98" s="537"/>
      <c r="H98" s="537"/>
    </row>
    <row r="99" spans="1:8">
      <c r="A99" s="537" t="s">
        <v>736</v>
      </c>
      <c r="B99" s="537"/>
      <c r="C99" s="537"/>
      <c r="D99" s="537"/>
      <c r="E99" s="537"/>
      <c r="F99" s="537"/>
      <c r="G99" s="537"/>
      <c r="H99" s="537"/>
    </row>
  </sheetData>
  <mergeCells count="19">
    <mergeCell ref="A90:H90"/>
    <mergeCell ref="A92:H92"/>
    <mergeCell ref="A4:H4"/>
    <mergeCell ref="A39:H39"/>
    <mergeCell ref="A41:H41"/>
    <mergeCell ref="A89:H89"/>
    <mergeCell ref="A42:H42"/>
    <mergeCell ref="A43:H43"/>
    <mergeCell ref="A44:H44"/>
    <mergeCell ref="A40:H40"/>
    <mergeCell ref="A45:H45"/>
    <mergeCell ref="A46:H46"/>
    <mergeCell ref="A93:H93"/>
    <mergeCell ref="A97:H97"/>
    <mergeCell ref="A94:H94"/>
    <mergeCell ref="A91:H91"/>
    <mergeCell ref="A99:H99"/>
    <mergeCell ref="A98:H98"/>
    <mergeCell ref="A95:G95"/>
  </mergeCells>
  <conditionalFormatting sqref="D59 C55 C58 E13:E15 D56:E57 D60:E63 C52:E53 E16:H16">
    <cfRule type="expression" dxfId="214" priority="200" stopIfTrue="1">
      <formula>#REF!&gt;0</formula>
    </cfRule>
  </conditionalFormatting>
  <conditionalFormatting sqref="D54:E55 D58:E58 E49 F29:F31 E21:F23 E59:G59 F32:H32 F37:H37 E75:G75 E77:G78 E85:G85 E87:G87 E64:G64 E24:H24 F18:I18 E17:H17">
    <cfRule type="expression" dxfId="213" priority="197" stopIfTrue="1">
      <formula>#REF!&gt;0</formula>
    </cfRule>
  </conditionalFormatting>
  <conditionalFormatting sqref="E68:E70">
    <cfRule type="expression" dxfId="212" priority="161" stopIfTrue="1">
      <formula>#REF!&gt;0</formula>
    </cfRule>
  </conditionalFormatting>
  <conditionalFormatting sqref="F34 G18:I18 F17:H17">
    <cfRule type="expression" dxfId="211" priority="181" stopIfTrue="1">
      <formula>#REF!&gt;0</formula>
    </cfRule>
  </conditionalFormatting>
  <conditionalFormatting sqref="F35">
    <cfRule type="expression" dxfId="210" priority="190" stopIfTrue="1">
      <formula>#REF!&gt;0</formula>
    </cfRule>
  </conditionalFormatting>
  <conditionalFormatting sqref="E34:E36 E29:E31 D67:E67">
    <cfRule type="expression" dxfId="209" priority="170" stopIfTrue="1">
      <formula>#REF!&gt;0</formula>
    </cfRule>
  </conditionalFormatting>
  <conditionalFormatting sqref="G60:G63">
    <cfRule type="expression" dxfId="208" priority="167" stopIfTrue="1">
      <formula>#REF!&gt;0</formula>
    </cfRule>
  </conditionalFormatting>
  <conditionalFormatting sqref="E10">
    <cfRule type="expression" dxfId="207" priority="164" stopIfTrue="1">
      <formula>#REF!&gt;0</formula>
    </cfRule>
  </conditionalFormatting>
  <conditionalFormatting sqref="F60:F63">
    <cfRule type="expression" dxfId="206" priority="168" stopIfTrue="1">
      <formula>#REF!&gt;0</formula>
    </cfRule>
  </conditionalFormatting>
  <conditionalFormatting sqref="E7:E8">
    <cfRule type="expression" dxfId="205" priority="165" stopIfTrue="1">
      <formula>#REF!&gt;0</formula>
    </cfRule>
  </conditionalFormatting>
  <conditionalFormatting sqref="D49">
    <cfRule type="expression" dxfId="204" priority="163" stopIfTrue="1">
      <formula>#REF!&gt;0</formula>
    </cfRule>
  </conditionalFormatting>
  <conditionalFormatting sqref="D50:D51">
    <cfRule type="expression" dxfId="203" priority="162" stopIfTrue="1">
      <formula>#REF!&gt;0</formula>
    </cfRule>
  </conditionalFormatting>
  <conditionalFormatting sqref="G7">
    <cfRule type="expression" dxfId="202" priority="140" stopIfTrue="1">
      <formula>#REF!&gt;0</formula>
    </cfRule>
  </conditionalFormatting>
  <conditionalFormatting sqref="D34:D36 D29:D31 C67 C72 D13:D15">
    <cfRule type="expression" dxfId="201" priority="156" stopIfTrue="1">
      <formula>#REF!&gt;0</formula>
    </cfRule>
  </conditionalFormatting>
  <conditionalFormatting sqref="C60:C63">
    <cfRule type="expression" dxfId="200" priority="150" stopIfTrue="1">
      <formula>#REF!&gt;0</formula>
    </cfRule>
  </conditionalFormatting>
  <conditionalFormatting sqref="C56:C57">
    <cfRule type="expression" dxfId="199" priority="149" stopIfTrue="1">
      <formula>#REF!&gt;0</formula>
    </cfRule>
  </conditionalFormatting>
  <conditionalFormatting sqref="C54">
    <cfRule type="expression" dxfId="198" priority="148" stopIfTrue="1">
      <formula>#REF!&gt;0</formula>
    </cfRule>
  </conditionalFormatting>
  <conditionalFormatting sqref="D21:D23">
    <cfRule type="expression" dxfId="197" priority="147" stopIfTrue="1">
      <formula>#REF!&gt;0</formula>
    </cfRule>
  </conditionalFormatting>
  <conditionalFormatting sqref="H16">
    <cfRule type="expression" dxfId="196" priority="129" stopIfTrue="1">
      <formula>#REF!&gt;0</formula>
    </cfRule>
  </conditionalFormatting>
  <conditionalFormatting sqref="D7:D8">
    <cfRule type="expression" dxfId="195" priority="145" stopIfTrue="1">
      <formula>#REF!&gt;0</formula>
    </cfRule>
  </conditionalFormatting>
  <conditionalFormatting sqref="C49">
    <cfRule type="expression" dxfId="194" priority="143" stopIfTrue="1">
      <formula>#REF!&gt;0</formula>
    </cfRule>
  </conditionalFormatting>
  <conditionalFormatting sqref="C50:C51">
    <cfRule type="expression" dxfId="193" priority="142" stopIfTrue="1">
      <formula>#REF!&gt;0</formula>
    </cfRule>
  </conditionalFormatting>
  <conditionalFormatting sqref="H7">
    <cfRule type="expression" dxfId="192" priority="139" stopIfTrue="1">
      <formula>#REF!&gt;0</formula>
    </cfRule>
  </conditionalFormatting>
  <conditionalFormatting sqref="D72:D74">
    <cfRule type="expression" dxfId="191" priority="128" stopIfTrue="1">
      <formula>#REF!&gt;0</formula>
    </cfRule>
  </conditionalFormatting>
  <conditionalFormatting sqref="H38">
    <cfRule type="expression" dxfId="190" priority="132" stopIfTrue="1">
      <formula>#REF!&gt;0</formula>
    </cfRule>
  </conditionalFormatting>
  <conditionalFormatting sqref="G72:G74">
    <cfRule type="expression" dxfId="189" priority="125" stopIfTrue="1">
      <formula>#REF!&gt;0</formula>
    </cfRule>
  </conditionalFormatting>
  <conditionalFormatting sqref="E38">
    <cfRule type="expression" dxfId="188" priority="135" stopIfTrue="1">
      <formula>#REF!&gt;0</formula>
    </cfRule>
  </conditionalFormatting>
  <conditionalFormatting sqref="F38">
    <cfRule type="expression" dxfId="187" priority="134" stopIfTrue="1">
      <formula>#REF!&gt;0</formula>
    </cfRule>
  </conditionalFormatting>
  <conditionalFormatting sqref="G38">
    <cfRule type="expression" dxfId="186" priority="133" stopIfTrue="1">
      <formula>#REF!&gt;0</formula>
    </cfRule>
  </conditionalFormatting>
  <conditionalFormatting sqref="F16">
    <cfRule type="expression" dxfId="185" priority="131" stopIfTrue="1">
      <formula>#REF!&gt;0</formula>
    </cfRule>
  </conditionalFormatting>
  <conditionalFormatting sqref="G16">
    <cfRule type="expression" dxfId="184" priority="130" stopIfTrue="1">
      <formula>#REF!&gt;0</formula>
    </cfRule>
  </conditionalFormatting>
  <conditionalFormatting sqref="E72:E74">
    <cfRule type="expression" dxfId="183" priority="127" stopIfTrue="1">
      <formula>#REF!&gt;0</formula>
    </cfRule>
  </conditionalFormatting>
  <conditionalFormatting sqref="F72:F74">
    <cfRule type="expression" dxfId="182" priority="126" stopIfTrue="1">
      <formula>#REF!&gt;0</formula>
    </cfRule>
  </conditionalFormatting>
  <conditionalFormatting sqref="F13">
    <cfRule type="expression" dxfId="181" priority="120" stopIfTrue="1">
      <formula>#REF!&gt;0</formula>
    </cfRule>
  </conditionalFormatting>
  <conditionalFormatting sqref="G13">
    <cfRule type="expression" dxfId="180" priority="119" stopIfTrue="1">
      <formula>#REF!&gt;0</formula>
    </cfRule>
  </conditionalFormatting>
  <conditionalFormatting sqref="H13">
    <cfRule type="expression" dxfId="179" priority="118" stopIfTrue="1">
      <formula>#REF!&gt;0</formula>
    </cfRule>
  </conditionalFormatting>
  <conditionalFormatting sqref="F15">
    <cfRule type="expression" dxfId="178" priority="117" stopIfTrue="1">
      <formula>#REF!&gt;0</formula>
    </cfRule>
  </conditionalFormatting>
  <conditionalFormatting sqref="F14">
    <cfRule type="expression" dxfId="177" priority="116" stopIfTrue="1">
      <formula>#REF!&gt;0</formula>
    </cfRule>
  </conditionalFormatting>
  <conditionalFormatting sqref="G14">
    <cfRule type="expression" dxfId="176" priority="115" stopIfTrue="1">
      <formula>#REF!&gt;0</formula>
    </cfRule>
  </conditionalFormatting>
  <conditionalFormatting sqref="G15">
    <cfRule type="expression" dxfId="175" priority="114" stopIfTrue="1">
      <formula>#REF!&gt;0</formula>
    </cfRule>
  </conditionalFormatting>
  <conditionalFormatting sqref="H15">
    <cfRule type="expression" dxfId="174" priority="113" stopIfTrue="1">
      <formula>#REF!&gt;0</formula>
    </cfRule>
  </conditionalFormatting>
  <conditionalFormatting sqref="H14">
    <cfRule type="expression" dxfId="173" priority="112" stopIfTrue="1">
      <formula>#REF!&gt;0</formula>
    </cfRule>
  </conditionalFormatting>
  <conditionalFormatting sqref="F26">
    <cfRule type="expression" dxfId="172" priority="105" stopIfTrue="1">
      <formula>#REF!&gt;0</formula>
    </cfRule>
  </conditionalFormatting>
  <conditionalFormatting sqref="D17:D18">
    <cfRule type="expression" dxfId="171" priority="101" stopIfTrue="1">
      <formula>#REF!&gt;0</formula>
    </cfRule>
  </conditionalFormatting>
  <conditionalFormatting sqref="H32">
    <cfRule type="expression" dxfId="170" priority="72" stopIfTrue="1">
      <formula>#REF!&gt;0</formula>
    </cfRule>
  </conditionalFormatting>
  <conditionalFormatting sqref="D37">
    <cfRule type="expression" dxfId="169" priority="69" stopIfTrue="1">
      <formula>#REF!&gt;0</formula>
    </cfRule>
  </conditionalFormatting>
  <conditionalFormatting sqref="G37">
    <cfRule type="expression" dxfId="168" priority="68" stopIfTrue="1">
      <formula>#REF!&gt;0</formula>
    </cfRule>
  </conditionalFormatting>
  <conditionalFormatting sqref="H37">
    <cfRule type="expression" dxfId="167" priority="67" stopIfTrue="1">
      <formula>#REF!&gt;0</formula>
    </cfRule>
  </conditionalFormatting>
  <conditionalFormatting sqref="D32">
    <cfRule type="expression" dxfId="166" priority="74" stopIfTrue="1">
      <formula>#REF!&gt;0</formula>
    </cfRule>
  </conditionalFormatting>
  <conditionalFormatting sqref="G32">
    <cfRule type="expression" dxfId="165" priority="73" stopIfTrue="1">
      <formula>#REF!&gt;0</formula>
    </cfRule>
  </conditionalFormatting>
  <conditionalFormatting sqref="D24">
    <cfRule type="expression" dxfId="164" priority="80" stopIfTrue="1">
      <formula>#REF!&gt;0</formula>
    </cfRule>
  </conditionalFormatting>
  <conditionalFormatting sqref="F24">
    <cfRule type="expression" dxfId="163" priority="79" stopIfTrue="1">
      <formula>#REF!&gt;0</formula>
    </cfRule>
  </conditionalFormatting>
  <conditionalFormatting sqref="G24">
    <cfRule type="expression" dxfId="162" priority="78" stopIfTrue="1">
      <formula>#REF!&gt;0</formula>
    </cfRule>
  </conditionalFormatting>
  <conditionalFormatting sqref="H24">
    <cfRule type="expression" dxfId="161" priority="77" stopIfTrue="1">
      <formula>#REF!&gt;0</formula>
    </cfRule>
  </conditionalFormatting>
  <conditionalFormatting sqref="C71">
    <cfRule type="expression" dxfId="160" priority="64" stopIfTrue="1">
      <formula>#REF!&gt;0</formula>
    </cfRule>
  </conditionalFormatting>
  <conditionalFormatting sqref="G75">
    <cfRule type="expression" dxfId="159" priority="57" stopIfTrue="1">
      <formula>#REF!&gt;0</formula>
    </cfRule>
  </conditionalFormatting>
  <conditionalFormatting sqref="C75">
    <cfRule type="expression" dxfId="158" priority="59" stopIfTrue="1">
      <formula>#REF!&gt;0</formula>
    </cfRule>
  </conditionalFormatting>
  <conditionalFormatting sqref="F75">
    <cfRule type="expression" dxfId="157" priority="58" stopIfTrue="1">
      <formula>#REF!&gt;0</formula>
    </cfRule>
  </conditionalFormatting>
  <conditionalFormatting sqref="G77">
    <cfRule type="expression" dxfId="156" priority="47" stopIfTrue="1">
      <formula>#REF!&gt;0</formula>
    </cfRule>
  </conditionalFormatting>
  <conditionalFormatting sqref="C76">
    <cfRule type="expression" dxfId="155" priority="54" stopIfTrue="1">
      <formula>#REF!&gt;0</formula>
    </cfRule>
  </conditionalFormatting>
  <conditionalFormatting sqref="F77">
    <cfRule type="expression" dxfId="154" priority="48" stopIfTrue="1">
      <formula>#REF!&gt;0</formula>
    </cfRule>
  </conditionalFormatting>
  <conditionalFormatting sqref="C77">
    <cfRule type="expression" dxfId="153" priority="49" stopIfTrue="1">
      <formula>#REF!&gt;0</formula>
    </cfRule>
  </conditionalFormatting>
  <conditionalFormatting sqref="G78">
    <cfRule type="expression" dxfId="152" priority="37" stopIfTrue="1">
      <formula>#REF!&gt;0</formula>
    </cfRule>
  </conditionalFormatting>
  <conditionalFormatting sqref="C78">
    <cfRule type="expression" dxfId="151" priority="39" stopIfTrue="1">
      <formula>#REF!&gt;0</formula>
    </cfRule>
  </conditionalFormatting>
  <conditionalFormatting sqref="F78">
    <cfRule type="expression" dxfId="150" priority="38" stopIfTrue="1">
      <formula>#REF!&gt;0</formula>
    </cfRule>
  </conditionalFormatting>
  <conditionalFormatting sqref="G85">
    <cfRule type="expression" dxfId="149" priority="32" stopIfTrue="1">
      <formula>#REF!&gt;0</formula>
    </cfRule>
  </conditionalFormatting>
  <conditionalFormatting sqref="C85">
    <cfRule type="expression" dxfId="148" priority="34" stopIfTrue="1">
      <formula>#REF!&gt;0</formula>
    </cfRule>
  </conditionalFormatting>
  <conditionalFormatting sqref="F85">
    <cfRule type="expression" dxfId="147" priority="33" stopIfTrue="1">
      <formula>#REF!&gt;0</formula>
    </cfRule>
  </conditionalFormatting>
  <conditionalFormatting sqref="G87">
    <cfRule type="expression" dxfId="146" priority="27" stopIfTrue="1">
      <formula>#REF!&gt;0</formula>
    </cfRule>
  </conditionalFormatting>
  <conditionalFormatting sqref="C87">
    <cfRule type="expression" dxfId="145" priority="29" stopIfTrue="1">
      <formula>#REF!&gt;0</formula>
    </cfRule>
  </conditionalFormatting>
  <conditionalFormatting sqref="F87">
    <cfRule type="expression" dxfId="144" priority="28" stopIfTrue="1">
      <formula>#REF!&gt;0</formula>
    </cfRule>
  </conditionalFormatting>
  <conditionalFormatting sqref="G64">
    <cfRule type="expression" dxfId="143" priority="22" stopIfTrue="1">
      <formula>#REF!&gt;0</formula>
    </cfRule>
  </conditionalFormatting>
  <conditionalFormatting sqref="C64">
    <cfRule type="expression" dxfId="142" priority="24" stopIfTrue="1">
      <formula>#REF!&gt;0</formula>
    </cfRule>
  </conditionalFormatting>
  <conditionalFormatting sqref="F64">
    <cfRule type="expression" dxfId="141" priority="23" stopIfTrue="1">
      <formula>#REF!&gt;0</formula>
    </cfRule>
  </conditionalFormatting>
  <conditionalFormatting sqref="D16">
    <cfRule type="expression" dxfId="140" priority="21" stopIfTrue="1">
      <formula>#REF!&gt;0</formula>
    </cfRule>
  </conditionalFormatting>
  <conditionalFormatting sqref="E9:H9">
    <cfRule type="expression" dxfId="139" priority="16" stopIfTrue="1">
      <formula>#REF!&gt;0</formula>
    </cfRule>
  </conditionalFormatting>
  <conditionalFormatting sqref="F9:H9">
    <cfRule type="expression" dxfId="138" priority="15" stopIfTrue="1">
      <formula>#REF!&gt;0</formula>
    </cfRule>
  </conditionalFormatting>
  <conditionalFormatting sqref="D9">
    <cfRule type="expression" dxfId="137" priority="14" stopIfTrue="1">
      <formula>#REF!&gt;0</formula>
    </cfRule>
  </conditionalFormatting>
  <conditionalFormatting sqref="E25:I25">
    <cfRule type="expression" dxfId="136" priority="13" stopIfTrue="1">
      <formula>#REF!&gt;0</formula>
    </cfRule>
  </conditionalFormatting>
  <conditionalFormatting sqref="D25">
    <cfRule type="expression" dxfId="135" priority="12" stopIfTrue="1">
      <formula>#REF!&gt;0</formula>
    </cfRule>
  </conditionalFormatting>
  <conditionalFormatting sqref="F25">
    <cfRule type="expression" dxfId="134" priority="11" stopIfTrue="1">
      <formula>#REF!&gt;0</formula>
    </cfRule>
  </conditionalFormatting>
  <conditionalFormatting sqref="G25">
    <cfRule type="expression" dxfId="133" priority="10" stopIfTrue="1">
      <formula>#REF!&gt;0</formula>
    </cfRule>
  </conditionalFormatting>
  <conditionalFormatting sqref="H25:I25">
    <cfRule type="expression" dxfId="132" priority="9" stopIfTrue="1">
      <formula>#REF!&gt;0</formula>
    </cfRule>
  </conditionalFormatting>
  <conditionalFormatting sqref="C21:C23">
    <cfRule type="expression" dxfId="131" priority="8" stopIfTrue="1">
      <formula>#REF!&gt;0</formula>
    </cfRule>
  </conditionalFormatting>
  <conditionalFormatting sqref="C24">
    <cfRule type="expression" dxfId="130" priority="7" stopIfTrue="1">
      <formula>#REF!&gt;0</formula>
    </cfRule>
  </conditionalFormatting>
  <conditionalFormatting sqref="C73">
    <cfRule type="expression" dxfId="129" priority="2" stopIfTrue="1">
      <formula>#REF!&gt;0</formula>
    </cfRule>
  </conditionalFormatting>
  <conditionalFormatting sqref="C74">
    <cfRule type="expression" dxfId="128" priority="1" stopIfTrue="1">
      <formula>#REF!&gt;0</formula>
    </cfRule>
  </conditionalFormatting>
  <printOptions verticalCentered="1"/>
  <pageMargins left="0.7" right="0.7" top="0.75" bottom="0.75" header="0.3" footer="0.3"/>
  <pageSetup paperSize="8" scale="53" orientation="landscape" r:id="rId1"/>
  <headerFooter>
    <oddFooter>&amp;L&amp;1#&amp;"Arial"&amp;9&amp;K000000</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102"/>
  <sheetViews>
    <sheetView showGridLines="0" zoomScale="70" zoomScaleNormal="70" zoomScaleSheetLayoutView="115" workbookViewId="0">
      <selection activeCell="A4" sqref="A4:H4"/>
    </sheetView>
  </sheetViews>
  <sheetFormatPr defaultColWidth="9.21875" defaultRowHeight="13.8"/>
  <cols>
    <col min="1" max="1" width="53.21875" style="125" customWidth="1"/>
    <col min="2" max="2" width="8.77734375" style="125" customWidth="1"/>
    <col min="3" max="3" width="11.77734375" style="111" customWidth="1"/>
    <col min="4" max="4" width="13.44140625" style="111" customWidth="1"/>
    <col min="5" max="5" width="13.77734375" style="111" customWidth="1"/>
    <col min="6" max="6" width="13.77734375" style="124" customWidth="1"/>
    <col min="7" max="7" width="13.77734375" style="122" customWidth="1"/>
    <col min="8" max="9" width="12.5546875" style="122" customWidth="1"/>
    <col min="10" max="10" width="11.5546875" style="122" customWidth="1"/>
    <col min="11" max="11" width="12.5546875" style="122" customWidth="1"/>
    <col min="12" max="14" width="12.5546875" style="111" customWidth="1"/>
    <col min="15" max="15" width="12.5546875" style="115" customWidth="1"/>
    <col min="16" max="16" width="12.5546875" style="111" customWidth="1"/>
    <col min="17" max="16384" width="9.21875" style="111"/>
  </cols>
  <sheetData>
    <row r="1" spans="1:16" s="92" customFormat="1" ht="20.100000000000001" customHeight="1">
      <c r="A1" s="64" t="str">
        <f>Customers!$A$1</f>
        <v>2021 Sustainability performance</v>
      </c>
      <c r="B1" s="64"/>
      <c r="C1" s="30"/>
      <c r="D1" s="45"/>
      <c r="E1" s="104"/>
      <c r="F1" s="104"/>
      <c r="G1" s="104"/>
      <c r="H1" s="104"/>
      <c r="I1" s="104"/>
      <c r="J1" s="105"/>
      <c r="K1" s="105"/>
      <c r="L1" s="106"/>
      <c r="M1" s="106"/>
      <c r="N1" s="106"/>
    </row>
    <row r="2" spans="1:16" s="92" customFormat="1" ht="20.100000000000001" customHeight="1">
      <c r="A2" s="64"/>
      <c r="B2" s="64"/>
      <c r="C2" s="30"/>
      <c r="D2" s="45"/>
      <c r="E2" s="104"/>
      <c r="F2" s="104"/>
      <c r="G2" s="104"/>
      <c r="H2" s="104"/>
      <c r="I2" s="104"/>
      <c r="J2" s="105"/>
      <c r="K2" s="105"/>
      <c r="L2" s="106"/>
      <c r="M2" s="106"/>
      <c r="N2" s="106"/>
    </row>
    <row r="3" spans="1:16" ht="12.75" customHeight="1">
      <c r="A3" s="6" t="s">
        <v>79</v>
      </c>
      <c r="B3" s="6"/>
      <c r="C3" s="107"/>
      <c r="D3" s="108"/>
      <c r="E3" s="108"/>
      <c r="F3" s="547"/>
      <c r="G3" s="547"/>
      <c r="H3" s="547"/>
      <c r="I3" s="547"/>
      <c r="J3" s="547"/>
      <c r="K3" s="109"/>
      <c r="L3" s="110"/>
      <c r="M3" s="110"/>
      <c r="N3" s="110"/>
      <c r="O3" s="110"/>
      <c r="P3" s="110"/>
    </row>
    <row r="4" spans="1:16" ht="57.6" customHeight="1">
      <c r="A4" s="533" t="s">
        <v>757</v>
      </c>
      <c r="B4" s="533"/>
      <c r="C4" s="533"/>
      <c r="D4" s="533"/>
      <c r="E4" s="533"/>
      <c r="F4" s="533"/>
      <c r="G4" s="533"/>
      <c r="H4" s="533"/>
      <c r="I4" s="131"/>
      <c r="J4" s="131"/>
      <c r="K4" s="131"/>
      <c r="L4" s="110"/>
      <c r="M4" s="110"/>
      <c r="N4" s="110"/>
      <c r="O4" s="110"/>
      <c r="P4" s="110"/>
    </row>
    <row r="5" spans="1:16" ht="12.6" customHeight="1">
      <c r="A5" s="6"/>
      <c r="B5" s="6"/>
      <c r="C5" s="107"/>
      <c r="D5" s="108"/>
      <c r="E5" s="108"/>
      <c r="F5" s="112"/>
      <c r="G5" s="112"/>
      <c r="H5" s="112"/>
      <c r="I5" s="112"/>
      <c r="J5" s="112"/>
      <c r="K5" s="113"/>
      <c r="L5" s="110"/>
      <c r="M5" s="110"/>
      <c r="N5" s="110"/>
      <c r="O5" s="110"/>
      <c r="P5" s="110"/>
    </row>
    <row r="6" spans="1:16" ht="15" customHeight="1" thickBot="1">
      <c r="A6" s="248" t="s">
        <v>267</v>
      </c>
      <c r="B6" s="290"/>
      <c r="C6" s="249">
        <v>44377</v>
      </c>
      <c r="D6" s="250">
        <v>44012</v>
      </c>
      <c r="E6" s="250">
        <v>43646</v>
      </c>
      <c r="F6" s="250">
        <v>43281</v>
      </c>
      <c r="G6" s="250">
        <v>42916</v>
      </c>
      <c r="J6" s="91"/>
      <c r="K6" s="91"/>
      <c r="L6" s="114"/>
    </row>
    <row r="7" spans="1:16" ht="15" customHeight="1">
      <c r="A7" s="72" t="s">
        <v>254</v>
      </c>
      <c r="B7" s="446" t="s">
        <v>19</v>
      </c>
      <c r="C7" s="378">
        <v>46189</v>
      </c>
      <c r="D7" s="379">
        <v>43585</v>
      </c>
      <c r="E7" s="379">
        <v>45164.63</v>
      </c>
      <c r="F7" s="379">
        <v>45753</v>
      </c>
      <c r="G7" s="379">
        <v>45614</v>
      </c>
      <c r="J7" s="47"/>
      <c r="K7" s="47"/>
      <c r="L7" s="3"/>
    </row>
    <row r="8" spans="1:16" ht="15" customHeight="1">
      <c r="A8" s="254" t="s">
        <v>388</v>
      </c>
      <c r="B8" s="460"/>
      <c r="C8" s="378">
        <v>37569.615676000074</v>
      </c>
      <c r="D8" s="379">
        <v>36330</v>
      </c>
      <c r="E8" s="379">
        <v>37136.629999999997</v>
      </c>
      <c r="F8" s="380">
        <v>36446</v>
      </c>
      <c r="G8" s="380">
        <v>35701</v>
      </c>
      <c r="J8" s="47"/>
      <c r="K8" s="47"/>
      <c r="L8" s="3"/>
    </row>
    <row r="9" spans="1:16" ht="15" customHeight="1">
      <c r="A9" s="254" t="s">
        <v>16</v>
      </c>
      <c r="B9" s="460"/>
      <c r="C9" s="378">
        <v>5634</v>
      </c>
      <c r="D9" s="379">
        <v>5122</v>
      </c>
      <c r="E9" s="379">
        <v>5038</v>
      </c>
      <c r="F9" s="380">
        <v>5538</v>
      </c>
      <c r="G9" s="380">
        <v>5409</v>
      </c>
      <c r="J9" s="47"/>
      <c r="K9" s="47"/>
      <c r="L9" s="3"/>
    </row>
    <row r="10" spans="1:16" ht="15" customHeight="1">
      <c r="A10" s="254" t="s">
        <v>389</v>
      </c>
      <c r="B10" s="460"/>
      <c r="C10" s="378">
        <v>2985.3843239999278</v>
      </c>
      <c r="D10" s="379">
        <v>2133</v>
      </c>
      <c r="E10" s="379">
        <v>2990</v>
      </c>
      <c r="F10" s="380">
        <v>3769</v>
      </c>
      <c r="G10" s="380">
        <v>4504</v>
      </c>
      <c r="J10" s="47"/>
      <c r="K10" s="47"/>
      <c r="L10" s="3"/>
    </row>
    <row r="11" spans="1:16" ht="15" customHeight="1">
      <c r="A11" s="294" t="s">
        <v>76</v>
      </c>
      <c r="B11" s="451"/>
      <c r="C11" s="381">
        <v>191</v>
      </c>
      <c r="D11" s="382">
        <v>153</v>
      </c>
      <c r="E11" s="382">
        <v>183</v>
      </c>
      <c r="F11" s="382">
        <v>188</v>
      </c>
      <c r="G11" s="382">
        <v>149</v>
      </c>
      <c r="I11" s="111"/>
      <c r="J11" s="47"/>
      <c r="K11" s="47"/>
      <c r="L11" s="3"/>
    </row>
    <row r="12" spans="1:16" ht="15" customHeight="1">
      <c r="A12" s="89" t="s">
        <v>58</v>
      </c>
      <c r="B12" s="450" t="s">
        <v>19</v>
      </c>
      <c r="C12" s="378">
        <v>50278</v>
      </c>
      <c r="D12" s="379">
        <v>48167</v>
      </c>
      <c r="E12" s="379">
        <v>50482</v>
      </c>
      <c r="F12" s="379">
        <v>51371</v>
      </c>
      <c r="G12" s="379">
        <v>51779</v>
      </c>
      <c r="I12" s="111"/>
      <c r="J12" s="47"/>
      <c r="K12" s="47"/>
      <c r="L12" s="3"/>
    </row>
    <row r="13" spans="1:16" ht="15" customHeight="1">
      <c r="A13" s="211" t="s">
        <v>405</v>
      </c>
      <c r="B13" s="450" t="s">
        <v>18</v>
      </c>
      <c r="C13" s="189">
        <v>11</v>
      </c>
      <c r="D13" s="312">
        <v>10.1</v>
      </c>
      <c r="E13" s="313">
        <v>11.3</v>
      </c>
      <c r="F13" s="314">
        <v>11.8</v>
      </c>
      <c r="G13" s="314">
        <v>10.1</v>
      </c>
      <c r="I13" s="111"/>
      <c r="J13" s="98"/>
      <c r="K13" s="98"/>
      <c r="L13" s="114"/>
    </row>
    <row r="14" spans="1:16" ht="15" customHeight="1">
      <c r="A14" s="294" t="s">
        <v>406</v>
      </c>
      <c r="B14" s="451" t="s">
        <v>18</v>
      </c>
      <c r="C14" s="377">
        <v>1.9</v>
      </c>
      <c r="D14" s="303">
        <v>4.2</v>
      </c>
      <c r="E14" s="303">
        <v>4</v>
      </c>
      <c r="F14" s="304">
        <v>4.2</v>
      </c>
      <c r="G14" s="304" t="s">
        <v>490</v>
      </c>
      <c r="I14" s="111"/>
      <c r="J14" s="53"/>
      <c r="K14" s="98"/>
      <c r="L14" s="114"/>
    </row>
    <row r="15" spans="1:16" ht="15" customHeight="1">
      <c r="A15" s="72" t="s">
        <v>390</v>
      </c>
      <c r="B15" s="446" t="s">
        <v>19</v>
      </c>
      <c r="C15" s="375"/>
      <c r="D15" s="315"/>
      <c r="E15" s="316"/>
      <c r="F15" s="315"/>
      <c r="G15" s="315"/>
      <c r="H15" s="49"/>
      <c r="I15" s="111"/>
      <c r="J15" s="91"/>
      <c r="K15" s="91"/>
      <c r="L15" s="3"/>
    </row>
    <row r="16" spans="1:16" ht="15" customHeight="1">
      <c r="A16" s="206" t="s">
        <v>74</v>
      </c>
      <c r="B16" s="446"/>
      <c r="C16" s="378">
        <v>31112</v>
      </c>
      <c r="D16" s="379">
        <v>32178</v>
      </c>
      <c r="E16" s="383">
        <v>33125</v>
      </c>
      <c r="F16" s="384" t="s">
        <v>490</v>
      </c>
      <c r="G16" s="384" t="s">
        <v>490</v>
      </c>
      <c r="H16" s="49"/>
      <c r="I16" s="111"/>
      <c r="J16" s="49"/>
      <c r="K16" s="47"/>
      <c r="L16" s="3"/>
    </row>
    <row r="17" spans="1:16" ht="15" customHeight="1">
      <c r="A17" s="206" t="s">
        <v>75</v>
      </c>
      <c r="B17" s="446"/>
      <c r="C17" s="378">
        <v>7007</v>
      </c>
      <c r="D17" s="379">
        <v>7565</v>
      </c>
      <c r="E17" s="383">
        <v>7900</v>
      </c>
      <c r="F17" s="384" t="s">
        <v>490</v>
      </c>
      <c r="G17" s="384" t="s">
        <v>490</v>
      </c>
      <c r="H17" s="49"/>
      <c r="I17" s="111"/>
      <c r="J17" s="49"/>
      <c r="K17" s="47"/>
      <c r="L17" s="3"/>
    </row>
    <row r="18" spans="1:16" ht="15" customHeight="1">
      <c r="A18" s="294" t="s">
        <v>73</v>
      </c>
      <c r="B18" s="451"/>
      <c r="C18" s="385">
        <v>294</v>
      </c>
      <c r="D18" s="386">
        <v>399</v>
      </c>
      <c r="E18" s="386">
        <v>438</v>
      </c>
      <c r="F18" s="387" t="s">
        <v>490</v>
      </c>
      <c r="G18" s="387" t="s">
        <v>490</v>
      </c>
      <c r="H18" s="49"/>
      <c r="I18" s="111"/>
      <c r="J18" s="49"/>
      <c r="K18" s="47"/>
      <c r="L18" s="3"/>
    </row>
    <row r="19" spans="1:16" ht="15" customHeight="1">
      <c r="A19" s="89" t="s">
        <v>55</v>
      </c>
      <c r="B19" s="461"/>
      <c r="C19" s="375"/>
      <c r="D19" s="315"/>
      <c r="E19" s="316"/>
      <c r="F19" s="315"/>
      <c r="G19" s="315"/>
      <c r="I19" s="111"/>
      <c r="J19" s="116"/>
      <c r="K19" s="116"/>
    </row>
    <row r="20" spans="1:16" ht="15" customHeight="1">
      <c r="A20" s="211" t="s">
        <v>391</v>
      </c>
      <c r="B20" s="450" t="s">
        <v>387</v>
      </c>
      <c r="C20" s="376">
        <v>0.6</v>
      </c>
      <c r="D20" s="453">
        <v>1.1000000000000001</v>
      </c>
      <c r="E20" s="292">
        <v>1.6</v>
      </c>
      <c r="F20" s="439">
        <v>1.5</v>
      </c>
      <c r="G20" s="439">
        <v>1.8</v>
      </c>
      <c r="I20" s="111"/>
      <c r="J20" s="63"/>
      <c r="K20" s="116"/>
      <c r="L20" s="15"/>
      <c r="M20" s="15"/>
      <c r="N20" s="15"/>
      <c r="O20" s="15"/>
      <c r="P20" s="15"/>
    </row>
    <row r="21" spans="1:16" ht="15" customHeight="1">
      <c r="A21" s="211" t="s">
        <v>13</v>
      </c>
      <c r="B21" s="450" t="s">
        <v>260</v>
      </c>
      <c r="C21" s="376">
        <v>7.5</v>
      </c>
      <c r="D21" s="317">
        <v>7.8</v>
      </c>
      <c r="E21" s="313">
        <v>7.2</v>
      </c>
      <c r="F21" s="314">
        <v>6</v>
      </c>
      <c r="G21" s="314">
        <v>5.9</v>
      </c>
      <c r="I21" s="111"/>
      <c r="J21" s="116"/>
      <c r="K21" s="116"/>
      <c r="L21" s="15"/>
      <c r="M21" s="15"/>
      <c r="N21" s="15"/>
      <c r="O21" s="15"/>
      <c r="P21" s="15"/>
    </row>
    <row r="22" spans="1:16" ht="15" customHeight="1" thickBot="1">
      <c r="A22" s="230" t="s">
        <v>407</v>
      </c>
      <c r="B22" s="231" t="s">
        <v>19</v>
      </c>
      <c r="C22" s="388">
        <v>51926</v>
      </c>
      <c r="D22" s="285">
        <v>49385</v>
      </c>
      <c r="E22" s="232">
        <v>49977</v>
      </c>
      <c r="F22" s="300" t="s">
        <v>490</v>
      </c>
      <c r="G22" s="233" t="s">
        <v>490</v>
      </c>
      <c r="I22" s="111"/>
      <c r="J22" s="116"/>
      <c r="K22" s="116"/>
      <c r="L22" s="15"/>
      <c r="M22" s="15"/>
      <c r="N22" s="15"/>
      <c r="O22" s="15"/>
      <c r="P22" s="15"/>
    </row>
    <row r="23" spans="1:16" ht="15" customHeight="1">
      <c r="A23" s="128"/>
      <c r="B23" s="155"/>
      <c r="C23" s="82"/>
      <c r="D23" s="82"/>
      <c r="E23" s="53"/>
      <c r="F23" s="53"/>
      <c r="G23" s="52"/>
      <c r="I23" s="111"/>
      <c r="J23" s="116"/>
      <c r="K23" s="116"/>
      <c r="L23" s="15"/>
      <c r="M23" s="15"/>
      <c r="N23" s="15"/>
      <c r="O23" s="15"/>
      <c r="P23" s="15"/>
    </row>
    <row r="24" spans="1:16" ht="15" customHeight="1" thickBot="1">
      <c r="A24" s="248" t="s">
        <v>408</v>
      </c>
      <c r="B24" s="462" t="s">
        <v>18</v>
      </c>
      <c r="C24" s="321">
        <v>44256</v>
      </c>
      <c r="D24" s="322">
        <v>44075</v>
      </c>
      <c r="E24" s="322">
        <v>43951</v>
      </c>
      <c r="F24" s="322">
        <v>43739</v>
      </c>
      <c r="G24" s="322">
        <v>43556</v>
      </c>
      <c r="H24" s="322">
        <v>43191</v>
      </c>
      <c r="I24" s="322">
        <v>42826</v>
      </c>
      <c r="J24" s="116"/>
      <c r="K24" s="91"/>
      <c r="L24" s="15"/>
    </row>
    <row r="25" spans="1:16" ht="15" customHeight="1">
      <c r="A25" s="323" t="s">
        <v>409</v>
      </c>
      <c r="B25" s="323"/>
      <c r="C25" s="218">
        <v>78</v>
      </c>
      <c r="D25" s="361">
        <v>80</v>
      </c>
      <c r="E25" s="362">
        <v>81</v>
      </c>
      <c r="F25" s="362">
        <v>72</v>
      </c>
      <c r="G25" s="362">
        <v>68</v>
      </c>
      <c r="H25" s="363">
        <v>72</v>
      </c>
      <c r="I25" s="364">
        <v>78</v>
      </c>
      <c r="J25" s="116"/>
      <c r="K25" s="47"/>
      <c r="L25" s="15"/>
    </row>
    <row r="26" spans="1:16" ht="15" customHeight="1">
      <c r="A26" s="206" t="s">
        <v>410</v>
      </c>
      <c r="B26" s="206"/>
      <c r="C26" s="365" t="s">
        <v>490</v>
      </c>
      <c r="D26" s="357">
        <v>81.099999999999994</v>
      </c>
      <c r="E26" s="266" t="s">
        <v>490</v>
      </c>
      <c r="F26" s="252">
        <v>66</v>
      </c>
      <c r="G26" s="252">
        <v>73.900000000000006</v>
      </c>
      <c r="H26" s="266">
        <v>73.7</v>
      </c>
      <c r="I26" s="266">
        <v>69.400000000000006</v>
      </c>
      <c r="J26" s="116"/>
      <c r="K26" s="116"/>
      <c r="L26" s="116"/>
    </row>
    <row r="27" spans="1:16" ht="15" customHeight="1" thickBot="1">
      <c r="A27" s="230" t="s">
        <v>46</v>
      </c>
      <c r="B27" s="230"/>
      <c r="C27" s="366" t="s">
        <v>490</v>
      </c>
      <c r="D27" s="337">
        <v>54</v>
      </c>
      <c r="E27" s="358" t="s">
        <v>490</v>
      </c>
      <c r="F27" s="367">
        <v>47.5</v>
      </c>
      <c r="G27" s="359">
        <v>50.7</v>
      </c>
      <c r="H27" s="360">
        <v>52.97</v>
      </c>
      <c r="I27" s="360" t="s">
        <v>490</v>
      </c>
      <c r="J27" s="116"/>
      <c r="K27" s="123"/>
      <c r="L27" s="123"/>
    </row>
    <row r="28" spans="1:16" ht="15" customHeight="1">
      <c r="A28" s="150"/>
      <c r="B28" s="154"/>
      <c r="C28" s="146"/>
      <c r="D28" s="146"/>
      <c r="E28" s="88"/>
      <c r="F28" s="51"/>
      <c r="G28" s="123"/>
      <c r="H28" s="123"/>
      <c r="I28" s="111"/>
      <c r="J28" s="116"/>
      <c r="K28" s="123"/>
      <c r="L28" s="123"/>
    </row>
    <row r="29" spans="1:16" ht="15" customHeight="1" thickBot="1">
      <c r="A29" s="248" t="s">
        <v>66</v>
      </c>
      <c r="B29" s="248"/>
      <c r="C29" s="249">
        <f>C$6</f>
        <v>44377</v>
      </c>
      <c r="D29" s="250">
        <f t="shared" ref="D29:E29" si="0">D$6</f>
        <v>44012</v>
      </c>
      <c r="E29" s="250">
        <f t="shared" si="0"/>
        <v>43646</v>
      </c>
      <c r="F29" s="123"/>
      <c r="G29" s="123"/>
      <c r="H29" s="123"/>
      <c r="I29" s="111"/>
      <c r="J29" s="123"/>
      <c r="K29" s="123"/>
      <c r="L29" s="15"/>
    </row>
    <row r="30" spans="1:16" ht="15" customHeight="1">
      <c r="A30" s="211" t="s">
        <v>83</v>
      </c>
      <c r="B30" s="450" t="s">
        <v>19</v>
      </c>
      <c r="C30" s="326"/>
      <c r="D30" s="293"/>
      <c r="E30" s="324"/>
      <c r="F30" s="123"/>
      <c r="G30" s="123"/>
      <c r="H30" s="123"/>
      <c r="I30" s="111"/>
      <c r="J30" s="123"/>
      <c r="K30" s="123"/>
      <c r="L30" s="15"/>
    </row>
    <row r="31" spans="1:16" ht="15" customHeight="1">
      <c r="A31" s="325" t="s">
        <v>60</v>
      </c>
      <c r="B31" s="458"/>
      <c r="C31" s="510">
        <v>1284</v>
      </c>
      <c r="D31" s="511">
        <v>1433</v>
      </c>
      <c r="E31" s="511">
        <v>1479</v>
      </c>
      <c r="F31" s="512"/>
      <c r="G31" s="123"/>
      <c r="H31" s="123"/>
      <c r="I31" s="111"/>
      <c r="J31" s="123"/>
      <c r="K31" s="123"/>
      <c r="L31" s="15"/>
    </row>
    <row r="32" spans="1:16">
      <c r="A32" s="325" t="s">
        <v>61</v>
      </c>
      <c r="B32" s="458"/>
      <c r="C32" s="510">
        <v>1013</v>
      </c>
      <c r="D32" s="511">
        <v>913</v>
      </c>
      <c r="E32" s="511">
        <v>917</v>
      </c>
      <c r="F32" s="513"/>
      <c r="G32" s="53"/>
      <c r="H32" s="53"/>
      <c r="I32" s="111"/>
      <c r="J32" s="123"/>
      <c r="K32" s="123"/>
      <c r="L32" s="15"/>
    </row>
    <row r="33" spans="1:12" ht="24.6">
      <c r="A33" s="211" t="s">
        <v>531</v>
      </c>
      <c r="B33" s="459" t="s">
        <v>18</v>
      </c>
      <c r="C33" s="454"/>
      <c r="D33" s="455"/>
      <c r="E33" s="455"/>
      <c r="F33" s="53"/>
      <c r="G33" s="53"/>
      <c r="H33" s="53"/>
      <c r="I33" s="111"/>
      <c r="J33" s="123"/>
      <c r="K33" s="123"/>
      <c r="L33" s="15"/>
    </row>
    <row r="34" spans="1:12">
      <c r="A34" s="325" t="s">
        <v>60</v>
      </c>
      <c r="B34" s="458"/>
      <c r="C34" s="340">
        <v>87.2</v>
      </c>
      <c r="D34" s="345">
        <v>85.7</v>
      </c>
      <c r="E34" s="455" t="s">
        <v>490</v>
      </c>
      <c r="F34" s="53"/>
      <c r="G34" s="53"/>
      <c r="H34" s="53"/>
      <c r="I34" s="111"/>
      <c r="J34" s="123"/>
      <c r="K34" s="123"/>
      <c r="L34" s="15"/>
    </row>
    <row r="35" spans="1:12" ht="18" customHeight="1" thickBot="1">
      <c r="A35" s="275" t="s">
        <v>61</v>
      </c>
      <c r="B35" s="231"/>
      <c r="C35" s="368">
        <v>87.2</v>
      </c>
      <c r="D35" s="337">
        <v>84.5</v>
      </c>
      <c r="E35" s="457" t="s">
        <v>490</v>
      </c>
      <c r="F35" s="53"/>
      <c r="G35" s="53"/>
      <c r="H35" s="53"/>
      <c r="I35" s="111"/>
      <c r="J35" s="98"/>
      <c r="K35" s="98"/>
      <c r="L35" s="15"/>
    </row>
    <row r="36" spans="1:12">
      <c r="A36" s="156"/>
      <c r="B36" s="156"/>
      <c r="C36" s="156"/>
      <c r="D36" s="127"/>
      <c r="E36" s="53"/>
      <c r="F36" s="53"/>
      <c r="G36" s="53"/>
      <c r="H36" s="53"/>
      <c r="I36" s="111"/>
      <c r="J36" s="157"/>
      <c r="K36" s="157"/>
      <c r="L36" s="15"/>
    </row>
    <row r="37" spans="1:12" ht="14.55" customHeight="1">
      <c r="A37" s="531" t="s">
        <v>532</v>
      </c>
      <c r="B37" s="531"/>
      <c r="C37" s="531"/>
      <c r="D37" s="531"/>
      <c r="E37" s="531"/>
      <c r="F37" s="531"/>
      <c r="G37" s="531"/>
      <c r="H37" s="531"/>
      <c r="I37" s="111"/>
      <c r="J37" s="157"/>
      <c r="K37" s="157"/>
      <c r="L37" s="15"/>
    </row>
    <row r="38" spans="1:12" ht="14.55" customHeight="1">
      <c r="A38" s="531" t="s">
        <v>533</v>
      </c>
      <c r="B38" s="531"/>
      <c r="C38" s="531"/>
      <c r="D38" s="531"/>
      <c r="E38" s="531"/>
      <c r="F38" s="531"/>
      <c r="G38" s="531"/>
      <c r="H38" s="531"/>
      <c r="I38" s="111"/>
      <c r="J38" s="157"/>
      <c r="K38" s="157"/>
      <c r="L38" s="15"/>
    </row>
    <row r="39" spans="1:12" ht="14.55" customHeight="1">
      <c r="A39" s="531" t="s">
        <v>534</v>
      </c>
      <c r="B39" s="531"/>
      <c r="C39" s="531"/>
      <c r="D39" s="531"/>
      <c r="E39" s="531"/>
      <c r="F39" s="531"/>
      <c r="G39" s="531"/>
      <c r="H39" s="531"/>
      <c r="I39" s="111"/>
      <c r="J39" s="157"/>
      <c r="K39" s="157"/>
      <c r="L39" s="15"/>
    </row>
    <row r="40" spans="1:12" ht="14.55" customHeight="1">
      <c r="A40" s="531" t="s">
        <v>535</v>
      </c>
      <c r="B40" s="531"/>
      <c r="C40" s="531"/>
      <c r="D40" s="531"/>
      <c r="E40" s="531"/>
      <c r="F40" s="531"/>
      <c r="G40" s="531"/>
      <c r="H40" s="531"/>
      <c r="I40" s="111"/>
      <c r="J40" s="157"/>
      <c r="K40" s="157"/>
      <c r="L40" s="15"/>
    </row>
    <row r="41" spans="1:12" ht="14.55" customHeight="1">
      <c r="A41" s="531" t="s">
        <v>411</v>
      </c>
      <c r="B41" s="531"/>
      <c r="C41" s="531"/>
      <c r="D41" s="531"/>
      <c r="E41" s="531"/>
      <c r="F41" s="531"/>
      <c r="G41" s="531"/>
      <c r="H41" s="531"/>
      <c r="I41" s="111"/>
      <c r="J41" s="157"/>
      <c r="K41" s="157"/>
      <c r="L41" s="15"/>
    </row>
    <row r="42" spans="1:12" ht="17.55" customHeight="1">
      <c r="A42" s="531" t="s">
        <v>536</v>
      </c>
      <c r="B42" s="531"/>
      <c r="C42" s="531"/>
      <c r="D42" s="531"/>
      <c r="E42" s="531"/>
      <c r="F42" s="531"/>
      <c r="G42" s="531"/>
      <c r="H42" s="531"/>
      <c r="I42" s="111"/>
      <c r="J42" s="157"/>
      <c r="K42" s="157"/>
      <c r="L42" s="15"/>
    </row>
    <row r="43" spans="1:12" ht="16.05" customHeight="1">
      <c r="A43" s="531" t="s">
        <v>537</v>
      </c>
      <c r="B43" s="531"/>
      <c r="C43" s="531"/>
      <c r="D43" s="531"/>
      <c r="E43" s="531"/>
      <c r="F43" s="531"/>
      <c r="G43" s="531"/>
      <c r="H43" s="531"/>
      <c r="I43" s="111"/>
      <c r="J43" s="157"/>
      <c r="K43" s="157"/>
      <c r="L43" s="15"/>
    </row>
    <row r="44" spans="1:12">
      <c r="A44" s="538" t="s">
        <v>538</v>
      </c>
      <c r="B44" s="538"/>
      <c r="C44" s="538"/>
      <c r="D44" s="538"/>
      <c r="E44" s="538"/>
      <c r="F44" s="538"/>
      <c r="G44" s="538"/>
      <c r="H44" s="538"/>
      <c r="I44" s="111"/>
      <c r="J44" s="157"/>
      <c r="K44" s="157"/>
      <c r="L44" s="15"/>
    </row>
    <row r="45" spans="1:12">
      <c r="A45" s="354" t="s">
        <v>743</v>
      </c>
      <c r="B45" s="354"/>
      <c r="C45" s="354"/>
      <c r="D45" s="354"/>
      <c r="E45" s="354"/>
      <c r="F45" s="354"/>
      <c r="G45" s="354"/>
      <c r="H45" s="354"/>
      <c r="I45" s="111"/>
      <c r="J45" s="157"/>
      <c r="K45" s="157"/>
      <c r="L45" s="15"/>
    </row>
    <row r="46" spans="1:12" ht="14.55" customHeight="1">
      <c r="A46" s="191"/>
      <c r="B46" s="191"/>
      <c r="C46" s="191"/>
      <c r="D46" s="191"/>
      <c r="E46" s="191"/>
      <c r="F46" s="191"/>
      <c r="G46" s="191"/>
      <c r="H46" s="191"/>
      <c r="I46" s="111"/>
      <c r="J46" s="157"/>
      <c r="K46" s="157"/>
      <c r="L46" s="15"/>
    </row>
    <row r="47" spans="1:12">
      <c r="A47" s="102"/>
      <c r="B47" s="155"/>
      <c r="C47" s="541">
        <v>44377</v>
      </c>
      <c r="D47" s="541"/>
      <c r="E47" s="541"/>
      <c r="F47" s="542">
        <v>44012</v>
      </c>
      <c r="G47" s="542"/>
      <c r="H47" s="542"/>
      <c r="I47" s="53"/>
      <c r="J47" s="103"/>
      <c r="K47" s="103"/>
      <c r="L47" s="15"/>
    </row>
    <row r="48" spans="1:12" ht="15" customHeight="1" thickBot="1">
      <c r="A48" s="248" t="s">
        <v>269</v>
      </c>
      <c r="B48" s="287" t="s">
        <v>268</v>
      </c>
      <c r="C48" s="329" t="s">
        <v>10</v>
      </c>
      <c r="D48" s="329" t="s">
        <v>11</v>
      </c>
      <c r="E48" s="329" t="s">
        <v>9</v>
      </c>
      <c r="F48" s="329" t="s">
        <v>10</v>
      </c>
      <c r="G48" s="329" t="s">
        <v>11</v>
      </c>
      <c r="H48" s="329" t="s">
        <v>9</v>
      </c>
      <c r="J48" s="116"/>
      <c r="K48" s="116"/>
      <c r="L48" s="116"/>
    </row>
    <row r="49" spans="1:12" ht="15" customHeight="1">
      <c r="A49" s="89" t="s">
        <v>77</v>
      </c>
      <c r="B49" s="89"/>
      <c r="C49" s="178"/>
      <c r="D49" s="178"/>
      <c r="E49" s="178"/>
      <c r="F49" s="207"/>
      <c r="G49" s="207"/>
      <c r="H49" s="207"/>
      <c r="J49" s="98"/>
      <c r="K49" s="98"/>
      <c r="L49" s="15"/>
    </row>
    <row r="50" spans="1:12" ht="15" customHeight="1">
      <c r="A50" s="328" t="s">
        <v>392</v>
      </c>
      <c r="B50" s="328"/>
      <c r="C50" s="327">
        <v>23.3</v>
      </c>
      <c r="D50" s="327">
        <v>22.8</v>
      </c>
      <c r="E50" s="327">
        <v>23</v>
      </c>
      <c r="F50" s="391">
        <v>21.3</v>
      </c>
      <c r="G50" s="391">
        <v>19.899999999999999</v>
      </c>
      <c r="H50" s="391">
        <v>20.5</v>
      </c>
      <c r="J50" s="116"/>
      <c r="K50" s="116"/>
      <c r="L50" s="116"/>
    </row>
    <row r="51" spans="1:12" ht="15" customHeight="1">
      <c r="A51" s="328" t="s">
        <v>393</v>
      </c>
      <c r="B51" s="328"/>
      <c r="C51" s="327">
        <v>30</v>
      </c>
      <c r="D51" s="327">
        <v>27.1</v>
      </c>
      <c r="E51" s="327">
        <v>28.6</v>
      </c>
      <c r="F51" s="391">
        <v>29.1</v>
      </c>
      <c r="G51" s="391">
        <v>25.6</v>
      </c>
      <c r="H51" s="391">
        <v>27.5</v>
      </c>
      <c r="J51" s="98"/>
      <c r="K51" s="98"/>
      <c r="L51" s="15"/>
    </row>
    <row r="52" spans="1:12" ht="15" customHeight="1" thickBot="1">
      <c r="A52" s="230" t="s">
        <v>78</v>
      </c>
      <c r="B52" s="230"/>
      <c r="C52" s="389">
        <v>29.7</v>
      </c>
      <c r="D52" s="389">
        <v>26.8</v>
      </c>
      <c r="E52" s="390">
        <v>28.3</v>
      </c>
      <c r="F52" s="392">
        <v>28.8</v>
      </c>
      <c r="G52" s="392">
        <v>25.2</v>
      </c>
      <c r="H52" s="337">
        <v>27.1</v>
      </c>
      <c r="J52" s="98"/>
      <c r="K52" s="98"/>
      <c r="L52" s="15"/>
    </row>
    <row r="53" spans="1:12" ht="15" customHeight="1">
      <c r="A53" s="126"/>
      <c r="B53" s="126"/>
      <c r="C53" s="80"/>
      <c r="D53" s="80"/>
      <c r="E53" s="80"/>
      <c r="F53" s="80"/>
      <c r="G53" s="80"/>
      <c r="H53" s="80"/>
      <c r="I53" s="80"/>
      <c r="J53" s="98"/>
      <c r="K53" s="98"/>
      <c r="L53" s="15"/>
    </row>
    <row r="54" spans="1:12" ht="15" customHeight="1" thickBot="1">
      <c r="A54" s="85"/>
      <c r="B54" s="85" t="s">
        <v>19</v>
      </c>
      <c r="C54" s="85">
        <f>C$6</f>
        <v>44377</v>
      </c>
      <c r="D54" s="87">
        <f t="shared" ref="D54:G54" si="1">D$6</f>
        <v>44012</v>
      </c>
      <c r="E54" s="86">
        <f t="shared" si="1"/>
        <v>43646</v>
      </c>
      <c r="F54" s="87">
        <f t="shared" si="1"/>
        <v>43281</v>
      </c>
      <c r="G54" s="87">
        <f t="shared" si="1"/>
        <v>42916</v>
      </c>
      <c r="J54" s="98"/>
      <c r="K54" s="98"/>
      <c r="L54" s="15"/>
    </row>
    <row r="55" spans="1:12" ht="15" customHeight="1" thickBot="1">
      <c r="A55" s="230" t="s">
        <v>394</v>
      </c>
      <c r="B55" s="230"/>
      <c r="C55" s="199">
        <v>6240</v>
      </c>
      <c r="D55" s="285">
        <v>1560</v>
      </c>
      <c r="E55" s="232">
        <v>4043</v>
      </c>
      <c r="F55" s="232">
        <v>3577</v>
      </c>
      <c r="G55" s="232">
        <v>2768</v>
      </c>
      <c r="J55" s="98"/>
      <c r="K55" s="98"/>
      <c r="L55" s="15"/>
    </row>
    <row r="56" spans="1:12" ht="15" customHeight="1">
      <c r="A56" s="89"/>
      <c r="B56" s="89"/>
      <c r="C56" s="62"/>
      <c r="D56" s="81"/>
      <c r="E56" s="44"/>
      <c r="F56" s="47"/>
      <c r="G56" s="47"/>
      <c r="J56" s="98"/>
      <c r="K56" s="98"/>
      <c r="L56" s="15"/>
    </row>
    <row r="57" spans="1:12" ht="15" customHeight="1" thickBot="1">
      <c r="A57" s="349" t="s">
        <v>270</v>
      </c>
      <c r="B57" s="349" t="s">
        <v>18</v>
      </c>
      <c r="C57" s="349">
        <f>C$6</f>
        <v>44377</v>
      </c>
      <c r="D57" s="350">
        <f t="shared" ref="D57:G57" si="2">D$6</f>
        <v>44012</v>
      </c>
      <c r="E57" s="351">
        <f t="shared" si="2"/>
        <v>43646</v>
      </c>
      <c r="F57" s="350">
        <f t="shared" si="2"/>
        <v>43281</v>
      </c>
      <c r="G57" s="350">
        <f t="shared" si="2"/>
        <v>42916</v>
      </c>
      <c r="J57" s="91"/>
      <c r="K57" s="91"/>
      <c r="L57" s="15"/>
    </row>
    <row r="58" spans="1:12" ht="15" customHeight="1">
      <c r="A58" s="400" t="s">
        <v>20</v>
      </c>
      <c r="B58" s="400"/>
      <c r="C58" s="401">
        <v>56.1</v>
      </c>
      <c r="D58" s="402">
        <v>56.9</v>
      </c>
      <c r="E58" s="403">
        <v>57.2</v>
      </c>
      <c r="F58" s="404">
        <v>57.4</v>
      </c>
      <c r="G58" s="404">
        <v>57.8</v>
      </c>
      <c r="J58" s="98"/>
      <c r="K58" s="98"/>
      <c r="L58" s="15"/>
    </row>
    <row r="59" spans="1:12" ht="15" customHeight="1">
      <c r="A59" s="325" t="s">
        <v>412</v>
      </c>
      <c r="B59" s="343"/>
      <c r="C59" s="340">
        <v>68.8</v>
      </c>
      <c r="D59" s="252">
        <v>68.3</v>
      </c>
      <c r="E59" s="266">
        <v>68.3</v>
      </c>
      <c r="F59" s="352">
        <v>68.2</v>
      </c>
      <c r="G59" s="352">
        <v>68.8</v>
      </c>
      <c r="J59" s="157"/>
      <c r="K59" s="157"/>
      <c r="L59" s="15"/>
    </row>
    <row r="60" spans="1:12" ht="15" customHeight="1">
      <c r="A60" s="325" t="s">
        <v>413</v>
      </c>
      <c r="B60" s="343"/>
      <c r="C60" s="340">
        <v>45.7</v>
      </c>
      <c r="D60" s="252">
        <v>45.5</v>
      </c>
      <c r="E60" s="266">
        <v>46</v>
      </c>
      <c r="F60" s="352">
        <v>45.7</v>
      </c>
      <c r="G60" s="352">
        <v>45.6</v>
      </c>
      <c r="J60" s="157"/>
      <c r="K60" s="157"/>
      <c r="L60" s="15"/>
    </row>
    <row r="61" spans="1:12" ht="15" customHeight="1">
      <c r="A61" s="325" t="s">
        <v>414</v>
      </c>
      <c r="B61" s="343"/>
      <c r="C61" s="340">
        <v>42.5</v>
      </c>
      <c r="D61" s="252">
        <v>41.7</v>
      </c>
      <c r="E61" s="266">
        <v>39.5</v>
      </c>
      <c r="F61" s="352">
        <v>38.5</v>
      </c>
      <c r="G61" s="352">
        <v>37.5</v>
      </c>
      <c r="J61" s="157"/>
      <c r="K61" s="157"/>
      <c r="L61" s="15"/>
    </row>
    <row r="62" spans="1:12" ht="15" customHeight="1">
      <c r="A62" s="325" t="s">
        <v>415</v>
      </c>
      <c r="B62" s="343"/>
      <c r="C62" s="340">
        <v>38.5</v>
      </c>
      <c r="D62" s="252">
        <v>39.799999999999997</v>
      </c>
      <c r="E62" s="266">
        <v>39.299999999999997</v>
      </c>
      <c r="F62" s="352">
        <v>35.299999999999997</v>
      </c>
      <c r="G62" s="352">
        <v>33.700000000000003</v>
      </c>
      <c r="J62" s="157"/>
      <c r="K62" s="157"/>
      <c r="L62" s="15"/>
    </row>
    <row r="63" spans="1:12" ht="15" customHeight="1">
      <c r="A63" s="261" t="s">
        <v>416</v>
      </c>
      <c r="B63" s="294"/>
      <c r="C63" s="397">
        <v>38.799999999999997</v>
      </c>
      <c r="D63" s="398">
        <v>38.9</v>
      </c>
      <c r="E63" s="398">
        <v>31</v>
      </c>
      <c r="F63" s="399">
        <v>29.1</v>
      </c>
      <c r="G63" s="399">
        <v>30</v>
      </c>
      <c r="J63" s="157"/>
      <c r="K63" s="157"/>
      <c r="L63" s="15"/>
    </row>
    <row r="64" spans="1:12" ht="15" customHeight="1">
      <c r="A64" s="211" t="s">
        <v>33</v>
      </c>
      <c r="B64" s="211"/>
      <c r="C64" s="340">
        <v>45.2</v>
      </c>
      <c r="D64" s="252">
        <v>45</v>
      </c>
      <c r="E64" s="266">
        <v>45</v>
      </c>
      <c r="F64" s="352">
        <v>44.6</v>
      </c>
      <c r="G64" s="352">
        <v>44.4</v>
      </c>
      <c r="J64" s="98"/>
      <c r="K64" s="98"/>
      <c r="L64" s="15"/>
    </row>
    <row r="65" spans="1:12" ht="15" customHeight="1">
      <c r="A65" s="211" t="s">
        <v>21</v>
      </c>
      <c r="B65" s="211"/>
      <c r="C65" s="340">
        <v>41.7</v>
      </c>
      <c r="D65" s="266">
        <v>41.2</v>
      </c>
      <c r="E65" s="266">
        <v>39.1</v>
      </c>
      <c r="F65" s="352">
        <v>37.6</v>
      </c>
      <c r="G65" s="352">
        <v>36.700000000000003</v>
      </c>
      <c r="J65" s="98"/>
      <c r="K65" s="98"/>
      <c r="L65" s="114"/>
    </row>
    <row r="66" spans="1:12" ht="15" customHeight="1" thickBot="1">
      <c r="A66" s="353" t="s">
        <v>417</v>
      </c>
      <c r="B66" s="353"/>
      <c r="C66" s="368">
        <v>27.27272727272727</v>
      </c>
      <c r="D66" s="337">
        <v>33.333333333333329</v>
      </c>
      <c r="E66" s="337">
        <v>30</v>
      </c>
      <c r="F66" s="337">
        <v>20</v>
      </c>
      <c r="G66" s="337" t="s">
        <v>490</v>
      </c>
      <c r="J66" s="98"/>
      <c r="K66" s="98"/>
      <c r="L66" s="3"/>
    </row>
    <row r="67" spans="1:12" ht="15" customHeight="1">
      <c r="A67" s="32"/>
      <c r="B67" s="32"/>
      <c r="C67" s="99"/>
      <c r="D67" s="46"/>
      <c r="E67" s="48"/>
      <c r="F67" s="48"/>
      <c r="G67" s="50"/>
      <c r="H67" s="54"/>
      <c r="I67" s="117"/>
      <c r="J67" s="98"/>
      <c r="K67" s="98"/>
      <c r="L67" s="3"/>
    </row>
    <row r="68" spans="1:12" ht="14.4" thickBot="1">
      <c r="A68" s="151" t="s">
        <v>395</v>
      </c>
      <c r="B68" s="335" t="s">
        <v>271</v>
      </c>
      <c r="C68" s="151">
        <v>44286</v>
      </c>
      <c r="D68" s="152">
        <v>43921</v>
      </c>
      <c r="E68" s="84">
        <v>43555</v>
      </c>
      <c r="F68" s="152">
        <v>43190</v>
      </c>
      <c r="G68" s="87">
        <v>42825</v>
      </c>
      <c r="J68" s="47"/>
      <c r="K68" s="47"/>
      <c r="L68" s="3"/>
    </row>
    <row r="69" spans="1:12" ht="15" customHeight="1">
      <c r="A69" s="211" t="s">
        <v>293</v>
      </c>
      <c r="B69" s="211"/>
      <c r="C69" s="330">
        <v>0.8592333130009141</v>
      </c>
      <c r="D69" s="333">
        <v>0.9</v>
      </c>
      <c r="E69" s="333">
        <v>0.95</v>
      </c>
      <c r="F69" s="334">
        <v>0.94</v>
      </c>
      <c r="G69" s="333">
        <v>0.95</v>
      </c>
      <c r="J69" s="56"/>
      <c r="K69" s="55"/>
      <c r="L69" s="3"/>
    </row>
    <row r="70" spans="1:12" ht="15" customHeight="1">
      <c r="A70" s="211" t="s">
        <v>24</v>
      </c>
      <c r="B70" s="211"/>
      <c r="C70" s="330">
        <v>0.9854722392184887</v>
      </c>
      <c r="D70" s="333">
        <v>1</v>
      </c>
      <c r="E70" s="333">
        <v>0.97</v>
      </c>
      <c r="F70" s="334">
        <v>0.99</v>
      </c>
      <c r="G70" s="331">
        <v>1</v>
      </c>
      <c r="J70" s="56"/>
      <c r="K70" s="55"/>
      <c r="L70" s="3"/>
    </row>
    <row r="71" spans="1:12" ht="15" customHeight="1">
      <c r="A71" s="211" t="s">
        <v>25</v>
      </c>
      <c r="B71" s="211"/>
      <c r="C71" s="330">
        <v>0.97614337162979958</v>
      </c>
      <c r="D71" s="333">
        <v>0.98</v>
      </c>
      <c r="E71" s="333">
        <v>1</v>
      </c>
      <c r="F71" s="334">
        <v>0.98</v>
      </c>
      <c r="G71" s="331">
        <v>0.99</v>
      </c>
      <c r="J71" s="56"/>
      <c r="K71" s="55"/>
      <c r="L71" s="3"/>
    </row>
    <row r="72" spans="1:12" ht="15" customHeight="1">
      <c r="A72" s="211" t="s">
        <v>26</v>
      </c>
      <c r="B72" s="211"/>
      <c r="C72" s="330">
        <v>0.9664514002267568</v>
      </c>
      <c r="D72" s="333">
        <v>0.98</v>
      </c>
      <c r="E72" s="333">
        <v>0.98</v>
      </c>
      <c r="F72" s="334">
        <v>0.98</v>
      </c>
      <c r="G72" s="331">
        <v>0.98</v>
      </c>
      <c r="J72" s="56"/>
      <c r="K72" s="55"/>
      <c r="L72" s="3"/>
    </row>
    <row r="73" spans="1:12" ht="15" customHeight="1" thickBot="1">
      <c r="A73" s="230" t="s">
        <v>27</v>
      </c>
      <c r="B73" s="230"/>
      <c r="C73" s="369">
        <v>0.99673253814851326</v>
      </c>
      <c r="D73" s="332">
        <v>1</v>
      </c>
      <c r="E73" s="332">
        <v>1</v>
      </c>
      <c r="F73" s="332">
        <v>1</v>
      </c>
      <c r="G73" s="332">
        <v>1</v>
      </c>
      <c r="J73" s="56"/>
      <c r="K73" s="55"/>
      <c r="L73" s="114"/>
    </row>
    <row r="74" spans="1:12" ht="15" customHeight="1">
      <c r="A74" s="7"/>
      <c r="B74" s="7"/>
      <c r="C74" s="99"/>
      <c r="D74" s="46"/>
      <c r="E74" s="48"/>
      <c r="F74" s="48"/>
      <c r="G74" s="50"/>
      <c r="H74" s="116"/>
      <c r="I74" s="116"/>
      <c r="J74" s="116"/>
      <c r="K74" s="116"/>
      <c r="L74" s="15"/>
    </row>
    <row r="75" spans="1:12" ht="15" customHeight="1" thickBot="1">
      <c r="A75" s="151" t="s">
        <v>8</v>
      </c>
      <c r="B75" s="335" t="s">
        <v>18</v>
      </c>
      <c r="C75" s="151">
        <f>C$6</f>
        <v>44377</v>
      </c>
      <c r="D75" s="152">
        <f t="shared" ref="D75:G75" si="3">D$6</f>
        <v>44012</v>
      </c>
      <c r="E75" s="84">
        <f t="shared" si="3"/>
        <v>43646</v>
      </c>
      <c r="F75" s="152">
        <f t="shared" si="3"/>
        <v>43281</v>
      </c>
      <c r="G75" s="87">
        <f t="shared" si="3"/>
        <v>42916</v>
      </c>
      <c r="J75" s="116"/>
      <c r="K75" s="116"/>
      <c r="L75" s="15"/>
    </row>
    <row r="76" spans="1:12" ht="15" customHeight="1">
      <c r="A76" s="211" t="s">
        <v>7</v>
      </c>
      <c r="B76" s="338"/>
      <c r="C76" s="340">
        <v>7.1</v>
      </c>
      <c r="D76" s="341">
        <v>7.9</v>
      </c>
      <c r="E76" s="341">
        <v>7.4</v>
      </c>
      <c r="F76" s="342">
        <v>7.32</v>
      </c>
      <c r="G76" s="342">
        <v>8.1</v>
      </c>
      <c r="J76" s="116"/>
      <c r="K76" s="116"/>
      <c r="L76" s="15"/>
    </row>
    <row r="77" spans="1:12" ht="15" customHeight="1">
      <c r="A77" s="211" t="s">
        <v>6</v>
      </c>
      <c r="B77" s="338"/>
      <c r="C77" s="340">
        <v>30.7</v>
      </c>
      <c r="D77" s="341">
        <v>30.8</v>
      </c>
      <c r="E77" s="341">
        <v>31.4</v>
      </c>
      <c r="F77" s="342">
        <v>33.229999999999997</v>
      </c>
      <c r="G77" s="342">
        <v>34.799999999999997</v>
      </c>
      <c r="J77" s="98"/>
      <c r="K77" s="98"/>
      <c r="L77" s="15"/>
    </row>
    <row r="78" spans="1:12" ht="15" customHeight="1">
      <c r="A78" s="211" t="s">
        <v>5</v>
      </c>
      <c r="B78" s="338"/>
      <c r="C78" s="340">
        <v>32.5</v>
      </c>
      <c r="D78" s="341">
        <v>31.9</v>
      </c>
      <c r="E78" s="341">
        <v>31.8</v>
      </c>
      <c r="F78" s="342">
        <v>30.97</v>
      </c>
      <c r="G78" s="342">
        <v>29.7</v>
      </c>
      <c r="J78" s="98"/>
      <c r="K78" s="98"/>
      <c r="L78" s="15"/>
    </row>
    <row r="79" spans="1:12" ht="15" customHeight="1">
      <c r="A79" s="211" t="s">
        <v>4</v>
      </c>
      <c r="B79" s="338"/>
      <c r="C79" s="340">
        <v>19.899999999999999</v>
      </c>
      <c r="D79" s="341">
        <v>19.600000000000001</v>
      </c>
      <c r="E79" s="341">
        <v>19.899999999999999</v>
      </c>
      <c r="F79" s="342">
        <v>19.54</v>
      </c>
      <c r="G79" s="342">
        <v>18.899999999999999</v>
      </c>
      <c r="J79" s="98"/>
      <c r="K79" s="98"/>
      <c r="L79" s="15"/>
    </row>
    <row r="80" spans="1:12" ht="15" customHeight="1">
      <c r="A80" s="211" t="s">
        <v>3</v>
      </c>
      <c r="B80" s="338"/>
      <c r="C80" s="340">
        <v>8.6</v>
      </c>
      <c r="D80" s="341">
        <v>8.6</v>
      </c>
      <c r="E80" s="341">
        <v>8.4</v>
      </c>
      <c r="F80" s="342">
        <v>7.98</v>
      </c>
      <c r="G80" s="342">
        <v>7.6</v>
      </c>
      <c r="J80" s="98"/>
      <c r="K80" s="98"/>
      <c r="L80" s="15"/>
    </row>
    <row r="81" spans="1:14" ht="15" customHeight="1" thickBot="1">
      <c r="A81" s="230" t="s">
        <v>2</v>
      </c>
      <c r="B81" s="230"/>
      <c r="C81" s="368">
        <v>1.1000000000000001</v>
      </c>
      <c r="D81" s="337">
        <v>1</v>
      </c>
      <c r="E81" s="337">
        <v>0.9</v>
      </c>
      <c r="F81" s="337">
        <v>0.75</v>
      </c>
      <c r="G81" s="337">
        <v>0.6</v>
      </c>
      <c r="J81" s="98"/>
      <c r="K81" s="98"/>
      <c r="L81" s="15"/>
    </row>
    <row r="82" spans="1:14" ht="15" customHeight="1">
      <c r="A82" s="7"/>
      <c r="B82" s="7"/>
      <c r="C82" s="99"/>
      <c r="D82" s="46"/>
      <c r="E82" s="46"/>
      <c r="F82" s="118"/>
      <c r="G82" s="119"/>
      <c r="H82" s="119"/>
      <c r="I82" s="119"/>
      <c r="J82" s="119"/>
      <c r="K82" s="119"/>
      <c r="L82" s="15"/>
    </row>
    <row r="83" spans="1:14" ht="15" customHeight="1" thickBot="1">
      <c r="A83" s="151" t="s">
        <v>418</v>
      </c>
      <c r="B83" s="335" t="s">
        <v>18</v>
      </c>
      <c r="C83" s="318">
        <v>44075</v>
      </c>
      <c r="D83" s="319">
        <v>43739</v>
      </c>
      <c r="E83" s="319">
        <v>43556</v>
      </c>
      <c r="F83" s="320">
        <v>43191</v>
      </c>
      <c r="G83" s="119"/>
      <c r="I83" s="59"/>
      <c r="J83" s="111"/>
      <c r="K83" s="59"/>
    </row>
    <row r="84" spans="1:14" ht="15" customHeight="1">
      <c r="A84" s="211" t="s">
        <v>419</v>
      </c>
      <c r="B84" s="211"/>
      <c r="C84" s="344">
        <v>0.8</v>
      </c>
      <c r="D84" s="252">
        <v>1.5</v>
      </c>
      <c r="E84" s="345">
        <v>0.9</v>
      </c>
      <c r="F84" s="341">
        <v>1</v>
      </c>
      <c r="G84" s="119"/>
      <c r="I84" s="59"/>
      <c r="J84" s="111"/>
      <c r="K84" s="59"/>
      <c r="L84" s="59"/>
      <c r="M84" s="60"/>
      <c r="N84" s="59"/>
    </row>
    <row r="85" spans="1:14" ht="15" customHeight="1">
      <c r="A85" s="211" t="s">
        <v>420</v>
      </c>
      <c r="B85" s="211"/>
      <c r="C85" s="344">
        <v>6.5</v>
      </c>
      <c r="D85" s="252">
        <v>8.6999999999999993</v>
      </c>
      <c r="E85" s="345">
        <v>10.5</v>
      </c>
      <c r="F85" s="341">
        <v>11.9</v>
      </c>
      <c r="G85" s="119"/>
      <c r="I85" s="123"/>
      <c r="J85" s="123"/>
      <c r="K85" s="123"/>
      <c r="L85" s="15"/>
    </row>
    <row r="86" spans="1:14" ht="15" customHeight="1" thickBot="1">
      <c r="A86" s="230" t="s">
        <v>421</v>
      </c>
      <c r="B86" s="230"/>
      <c r="C86" s="336">
        <v>4.9000000000000004</v>
      </c>
      <c r="D86" s="337">
        <v>3.3</v>
      </c>
      <c r="E86" s="337">
        <v>3.4</v>
      </c>
      <c r="F86" s="337">
        <v>3.38</v>
      </c>
      <c r="G86" s="119"/>
      <c r="I86" s="123"/>
      <c r="J86" s="123"/>
      <c r="K86" s="123"/>
      <c r="L86" s="15"/>
    </row>
    <row r="87" spans="1:14" ht="15" customHeight="1">
      <c r="A87" s="97"/>
      <c r="B87" s="155"/>
      <c r="C87" s="99"/>
      <c r="D87" s="46"/>
      <c r="E87" s="46"/>
      <c r="F87" s="51"/>
      <c r="G87" s="119"/>
      <c r="H87" s="123"/>
      <c r="I87" s="123"/>
      <c r="J87" s="116"/>
      <c r="K87" s="116"/>
      <c r="L87" s="116"/>
    </row>
    <row r="88" spans="1:14" ht="23.1" customHeight="1">
      <c r="A88" s="543" t="s">
        <v>539</v>
      </c>
      <c r="B88" s="194"/>
      <c r="C88" s="546" t="s">
        <v>397</v>
      </c>
      <c r="D88" s="546" t="s">
        <v>396</v>
      </c>
      <c r="E88" s="546" t="s">
        <v>38</v>
      </c>
      <c r="F88" s="546" t="s">
        <v>39</v>
      </c>
      <c r="G88" s="546" t="s">
        <v>398</v>
      </c>
      <c r="H88" s="546" t="s">
        <v>40</v>
      </c>
      <c r="I88" s="546" t="s">
        <v>399</v>
      </c>
    </row>
    <row r="89" spans="1:14" ht="14.55" customHeight="1">
      <c r="A89" s="543"/>
      <c r="B89" s="195"/>
      <c r="C89" s="546"/>
      <c r="D89" s="546"/>
      <c r="E89" s="546"/>
      <c r="F89" s="546"/>
      <c r="G89" s="546"/>
      <c r="H89" s="546"/>
      <c r="I89" s="546"/>
    </row>
    <row r="90" spans="1:14" ht="14.55" customHeight="1">
      <c r="A90" s="543"/>
      <c r="B90" s="195"/>
      <c r="C90" s="546"/>
      <c r="D90" s="546"/>
      <c r="E90" s="546"/>
      <c r="F90" s="546"/>
      <c r="G90" s="546"/>
      <c r="H90" s="546"/>
      <c r="I90" s="546"/>
    </row>
    <row r="91" spans="1:14" ht="15" customHeight="1" thickBot="1">
      <c r="A91" s="544"/>
      <c r="B91" s="346"/>
      <c r="C91" s="346" t="s">
        <v>19</v>
      </c>
      <c r="D91" s="346" t="s">
        <v>18</v>
      </c>
      <c r="E91" s="346" t="s">
        <v>18</v>
      </c>
      <c r="F91" s="346" t="s">
        <v>18</v>
      </c>
      <c r="G91" s="346" t="s">
        <v>18</v>
      </c>
      <c r="H91" s="346" t="s">
        <v>18</v>
      </c>
      <c r="I91" s="346" t="s">
        <v>18</v>
      </c>
    </row>
    <row r="92" spans="1:14" ht="15" customHeight="1">
      <c r="A92" s="211" t="s">
        <v>51</v>
      </c>
      <c r="B92" s="211"/>
      <c r="C92" s="339">
        <v>0.754</v>
      </c>
      <c r="D92" s="330">
        <v>52.3</v>
      </c>
      <c r="E92" s="330">
        <v>12.1</v>
      </c>
      <c r="F92" s="330">
        <v>28.57</v>
      </c>
      <c r="G92" s="330">
        <v>3.44</v>
      </c>
      <c r="H92" s="330">
        <v>1.34</v>
      </c>
      <c r="I92" s="330">
        <v>2.25</v>
      </c>
      <c r="N92" s="120"/>
    </row>
    <row r="93" spans="1:14" ht="15" customHeight="1">
      <c r="A93" s="211" t="s">
        <v>52</v>
      </c>
      <c r="B93" s="211"/>
      <c r="C93" s="339">
        <v>0.53900000000000003</v>
      </c>
      <c r="D93" s="330">
        <v>72.680000000000007</v>
      </c>
      <c r="E93" s="330">
        <v>10.7</v>
      </c>
      <c r="F93" s="330">
        <v>9.58</v>
      </c>
      <c r="G93" s="330">
        <v>3.38</v>
      </c>
      <c r="H93" s="330">
        <v>2.25</v>
      </c>
      <c r="I93" s="330">
        <v>1.41</v>
      </c>
    </row>
    <row r="94" spans="1:14" ht="15" customHeight="1">
      <c r="A94" s="211" t="s">
        <v>53</v>
      </c>
      <c r="B94" s="211"/>
      <c r="C94" s="339">
        <v>0.61799999999999999</v>
      </c>
      <c r="D94" s="330">
        <v>66.819999999999993</v>
      </c>
      <c r="E94" s="330">
        <v>14.93</v>
      </c>
      <c r="F94" s="330">
        <v>12.06</v>
      </c>
      <c r="G94" s="330">
        <v>3.49</v>
      </c>
      <c r="H94" s="330">
        <v>1.97</v>
      </c>
      <c r="I94" s="330">
        <v>0.73</v>
      </c>
    </row>
    <row r="95" spans="1:14" ht="15" customHeight="1" thickBot="1">
      <c r="A95" s="230" t="s">
        <v>54</v>
      </c>
      <c r="B95" s="230"/>
      <c r="C95" s="347">
        <v>0.58899999999999997</v>
      </c>
      <c r="D95" s="348">
        <v>69</v>
      </c>
      <c r="E95" s="348">
        <v>12</v>
      </c>
      <c r="F95" s="348">
        <v>14</v>
      </c>
      <c r="G95" s="348">
        <v>4</v>
      </c>
      <c r="H95" s="348">
        <v>1</v>
      </c>
      <c r="I95" s="348">
        <v>1</v>
      </c>
    </row>
    <row r="96" spans="1:14" ht="18" customHeight="1">
      <c r="A96" s="121"/>
      <c r="B96" s="121"/>
      <c r="C96" s="46"/>
      <c r="D96" s="57"/>
      <c r="E96" s="58"/>
      <c r="F96" s="58"/>
      <c r="G96" s="58"/>
      <c r="H96" s="58"/>
      <c r="I96" s="58"/>
      <c r="L96" s="19"/>
    </row>
    <row r="97" spans="1:12" ht="18" customHeight="1">
      <c r="A97" s="393" t="s">
        <v>370</v>
      </c>
      <c r="B97" s="121"/>
      <c r="C97" s="46"/>
      <c r="D97" s="57"/>
      <c r="E97" s="58"/>
      <c r="F97" s="58"/>
      <c r="G97" s="58"/>
      <c r="H97" s="58"/>
      <c r="I97" s="58"/>
      <c r="L97" s="19"/>
    </row>
    <row r="98" spans="1:12" s="122" customFormat="1" ht="31.05" customHeight="1">
      <c r="A98" s="532" t="s">
        <v>744</v>
      </c>
      <c r="B98" s="532"/>
      <c r="C98" s="532"/>
      <c r="D98" s="532"/>
      <c r="E98" s="532"/>
      <c r="F98" s="532"/>
      <c r="G98" s="532"/>
      <c r="H98" s="532"/>
      <c r="I98" s="532"/>
      <c r="J98" s="198"/>
      <c r="K98" s="198"/>
      <c r="L98" s="198"/>
    </row>
    <row r="99" spans="1:12" s="122" customFormat="1" ht="13.5" customHeight="1">
      <c r="A99" s="532" t="s">
        <v>540</v>
      </c>
      <c r="B99" s="532"/>
      <c r="C99" s="532"/>
      <c r="D99" s="532"/>
      <c r="E99" s="532"/>
      <c r="F99" s="532"/>
      <c r="G99" s="532"/>
      <c r="H99" s="532"/>
      <c r="I99" s="532"/>
      <c r="J99" s="198"/>
      <c r="K99" s="198"/>
      <c r="L99" s="198"/>
    </row>
    <row r="100" spans="1:12" s="122" customFormat="1">
      <c r="A100" s="532" t="s">
        <v>541</v>
      </c>
      <c r="B100" s="532"/>
      <c r="C100" s="532"/>
      <c r="D100" s="532"/>
      <c r="E100" s="532"/>
      <c r="F100" s="532"/>
      <c r="G100" s="532"/>
      <c r="H100" s="532"/>
      <c r="I100" s="532"/>
      <c r="J100" s="198"/>
      <c r="K100" s="198"/>
      <c r="L100" s="198"/>
    </row>
    <row r="101" spans="1:12" s="122" customFormat="1">
      <c r="A101" s="545" t="s">
        <v>542</v>
      </c>
      <c r="B101" s="545"/>
      <c r="C101" s="545"/>
      <c r="D101" s="545"/>
      <c r="E101" s="545"/>
      <c r="F101" s="545"/>
      <c r="G101" s="545"/>
      <c r="H101" s="545"/>
      <c r="I101" s="545"/>
      <c r="J101" s="198"/>
      <c r="K101" s="198"/>
      <c r="L101" s="198"/>
    </row>
    <row r="102" spans="1:12">
      <c r="A102" s="531" t="s">
        <v>543</v>
      </c>
      <c r="B102" s="531"/>
      <c r="C102" s="531"/>
      <c r="D102" s="531"/>
      <c r="E102" s="531"/>
      <c r="F102" s="531"/>
      <c r="G102" s="531"/>
      <c r="H102" s="531"/>
    </row>
  </sheetData>
  <mergeCells count="25">
    <mergeCell ref="A40:H40"/>
    <mergeCell ref="A41:H41"/>
    <mergeCell ref="A42:H42"/>
    <mergeCell ref="A43:H43"/>
    <mergeCell ref="F3:J3"/>
    <mergeCell ref="A4:H4"/>
    <mergeCell ref="A37:H37"/>
    <mergeCell ref="A38:H38"/>
    <mergeCell ref="A39:H39"/>
    <mergeCell ref="A44:H44"/>
    <mergeCell ref="C47:E47"/>
    <mergeCell ref="F47:H47"/>
    <mergeCell ref="A102:H102"/>
    <mergeCell ref="A100:I100"/>
    <mergeCell ref="A98:I98"/>
    <mergeCell ref="A88:A91"/>
    <mergeCell ref="A99:I99"/>
    <mergeCell ref="A101:I101"/>
    <mergeCell ref="C88:C90"/>
    <mergeCell ref="D88:D90"/>
    <mergeCell ref="E88:E90"/>
    <mergeCell ref="F88:F90"/>
    <mergeCell ref="G88:G90"/>
    <mergeCell ref="H88:H90"/>
    <mergeCell ref="I88:I90"/>
  </mergeCells>
  <conditionalFormatting sqref="E13 E36:H36 F32:H35">
    <cfRule type="expression" dxfId="127" priority="347" stopIfTrue="1">
      <formula>#REF!&gt;0</formula>
    </cfRule>
  </conditionalFormatting>
  <conditionalFormatting sqref="E8:E10">
    <cfRule type="expression" dxfId="126" priority="352" stopIfTrue="1">
      <formula>#REF!&gt;0</formula>
    </cfRule>
  </conditionalFormatting>
  <conditionalFormatting sqref="E76 E69:E72">
    <cfRule type="expression" dxfId="125" priority="327" stopIfTrue="1">
      <formula>#REF!&gt;0</formula>
    </cfRule>
  </conditionalFormatting>
  <conditionalFormatting sqref="L96:L97 I92:I94 J8:K12 J7:J12 D8:E10 D96:D97 F13 D20:E21 I47 F87 L15:L18 C23:F23 E28 D58:G62 D64:G65">
    <cfRule type="expression" dxfId="124" priority="330" stopIfTrue="1">
      <formula>#REF!&gt;0</formula>
    </cfRule>
  </conditionalFormatting>
  <conditionalFormatting sqref="E77">
    <cfRule type="expression" dxfId="123" priority="326" stopIfTrue="1">
      <formula>#REF!&gt;0</formula>
    </cfRule>
  </conditionalFormatting>
  <conditionalFormatting sqref="E78">
    <cfRule type="expression" dxfId="122" priority="325" stopIfTrue="1">
      <formula>#REF!&gt;0</formula>
    </cfRule>
  </conditionalFormatting>
  <conditionalFormatting sqref="E79">
    <cfRule type="expression" dxfId="121" priority="324" stopIfTrue="1">
      <formula>#REF!&gt;0</formula>
    </cfRule>
  </conditionalFormatting>
  <conditionalFormatting sqref="E80">
    <cfRule type="expression" dxfId="120" priority="323" stopIfTrue="1">
      <formula>#REF!&gt;0</formula>
    </cfRule>
  </conditionalFormatting>
  <conditionalFormatting sqref="G67 G69">
    <cfRule type="expression" dxfId="119" priority="302" stopIfTrue="1">
      <formula>#REF!&gt;0</formula>
    </cfRule>
  </conditionalFormatting>
  <conditionalFormatting sqref="L8:L12">
    <cfRule type="expression" dxfId="118" priority="297" stopIfTrue="1">
      <formula>#REF!&gt;0</formula>
    </cfRule>
  </conditionalFormatting>
  <conditionalFormatting sqref="F25 D13:E13">
    <cfRule type="expression" dxfId="117" priority="255" stopIfTrue="1">
      <formula>#REF!&gt;0</formula>
    </cfRule>
  </conditionalFormatting>
  <conditionalFormatting sqref="D69:D72">
    <cfRule type="expression" dxfId="116" priority="253" stopIfTrue="1">
      <formula>#REF!&gt;0</formula>
    </cfRule>
  </conditionalFormatting>
  <conditionalFormatting sqref="F26">
    <cfRule type="expression" dxfId="115" priority="246" stopIfTrue="1">
      <formula>#REF!&gt;0</formula>
    </cfRule>
  </conditionalFormatting>
  <conditionalFormatting sqref="F67">
    <cfRule type="expression" dxfId="114" priority="239" stopIfTrue="1">
      <formula>#REF!&gt;0</formula>
    </cfRule>
  </conditionalFormatting>
  <conditionalFormatting sqref="D56">
    <cfRule type="expression" dxfId="113" priority="215" stopIfTrue="1">
      <formula>#REF!&gt;0</formula>
    </cfRule>
  </conditionalFormatting>
  <conditionalFormatting sqref="J17:J18 D16:D17">
    <cfRule type="expression" dxfId="112" priority="172" stopIfTrue="1">
      <formula>#REF!&gt;0</formula>
    </cfRule>
  </conditionalFormatting>
  <conditionalFormatting sqref="E16:E17">
    <cfRule type="expression" dxfId="111" priority="173" stopIfTrue="1">
      <formula>#REF!&gt;0</formula>
    </cfRule>
  </conditionalFormatting>
  <conditionalFormatting sqref="C92:C94">
    <cfRule type="expression" dxfId="110" priority="154" stopIfTrue="1">
      <formula>#REF!&gt;0</formula>
    </cfRule>
  </conditionalFormatting>
  <conditionalFormatting sqref="C50:C51">
    <cfRule type="expression" dxfId="109" priority="153" stopIfTrue="1">
      <formula>#REF!&gt;0</formula>
    </cfRule>
  </conditionalFormatting>
  <conditionalFormatting sqref="D50:D51">
    <cfRule type="expression" dxfId="108" priority="152" stopIfTrue="1">
      <formula>#REF!&gt;0</formula>
    </cfRule>
  </conditionalFormatting>
  <conditionalFormatting sqref="E50:E51">
    <cfRule type="expression" dxfId="107" priority="151" stopIfTrue="1">
      <formula>#REF!&gt;0</formula>
    </cfRule>
  </conditionalFormatting>
  <conditionalFormatting sqref="J14">
    <cfRule type="expression" dxfId="106" priority="146" stopIfTrue="1">
      <formula>#REF!&gt;0</formula>
    </cfRule>
  </conditionalFormatting>
  <conditionalFormatting sqref="K17:K18">
    <cfRule type="expression" dxfId="105" priority="145" stopIfTrue="1">
      <formula>#REF!&gt;0</formula>
    </cfRule>
  </conditionalFormatting>
  <conditionalFormatting sqref="G8:G10">
    <cfRule type="expression" dxfId="104" priority="144" stopIfTrue="1">
      <formula>#REF!&gt;0</formula>
    </cfRule>
  </conditionalFormatting>
  <conditionalFormatting sqref="G76 G70:G72">
    <cfRule type="expression" dxfId="103" priority="142" stopIfTrue="1">
      <formula>#REF!&gt;0</formula>
    </cfRule>
  </conditionalFormatting>
  <conditionalFormatting sqref="G8:G10">
    <cfRule type="expression" dxfId="102" priority="143" stopIfTrue="1">
      <formula>#REF!&gt;0</formula>
    </cfRule>
  </conditionalFormatting>
  <conditionalFormatting sqref="F79">
    <cfRule type="expression" dxfId="101" priority="128" stopIfTrue="1">
      <formula>#REF!&gt;0</formula>
    </cfRule>
  </conditionalFormatting>
  <conditionalFormatting sqref="G77">
    <cfRule type="expression" dxfId="100" priority="141" stopIfTrue="1">
      <formula>#REF!&gt;0</formula>
    </cfRule>
  </conditionalFormatting>
  <conditionalFormatting sqref="G78">
    <cfRule type="expression" dxfId="99" priority="140" stopIfTrue="1">
      <formula>#REF!&gt;0</formula>
    </cfRule>
  </conditionalFormatting>
  <conditionalFormatting sqref="G79">
    <cfRule type="expression" dxfId="98" priority="139" stopIfTrue="1">
      <formula>#REF!&gt;0</formula>
    </cfRule>
  </conditionalFormatting>
  <conditionalFormatting sqref="G80">
    <cfRule type="expression" dxfId="97" priority="138" stopIfTrue="1">
      <formula>#REF!&gt;0</formula>
    </cfRule>
  </conditionalFormatting>
  <conditionalFormatting sqref="H17:H18">
    <cfRule type="expression" dxfId="96" priority="135" stopIfTrue="1">
      <formula>#REF!&gt;0</formula>
    </cfRule>
  </conditionalFormatting>
  <conditionalFormatting sqref="F8:F10">
    <cfRule type="expression" dxfId="95" priority="134" stopIfTrue="1">
      <formula>#REF!&gt;0</formula>
    </cfRule>
  </conditionalFormatting>
  <conditionalFormatting sqref="F76 F69:F72">
    <cfRule type="expression" dxfId="94" priority="131" stopIfTrue="1">
      <formula>#REF!&gt;0</formula>
    </cfRule>
  </conditionalFormatting>
  <conditionalFormatting sqref="F8:F10">
    <cfRule type="expression" dxfId="93" priority="132" stopIfTrue="1">
      <formula>#REF!&gt;0</formula>
    </cfRule>
  </conditionalFormatting>
  <conditionalFormatting sqref="F84">
    <cfRule type="expression" dxfId="92" priority="117" stopIfTrue="1">
      <formula>#REF!&gt;0</formula>
    </cfRule>
  </conditionalFormatting>
  <conditionalFormatting sqref="F77">
    <cfRule type="expression" dxfId="91" priority="130" stopIfTrue="1">
      <formula>#REF!&gt;0</formula>
    </cfRule>
  </conditionalFormatting>
  <conditionalFormatting sqref="F78">
    <cfRule type="expression" dxfId="90" priority="129" stopIfTrue="1">
      <formula>#REF!&gt;0</formula>
    </cfRule>
  </conditionalFormatting>
  <conditionalFormatting sqref="F80">
    <cfRule type="expression" dxfId="89" priority="127" stopIfTrue="1">
      <formula>#REF!&gt;0</formula>
    </cfRule>
  </conditionalFormatting>
  <conditionalFormatting sqref="H67">
    <cfRule type="expression" dxfId="88" priority="125" stopIfTrue="1">
      <formula>#REF!&gt;0</formula>
    </cfRule>
  </conditionalFormatting>
  <conditionalFormatting sqref="E69:E72">
    <cfRule type="expression" dxfId="87" priority="122" stopIfTrue="1">
      <formula>#REF!&gt;0</formula>
    </cfRule>
  </conditionalFormatting>
  <conditionalFormatting sqref="G67 G69">
    <cfRule type="expression" dxfId="86" priority="121" stopIfTrue="1">
      <formula>#REF!&gt;0</formula>
    </cfRule>
  </conditionalFormatting>
  <conditionalFormatting sqref="E16:E17">
    <cfRule type="expression" dxfId="85" priority="119" stopIfTrue="1">
      <formula>#REF!&gt;0</formula>
    </cfRule>
  </conditionalFormatting>
  <conditionalFormatting sqref="M84">
    <cfRule type="expression" dxfId="84" priority="118" stopIfTrue="1">
      <formula>#REF!&gt;0</formula>
    </cfRule>
  </conditionalFormatting>
  <conditionalFormatting sqref="E84">
    <cfRule type="expression" dxfId="83" priority="116" stopIfTrue="1">
      <formula>#REF!&gt;0</formula>
    </cfRule>
  </conditionalFormatting>
  <conditionalFormatting sqref="E85">
    <cfRule type="expression" dxfId="82" priority="115" stopIfTrue="1">
      <formula>#REF!&gt;0</formula>
    </cfRule>
  </conditionalFormatting>
  <conditionalFormatting sqref="F28">
    <cfRule type="expression" dxfId="81" priority="109" stopIfTrue="1">
      <formula>#REF!&gt;0</formula>
    </cfRule>
  </conditionalFormatting>
  <conditionalFormatting sqref="H50:H51 I53">
    <cfRule type="expression" dxfId="80" priority="84" stopIfTrue="1">
      <formula>#REF!&gt;0</formula>
    </cfRule>
  </conditionalFormatting>
  <conditionalFormatting sqref="G50:G51 H53">
    <cfRule type="expression" dxfId="79" priority="83" stopIfTrue="1">
      <formula>#REF!&gt;0</formula>
    </cfRule>
  </conditionalFormatting>
  <conditionalFormatting sqref="F50:F51 C53:G53">
    <cfRule type="expression" dxfId="78" priority="82" stopIfTrue="1">
      <formula>#REF!&gt;0</formula>
    </cfRule>
  </conditionalFormatting>
  <conditionalFormatting sqref="E56">
    <cfRule type="expression" dxfId="77" priority="81" stopIfTrue="1">
      <formula>#REF!&gt;0</formula>
    </cfRule>
  </conditionalFormatting>
  <conditionalFormatting sqref="D7:G7">
    <cfRule type="expression" dxfId="76" priority="41" stopIfTrue="1">
      <formula>#REF!&gt;0</formula>
    </cfRule>
  </conditionalFormatting>
  <conditionalFormatting sqref="D7:G7">
    <cfRule type="expression" dxfId="75" priority="40" stopIfTrue="1">
      <formula>#REF!&gt;0</formula>
    </cfRule>
  </conditionalFormatting>
  <conditionalFormatting sqref="F17:G17">
    <cfRule type="expression" dxfId="74" priority="30" stopIfTrue="1">
      <formula>#REF!&gt;0</formula>
    </cfRule>
  </conditionalFormatting>
  <conditionalFormatting sqref="I25">
    <cfRule type="expression" dxfId="73" priority="26" stopIfTrue="1">
      <formula>#REF!&gt;0</formula>
    </cfRule>
  </conditionalFormatting>
  <conditionalFormatting sqref="I26">
    <cfRule type="expression" dxfId="72" priority="25" stopIfTrue="1">
      <formula>#REF!&gt;0</formula>
    </cfRule>
  </conditionalFormatting>
  <conditionalFormatting sqref="H26">
    <cfRule type="expression" dxfId="71" priority="23" stopIfTrue="1">
      <formula>#REF!&gt;0</formula>
    </cfRule>
  </conditionalFormatting>
  <conditionalFormatting sqref="H25">
    <cfRule type="expression" dxfId="70" priority="22" stopIfTrue="1">
      <formula>#REF!&gt;0</formula>
    </cfRule>
  </conditionalFormatting>
  <conditionalFormatting sqref="H26">
    <cfRule type="expression" dxfId="69" priority="21" stopIfTrue="1">
      <formula>#REF!&gt;0</formula>
    </cfRule>
  </conditionalFormatting>
  <conditionalFormatting sqref="G26">
    <cfRule type="expression" dxfId="68" priority="17" stopIfTrue="1">
      <formula>#REF!&gt;0</formula>
    </cfRule>
  </conditionalFormatting>
  <conditionalFormatting sqref="F16:G16">
    <cfRule type="expression" dxfId="67" priority="29" stopIfTrue="1">
      <formula>#REF!&gt;0</formula>
    </cfRule>
  </conditionalFormatting>
  <conditionalFormatting sqref="C22">
    <cfRule type="expression" dxfId="66" priority="27" stopIfTrue="1">
      <formula>#REF!&gt;0</formula>
    </cfRule>
  </conditionalFormatting>
  <conditionalFormatting sqref="G22">
    <cfRule type="expression" dxfId="65" priority="28" stopIfTrue="1">
      <formula>#REF!&gt;0</formula>
    </cfRule>
  </conditionalFormatting>
  <conditionalFormatting sqref="H25">
    <cfRule type="expression" dxfId="64" priority="24" stopIfTrue="1">
      <formula>#REF!&gt;0</formula>
    </cfRule>
  </conditionalFormatting>
  <conditionalFormatting sqref="G25">
    <cfRule type="expression" dxfId="63" priority="18" stopIfTrue="1">
      <formula>#REF!&gt;0</formula>
    </cfRule>
  </conditionalFormatting>
  <conditionalFormatting sqref="C27">
    <cfRule type="expression" dxfId="62" priority="15" stopIfTrue="1">
      <formula>#REF!&gt;0</formula>
    </cfRule>
  </conditionalFormatting>
  <conditionalFormatting sqref="G27">
    <cfRule type="expression" dxfId="61" priority="16" stopIfTrue="1">
      <formula>#REF!&gt;0</formula>
    </cfRule>
  </conditionalFormatting>
  <conditionalFormatting sqref="C35">
    <cfRule type="expression" dxfId="60" priority="14" stopIfTrue="1">
      <formula>#REF!&gt;0</formula>
    </cfRule>
  </conditionalFormatting>
  <conditionalFormatting sqref="C52 H52">
    <cfRule type="expression" dxfId="59" priority="13" stopIfTrue="1">
      <formula>#REF!&gt;0</formula>
    </cfRule>
  </conditionalFormatting>
  <conditionalFormatting sqref="C55">
    <cfRule type="expression" dxfId="58" priority="12" stopIfTrue="1">
      <formula>#REF!&gt;0</formula>
    </cfRule>
  </conditionalFormatting>
  <conditionalFormatting sqref="C73">
    <cfRule type="expression" dxfId="57" priority="11" stopIfTrue="1">
      <formula>#REF!&gt;0</formula>
    </cfRule>
  </conditionalFormatting>
  <conditionalFormatting sqref="C81">
    <cfRule type="expression" dxfId="56" priority="10" stopIfTrue="1">
      <formula>#REF!&gt;0</formula>
    </cfRule>
  </conditionalFormatting>
  <conditionalFormatting sqref="F85">
    <cfRule type="expression" dxfId="55" priority="6" stopIfTrue="1">
      <formula>#REF!&gt;0</formula>
    </cfRule>
  </conditionalFormatting>
  <conditionalFormatting sqref="E85">
    <cfRule type="expression" dxfId="54" priority="8" stopIfTrue="1">
      <formula>#REF!&gt;0</formula>
    </cfRule>
  </conditionalFormatting>
  <conditionalFormatting sqref="F84">
    <cfRule type="expression" dxfId="53" priority="7" stopIfTrue="1">
      <formula>#REF!&gt;0</formula>
    </cfRule>
  </conditionalFormatting>
  <conditionalFormatting sqref="C86">
    <cfRule type="expression" dxfId="52" priority="4" stopIfTrue="1">
      <formula>#REF!&gt;0</formula>
    </cfRule>
  </conditionalFormatting>
  <conditionalFormatting sqref="C95">
    <cfRule type="expression" dxfId="51" priority="3" stopIfTrue="1">
      <formula>#REF!&gt;0</formula>
    </cfRule>
  </conditionalFormatting>
  <conditionalFormatting sqref="D95:I95">
    <cfRule type="expression" dxfId="50" priority="2" stopIfTrue="1">
      <formula>#REF!&gt;0</formula>
    </cfRule>
  </conditionalFormatting>
  <conditionalFormatting sqref="C66">
    <cfRule type="expression" dxfId="49" priority="1" stopIfTrue="1">
      <formula>#REF!&gt;0</formula>
    </cfRule>
  </conditionalFormatting>
  <printOptions verticalCentered="1"/>
  <pageMargins left="0.7" right="0.7" top="0.75" bottom="0.75" header="0.3" footer="0.3"/>
  <pageSetup paperSize="8" scale="45" orientation="landscape" r:id="rId1"/>
  <headerFooter>
    <oddFooter>&amp;L&amp;1#&amp;"Arial"&amp;9&amp;K000000</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8"/>
  <sheetViews>
    <sheetView showGridLines="0" zoomScale="70" zoomScaleNormal="70" zoomScaleSheetLayoutView="115" workbookViewId="0">
      <selection activeCell="A22" sqref="A22:G22"/>
    </sheetView>
  </sheetViews>
  <sheetFormatPr defaultColWidth="9.21875" defaultRowHeight="13.8"/>
  <cols>
    <col min="1" max="1" width="43.5546875" style="125" customWidth="1"/>
    <col min="2" max="2" width="8.21875" style="125" customWidth="1"/>
    <col min="3" max="3" width="13.21875" style="111" customWidth="1"/>
    <col min="4" max="4" width="13.21875" style="124" customWidth="1"/>
    <col min="5" max="7" width="13.21875" style="122" customWidth="1"/>
    <col min="8" max="8" width="11.5546875" style="122" customWidth="1"/>
    <col min="9" max="9" width="12.5546875" style="122" customWidth="1"/>
    <col min="10" max="12" width="12.5546875" style="111" customWidth="1"/>
    <col min="13" max="13" width="12.5546875" style="115" customWidth="1"/>
    <col min="14" max="14" width="12.5546875" style="111" customWidth="1"/>
    <col min="15" max="16384" width="9.21875" style="111"/>
  </cols>
  <sheetData>
    <row r="1" spans="1:15" s="92" customFormat="1" ht="20.100000000000001" customHeight="1">
      <c r="A1" s="12" t="str">
        <f>Customers!$A$1</f>
        <v>2021 Sustainability performance</v>
      </c>
      <c r="B1" s="12"/>
      <c r="C1" s="132"/>
      <c r="D1" s="132"/>
      <c r="E1" s="132"/>
      <c r="F1" s="132"/>
      <c r="G1" s="132"/>
      <c r="H1" s="170"/>
      <c r="I1" s="170"/>
      <c r="J1" s="106"/>
      <c r="K1" s="106"/>
      <c r="L1" s="106"/>
    </row>
    <row r="2" spans="1:15" s="92" customFormat="1" ht="20.100000000000001" customHeight="1">
      <c r="A2" s="12"/>
      <c r="B2" s="12"/>
      <c r="C2" s="132"/>
      <c r="D2" s="132"/>
      <c r="E2" s="132"/>
      <c r="F2" s="132"/>
      <c r="G2" s="132"/>
      <c r="H2" s="170"/>
      <c r="I2" s="170"/>
      <c r="J2" s="106"/>
      <c r="K2" s="106"/>
      <c r="L2" s="106"/>
    </row>
    <row r="3" spans="1:15" ht="12.75" customHeight="1">
      <c r="A3" s="28" t="s">
        <v>80</v>
      </c>
      <c r="B3" s="28"/>
      <c r="C3" s="107"/>
      <c r="D3" s="548"/>
      <c r="E3" s="548"/>
      <c r="F3" s="548"/>
      <c r="G3" s="548"/>
      <c r="H3" s="548"/>
      <c r="I3" s="111"/>
      <c r="J3" s="110"/>
      <c r="K3" s="110"/>
      <c r="L3" s="110"/>
      <c r="M3" s="110"/>
      <c r="N3" s="110"/>
    </row>
    <row r="4" spans="1:15" ht="42" customHeight="1">
      <c r="A4" s="550" t="s">
        <v>530</v>
      </c>
      <c r="B4" s="550"/>
      <c r="C4" s="550"/>
      <c r="D4" s="550"/>
      <c r="E4" s="550"/>
      <c r="F4" s="550"/>
      <c r="G4" s="550"/>
      <c r="H4" s="289"/>
      <c r="I4" s="111"/>
      <c r="J4" s="110"/>
      <c r="K4" s="110"/>
      <c r="L4" s="110"/>
      <c r="M4" s="110"/>
      <c r="N4" s="110"/>
    </row>
    <row r="5" spans="1:15" ht="12.6" customHeight="1">
      <c r="A5" s="168"/>
      <c r="B5" s="168"/>
      <c r="C5" s="171"/>
      <c r="D5" s="172"/>
      <c r="E5" s="549"/>
      <c r="F5" s="549"/>
      <c r="G5" s="549"/>
      <c r="H5" s="173"/>
      <c r="I5" s="173"/>
      <c r="J5" s="15"/>
      <c r="K5" s="15"/>
      <c r="L5" s="15"/>
      <c r="M5" s="15"/>
      <c r="N5" s="15"/>
    </row>
    <row r="6" spans="1:15" ht="15" customHeight="1" thickBot="1">
      <c r="A6" s="248"/>
      <c r="B6" s="290"/>
      <c r="C6" s="249">
        <v>44377</v>
      </c>
      <c r="D6" s="250">
        <v>44012</v>
      </c>
      <c r="E6" s="250">
        <v>43646</v>
      </c>
      <c r="F6" s="250">
        <v>43281</v>
      </c>
      <c r="G6" s="250">
        <v>42916</v>
      </c>
      <c r="H6" s="173"/>
      <c r="I6" s="173"/>
      <c r="J6" s="174"/>
    </row>
    <row r="7" spans="1:15" ht="15" customHeight="1">
      <c r="A7" s="291" t="s">
        <v>272</v>
      </c>
      <c r="B7" s="449" t="s">
        <v>261</v>
      </c>
      <c r="C7" s="181"/>
      <c r="D7" s="100"/>
      <c r="E7" s="100"/>
      <c r="F7" s="100"/>
      <c r="G7" s="100"/>
      <c r="H7" s="173"/>
      <c r="I7" s="173"/>
      <c r="J7" s="174"/>
    </row>
    <row r="8" spans="1:15" ht="15" customHeight="1">
      <c r="A8" s="211" t="s">
        <v>385</v>
      </c>
      <c r="B8" s="450"/>
      <c r="C8" s="413">
        <f>SUM(C9:C12)</f>
        <v>247.447</v>
      </c>
      <c r="D8" s="292">
        <f t="shared" ref="D8:G8" si="0">SUM(D9:D12)</f>
        <v>250.471</v>
      </c>
      <c r="E8" s="292">
        <f t="shared" si="0"/>
        <v>204.3</v>
      </c>
      <c r="F8" s="292">
        <f t="shared" si="0"/>
        <v>204.04144399999998</v>
      </c>
      <c r="G8" s="292">
        <f t="shared" si="0"/>
        <v>180.621206</v>
      </c>
      <c r="H8" s="173"/>
      <c r="I8" s="173"/>
    </row>
    <row r="9" spans="1:15" ht="15" customHeight="1">
      <c r="A9" s="301" t="s">
        <v>34</v>
      </c>
      <c r="B9" s="450"/>
      <c r="C9" s="413">
        <v>47.3</v>
      </c>
      <c r="D9" s="302">
        <v>57.5</v>
      </c>
      <c r="E9" s="292">
        <v>41.6</v>
      </c>
      <c r="F9" s="292">
        <v>55.5</v>
      </c>
      <c r="G9" s="193">
        <v>37.200000000000003</v>
      </c>
      <c r="H9" s="173"/>
      <c r="I9" s="173"/>
    </row>
    <row r="10" spans="1:15" ht="15" customHeight="1">
      <c r="A10" s="301" t="s">
        <v>470</v>
      </c>
      <c r="B10" s="450"/>
      <c r="C10" s="413">
        <v>1.2470000000000001</v>
      </c>
      <c r="D10" s="302">
        <v>0.67100000000000004</v>
      </c>
      <c r="E10" s="292">
        <v>1.1000000000000001</v>
      </c>
      <c r="F10" s="292">
        <v>1.1414439999999999</v>
      </c>
      <c r="G10" s="193">
        <v>1.221206</v>
      </c>
      <c r="H10" s="173"/>
      <c r="I10" s="173"/>
    </row>
    <row r="11" spans="1:15" ht="15" customHeight="1">
      <c r="A11" s="301" t="s">
        <v>386</v>
      </c>
      <c r="B11" s="450"/>
      <c r="C11" s="413">
        <v>187.5</v>
      </c>
      <c r="D11" s="302">
        <v>178.5</v>
      </c>
      <c r="E11" s="292">
        <v>147.4</v>
      </c>
      <c r="F11" s="292">
        <v>134.19999999999999</v>
      </c>
      <c r="G11" s="193">
        <v>130.5</v>
      </c>
      <c r="H11" s="173"/>
      <c r="I11" s="173"/>
    </row>
    <row r="12" spans="1:15" ht="15" customHeight="1">
      <c r="A12" s="301" t="s">
        <v>745</v>
      </c>
      <c r="B12" s="450"/>
      <c r="C12" s="413">
        <v>11.4</v>
      </c>
      <c r="D12" s="302">
        <v>13.8</v>
      </c>
      <c r="E12" s="292">
        <v>14.2</v>
      </c>
      <c r="F12" s="292">
        <v>13.2</v>
      </c>
      <c r="G12" s="193">
        <v>11.7</v>
      </c>
      <c r="H12" s="27"/>
      <c r="I12" s="8"/>
    </row>
    <row r="13" spans="1:15" ht="15" customHeight="1">
      <c r="A13" s="294" t="s">
        <v>746</v>
      </c>
      <c r="B13" s="451" t="s">
        <v>18</v>
      </c>
      <c r="C13" s="377">
        <v>2</v>
      </c>
      <c r="D13" s="303">
        <v>2.4</v>
      </c>
      <c r="E13" s="303">
        <v>1.8</v>
      </c>
      <c r="F13" s="304">
        <v>1.6</v>
      </c>
      <c r="G13" s="304">
        <v>1.4</v>
      </c>
      <c r="H13" s="27"/>
      <c r="I13" s="8"/>
    </row>
    <row r="14" spans="1:15" ht="15" customHeight="1">
      <c r="A14" s="295" t="s">
        <v>747</v>
      </c>
      <c r="B14" s="296" t="s">
        <v>19</v>
      </c>
      <c r="C14" s="203"/>
      <c r="D14" s="296"/>
      <c r="E14" s="296"/>
      <c r="F14" s="296"/>
      <c r="G14" s="296"/>
      <c r="H14" s="175"/>
      <c r="I14" s="175"/>
      <c r="J14" s="175"/>
      <c r="K14" s="175"/>
      <c r="L14" s="175"/>
      <c r="M14" s="175"/>
      <c r="N14" s="175"/>
      <c r="O14" s="175"/>
    </row>
    <row r="15" spans="1:15" ht="15" customHeight="1">
      <c r="A15" s="211" t="s">
        <v>748</v>
      </c>
      <c r="B15" s="450"/>
      <c r="C15" s="414">
        <v>75773</v>
      </c>
      <c r="D15" s="415">
        <v>174997</v>
      </c>
      <c r="E15" s="221">
        <v>244636</v>
      </c>
      <c r="F15" s="308">
        <v>299074</v>
      </c>
      <c r="G15" s="308">
        <v>321389</v>
      </c>
      <c r="H15" s="175"/>
      <c r="I15" s="175"/>
      <c r="J15" s="175"/>
      <c r="K15" s="175"/>
      <c r="L15" s="175"/>
      <c r="M15" s="175"/>
      <c r="N15" s="175"/>
      <c r="O15" s="175"/>
    </row>
    <row r="16" spans="1:15" ht="15" customHeight="1">
      <c r="A16" s="294" t="s">
        <v>749</v>
      </c>
      <c r="B16" s="451"/>
      <c r="C16" s="410">
        <v>291548</v>
      </c>
      <c r="D16" s="411">
        <v>377214</v>
      </c>
      <c r="E16" s="411">
        <v>427527</v>
      </c>
      <c r="F16" s="412">
        <v>568649</v>
      </c>
      <c r="G16" s="412">
        <v>574246</v>
      </c>
      <c r="H16" s="175"/>
      <c r="I16" s="175"/>
      <c r="J16" s="175"/>
      <c r="K16" s="175"/>
      <c r="L16" s="175"/>
      <c r="M16" s="175"/>
      <c r="N16" s="175"/>
      <c r="O16" s="175"/>
    </row>
    <row r="17" spans="1:14" ht="15" customHeight="1">
      <c r="A17" s="295" t="s">
        <v>29</v>
      </c>
      <c r="B17" s="452"/>
      <c r="C17" s="203"/>
      <c r="D17" s="296"/>
      <c r="E17" s="296"/>
      <c r="F17" s="296"/>
      <c r="G17" s="296"/>
    </row>
    <row r="18" spans="1:14" ht="15" customHeight="1">
      <c r="A18" s="211" t="s">
        <v>23</v>
      </c>
      <c r="B18" s="450" t="s">
        <v>19</v>
      </c>
      <c r="C18" s="197">
        <v>181460</v>
      </c>
      <c r="D18" s="297">
        <v>206436</v>
      </c>
      <c r="E18" s="298">
        <v>202444</v>
      </c>
      <c r="F18" s="299">
        <v>180225</v>
      </c>
      <c r="G18" s="299">
        <v>168218</v>
      </c>
      <c r="H18" s="8"/>
      <c r="I18" s="8"/>
      <c r="J18" s="3"/>
      <c r="K18" s="3"/>
      <c r="L18" s="3"/>
      <c r="M18" s="3"/>
      <c r="N18" s="3"/>
    </row>
    <row r="19" spans="1:14" ht="15" customHeight="1" thickBot="1">
      <c r="A19" s="230" t="s">
        <v>750</v>
      </c>
      <c r="B19" s="231" t="s">
        <v>273</v>
      </c>
      <c r="C19" s="199">
        <v>6093</v>
      </c>
      <c r="D19" s="285">
        <v>4395</v>
      </c>
      <c r="E19" s="232">
        <v>2959</v>
      </c>
      <c r="F19" s="233" t="s">
        <v>490</v>
      </c>
      <c r="G19" s="233" t="s">
        <v>490</v>
      </c>
      <c r="H19" s="8"/>
      <c r="I19" s="8"/>
      <c r="J19" s="3"/>
      <c r="K19" s="3"/>
      <c r="L19" s="3"/>
      <c r="M19" s="3"/>
      <c r="N19" s="3"/>
    </row>
    <row r="20" spans="1:14" ht="15" customHeight="1">
      <c r="A20" s="168"/>
      <c r="B20" s="168"/>
      <c r="C20" s="8"/>
    </row>
    <row r="21" spans="1:14" ht="14.55" customHeight="1">
      <c r="A21" s="531" t="s">
        <v>528</v>
      </c>
      <c r="B21" s="531"/>
      <c r="C21" s="531"/>
      <c r="D21" s="531"/>
      <c r="E21" s="531"/>
      <c r="F21" s="531"/>
      <c r="G21" s="531"/>
      <c r="H21" s="168"/>
      <c r="I21" s="168"/>
      <c r="J21" s="168"/>
    </row>
    <row r="22" spans="1:14" ht="14.55" customHeight="1">
      <c r="A22" s="538" t="s">
        <v>529</v>
      </c>
      <c r="B22" s="538"/>
      <c r="C22" s="538"/>
      <c r="D22" s="538"/>
      <c r="E22" s="538"/>
      <c r="F22" s="538"/>
      <c r="G22" s="538"/>
      <c r="H22" s="168"/>
      <c r="I22" s="168"/>
      <c r="J22" s="168"/>
    </row>
    <row r="23" spans="1:14" ht="14.55" customHeight="1">
      <c r="A23" s="538" t="s">
        <v>756</v>
      </c>
      <c r="B23" s="538"/>
      <c r="C23" s="538"/>
      <c r="D23" s="538"/>
      <c r="E23" s="538"/>
      <c r="F23" s="538"/>
      <c r="G23" s="538"/>
      <c r="H23" s="504"/>
      <c r="I23" s="504"/>
      <c r="J23" s="504"/>
    </row>
    <row r="24" spans="1:14" ht="14.55" customHeight="1">
      <c r="A24" s="531" t="s">
        <v>755</v>
      </c>
      <c r="B24" s="531"/>
      <c r="C24" s="531"/>
      <c r="D24" s="531"/>
      <c r="E24" s="531"/>
      <c r="F24" s="531"/>
      <c r="G24" s="531"/>
      <c r="H24" s="531"/>
      <c r="I24" s="168"/>
      <c r="J24" s="168"/>
    </row>
    <row r="25" spans="1:14" ht="14.55" customHeight="1">
      <c r="A25" s="531" t="s">
        <v>754</v>
      </c>
      <c r="B25" s="531"/>
      <c r="C25" s="531"/>
      <c r="D25" s="531"/>
      <c r="E25" s="531"/>
      <c r="F25" s="531"/>
      <c r="G25" s="531"/>
      <c r="H25" s="168"/>
      <c r="I25" s="168"/>
      <c r="J25" s="168"/>
    </row>
    <row r="26" spans="1:14" ht="22.5" customHeight="1">
      <c r="A26" s="531" t="s">
        <v>753</v>
      </c>
      <c r="B26" s="531"/>
      <c r="C26" s="531"/>
      <c r="D26" s="531"/>
      <c r="E26" s="531"/>
      <c r="F26" s="531"/>
      <c r="G26" s="531"/>
      <c r="H26" s="438"/>
    </row>
    <row r="27" spans="1:14" ht="14.55" customHeight="1">
      <c r="A27" s="531" t="s">
        <v>752</v>
      </c>
      <c r="B27" s="531"/>
      <c r="C27" s="531"/>
      <c r="D27" s="531"/>
      <c r="E27" s="531"/>
      <c r="F27" s="531"/>
    </row>
    <row r="28" spans="1:14" ht="17.100000000000001" customHeight="1">
      <c r="A28" s="531" t="s">
        <v>751</v>
      </c>
      <c r="B28" s="531"/>
      <c r="C28" s="531"/>
      <c r="D28" s="531"/>
      <c r="E28" s="531"/>
      <c r="F28" s="531"/>
    </row>
  </sheetData>
  <mergeCells count="11">
    <mergeCell ref="A28:F28"/>
    <mergeCell ref="D3:H3"/>
    <mergeCell ref="E5:G5"/>
    <mergeCell ref="A27:F27"/>
    <mergeCell ref="A21:G21"/>
    <mergeCell ref="A25:G25"/>
    <mergeCell ref="A22:G22"/>
    <mergeCell ref="A24:H24"/>
    <mergeCell ref="A4:G4"/>
    <mergeCell ref="A26:G26"/>
    <mergeCell ref="A23:G23"/>
  </mergeCells>
  <conditionalFormatting sqref="I18:N18 I19:J19 H18:H19">
    <cfRule type="expression" dxfId="48" priority="154" stopIfTrue="1">
      <formula>#REF!&gt;0</formula>
    </cfRule>
  </conditionalFormatting>
  <conditionalFormatting sqref="I12:I13">
    <cfRule type="expression" dxfId="47" priority="141" stopIfTrue="1">
      <formula>#REF!&gt;0</formula>
    </cfRule>
  </conditionalFormatting>
  <conditionalFormatting sqref="K19:N19">
    <cfRule type="expression" dxfId="46" priority="140" stopIfTrue="1">
      <formula>#REF!&gt;0</formula>
    </cfRule>
  </conditionalFormatting>
  <conditionalFormatting sqref="E5">
    <cfRule type="expression" dxfId="45" priority="139" stopIfTrue="1">
      <formula>#REF!&gt;0</formula>
    </cfRule>
  </conditionalFormatting>
  <conditionalFormatting sqref="D5">
    <cfRule type="expression" dxfId="44" priority="131" stopIfTrue="1">
      <formula>#REF!&gt;0</formula>
    </cfRule>
  </conditionalFormatting>
  <conditionalFormatting sqref="D15">
    <cfRule type="expression" dxfId="43" priority="122" stopIfTrue="1">
      <formula>#REF!&gt;0</formula>
    </cfRule>
  </conditionalFormatting>
  <conditionalFormatting sqref="E18">
    <cfRule type="expression" dxfId="42" priority="28" stopIfTrue="1">
      <formula>#REF!&gt;0</formula>
    </cfRule>
  </conditionalFormatting>
  <conditionalFormatting sqref="H12">
    <cfRule type="expression" dxfId="41" priority="40" stopIfTrue="1">
      <formula>#REF!&gt;0</formula>
    </cfRule>
  </conditionalFormatting>
  <conditionalFormatting sqref="G9:G12">
    <cfRule type="expression" dxfId="40" priority="39" stopIfTrue="1">
      <formula>#REF!&gt;0</formula>
    </cfRule>
  </conditionalFormatting>
  <conditionalFormatting sqref="F8:F12 G8 D8:E8">
    <cfRule type="expression" dxfId="39" priority="38" stopIfTrue="1">
      <formula>#REF!&gt;0</formula>
    </cfRule>
  </conditionalFormatting>
  <conditionalFormatting sqref="E9:E12">
    <cfRule type="expression" dxfId="38" priority="36" stopIfTrue="1">
      <formula>#REF!&gt;0</formula>
    </cfRule>
  </conditionalFormatting>
  <conditionalFormatting sqref="E15">
    <cfRule type="expression" dxfId="37" priority="34" stopIfTrue="1">
      <formula>#REF!&gt;0</formula>
    </cfRule>
  </conditionalFormatting>
  <conditionalFormatting sqref="G18">
    <cfRule type="expression" dxfId="36" priority="33" stopIfTrue="1">
      <formula>#REF!&gt;0</formula>
    </cfRule>
  </conditionalFormatting>
  <conditionalFormatting sqref="F18">
    <cfRule type="expression" dxfId="35" priority="31" stopIfTrue="1">
      <formula>#REF!&gt;0</formula>
    </cfRule>
  </conditionalFormatting>
  <conditionalFormatting sqref="C8">
    <cfRule type="expression" dxfId="34" priority="6" stopIfTrue="1">
      <formula>#REF!&gt;0</formula>
    </cfRule>
  </conditionalFormatting>
  <conditionalFormatting sqref="C9:C12">
    <cfRule type="expression" dxfId="33" priority="5" stopIfTrue="1">
      <formula>#REF!&gt;0</formula>
    </cfRule>
  </conditionalFormatting>
  <conditionalFormatting sqref="C19">
    <cfRule type="expression" dxfId="32" priority="2" stopIfTrue="1">
      <formula>#REF!&gt;0</formula>
    </cfRule>
  </conditionalFormatting>
  <conditionalFormatting sqref="G19">
    <cfRule type="expression" dxfId="31" priority="3" stopIfTrue="1">
      <formula>#REF!&gt;0</formula>
    </cfRule>
  </conditionalFormatting>
  <conditionalFormatting sqref="F19">
    <cfRule type="expression" dxfId="30" priority="1" stopIfTrue="1">
      <formula>#REF!&gt;0</formula>
    </cfRule>
  </conditionalFormatting>
  <pageMargins left="0.70866141732283472" right="0.70866141732283472" top="0.74803149606299213" bottom="0.74803149606299213" header="0.31496062992125984" footer="0.31496062992125984"/>
  <pageSetup paperSize="9" scale="67" orientation="portrait" r:id="rId1"/>
  <headerFooter>
    <oddFooter>&amp;L&amp;1#&amp;"Arial"&amp;9&amp;K000000</oddFooter>
  </headerFooter>
  <ignoredErrors>
    <ignoredError sqref="C8:G8"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30"/>
  <sheetViews>
    <sheetView showGridLines="0" zoomScale="70" zoomScaleNormal="70" zoomScaleSheetLayoutView="115" workbookViewId="0">
      <selection activeCell="A4" sqref="A4:G4"/>
    </sheetView>
  </sheetViews>
  <sheetFormatPr defaultColWidth="9.21875" defaultRowHeight="14.4"/>
  <cols>
    <col min="1" max="1" width="45.5546875" style="29" customWidth="1"/>
    <col min="2" max="2" width="5.21875" style="10" customWidth="1"/>
    <col min="3" max="4" width="10.5546875" style="10" customWidth="1"/>
    <col min="5" max="5" width="12" style="16" customWidth="1"/>
    <col min="6" max="13" width="12" style="10" customWidth="1"/>
    <col min="14" max="16384" width="9.21875" style="10"/>
  </cols>
  <sheetData>
    <row r="1" spans="1:13" ht="20.100000000000001" customHeight="1">
      <c r="A1" s="12" t="str">
        <f>Customers!$A$1</f>
        <v>2021 Sustainability performance</v>
      </c>
      <c r="B1" s="33"/>
      <c r="C1" s="33"/>
      <c r="D1" s="33"/>
      <c r="E1" s="14"/>
      <c r="F1" s="14"/>
      <c r="G1" s="14"/>
      <c r="H1" s="14"/>
      <c r="I1" s="14"/>
    </row>
    <row r="2" spans="1:13" ht="20.100000000000001" customHeight="1">
      <c r="A2" s="12"/>
      <c r="B2" s="33"/>
      <c r="C2" s="33"/>
      <c r="D2" s="33"/>
      <c r="E2" s="14"/>
      <c r="F2" s="14"/>
      <c r="G2" s="14"/>
      <c r="H2" s="14"/>
      <c r="I2" s="14"/>
    </row>
    <row r="3" spans="1:13" ht="12.75" customHeight="1">
      <c r="A3" s="28" t="s">
        <v>57</v>
      </c>
      <c r="B3" s="31"/>
      <c r="C3" s="31"/>
      <c r="D3" s="31"/>
      <c r="E3" s="31"/>
      <c r="F3" s="551"/>
      <c r="G3" s="551"/>
      <c r="H3" s="551"/>
      <c r="I3" s="551"/>
      <c r="J3" s="551"/>
      <c r="K3" s="551"/>
      <c r="L3" s="551"/>
      <c r="M3" s="551"/>
    </row>
    <row r="4" spans="1:13" ht="45.6" customHeight="1">
      <c r="A4" s="533" t="s">
        <v>549</v>
      </c>
      <c r="B4" s="533"/>
      <c r="C4" s="533"/>
      <c r="D4" s="533"/>
      <c r="E4" s="533"/>
      <c r="F4" s="533"/>
      <c r="G4" s="533"/>
      <c r="H4" s="144"/>
      <c r="I4" s="93"/>
      <c r="J4" s="93"/>
      <c r="K4" s="93"/>
      <c r="L4" s="93"/>
      <c r="M4" s="93"/>
    </row>
    <row r="5" spans="1:13" ht="12.6" customHeight="1">
      <c r="A5" s="34"/>
      <c r="B5" s="31"/>
      <c r="C5" s="31"/>
      <c r="D5" s="31"/>
      <c r="E5" s="35"/>
      <c r="F5" s="551"/>
      <c r="G5" s="551"/>
      <c r="H5" s="551"/>
      <c r="I5" s="551"/>
      <c r="J5" s="551"/>
      <c r="K5" s="551"/>
      <c r="L5" s="551"/>
      <c r="M5" s="551"/>
    </row>
    <row r="6" spans="1:13" ht="14.1" customHeight="1" thickBot="1">
      <c r="A6" s="248"/>
      <c r="B6" s="290"/>
      <c r="C6" s="249">
        <v>44377</v>
      </c>
      <c r="D6" s="250">
        <v>44012</v>
      </c>
      <c r="E6" s="250">
        <v>43646</v>
      </c>
      <c r="F6" s="250">
        <v>43281</v>
      </c>
      <c r="G6" s="250">
        <v>42916</v>
      </c>
      <c r="H6" s="36"/>
      <c r="I6" s="167"/>
      <c r="J6" s="167"/>
      <c r="K6" s="167"/>
      <c r="L6" s="167"/>
      <c r="M6" s="167"/>
    </row>
    <row r="7" spans="1:13" ht="14.1" customHeight="1">
      <c r="A7" s="291" t="s">
        <v>344</v>
      </c>
      <c r="B7" s="305" t="s">
        <v>19</v>
      </c>
      <c r="C7" s="181"/>
      <c r="D7" s="100"/>
      <c r="E7" s="100"/>
      <c r="F7" s="100"/>
      <c r="G7" s="100"/>
      <c r="H7" s="36"/>
      <c r="I7" s="196"/>
      <c r="J7" s="196"/>
      <c r="K7" s="196"/>
      <c r="L7" s="196"/>
      <c r="M7" s="196"/>
    </row>
    <row r="8" spans="1:13" ht="14.1" customHeight="1">
      <c r="A8" s="306" t="s">
        <v>258</v>
      </c>
      <c r="B8" s="311"/>
      <c r="C8" s="463">
        <v>10</v>
      </c>
      <c r="D8" s="464">
        <v>9</v>
      </c>
      <c r="E8" s="464">
        <v>10</v>
      </c>
      <c r="F8" s="464">
        <v>10</v>
      </c>
      <c r="G8" s="464">
        <v>10</v>
      </c>
      <c r="H8" s="36"/>
      <c r="I8" s="167"/>
      <c r="J8" s="167"/>
      <c r="K8" s="167"/>
      <c r="L8" s="167"/>
      <c r="M8" s="167"/>
    </row>
    <row r="9" spans="1:13" ht="14.1" customHeight="1">
      <c r="A9" s="301" t="s">
        <v>10</v>
      </c>
      <c r="B9" s="311"/>
      <c r="C9" s="463">
        <v>4</v>
      </c>
      <c r="D9" s="465">
        <v>5</v>
      </c>
      <c r="E9" s="466" t="s">
        <v>544</v>
      </c>
      <c r="F9" s="466" t="s">
        <v>545</v>
      </c>
      <c r="G9" s="466" t="s">
        <v>545</v>
      </c>
      <c r="H9" s="36"/>
      <c r="I9" s="167"/>
      <c r="J9" s="167"/>
      <c r="K9" s="167"/>
      <c r="L9" s="167"/>
      <c r="M9" s="167"/>
    </row>
    <row r="10" spans="1:13" ht="14.1" customHeight="1">
      <c r="A10" s="301" t="s">
        <v>11</v>
      </c>
      <c r="B10" s="311"/>
      <c r="C10" s="454">
        <v>6</v>
      </c>
      <c r="D10" s="465">
        <v>4</v>
      </c>
      <c r="E10" s="466" t="s">
        <v>544</v>
      </c>
      <c r="F10" s="466" t="s">
        <v>546</v>
      </c>
      <c r="G10" s="466" t="s">
        <v>546</v>
      </c>
      <c r="H10" s="36"/>
      <c r="I10" s="167"/>
      <c r="J10" s="167"/>
      <c r="K10" s="167"/>
      <c r="L10" s="167"/>
      <c r="M10" s="167"/>
    </row>
    <row r="11" spans="1:13" ht="14.1" customHeight="1">
      <c r="A11" s="306" t="s">
        <v>259</v>
      </c>
      <c r="B11" s="311"/>
      <c r="C11" s="454">
        <v>9</v>
      </c>
      <c r="D11" s="467">
        <v>8</v>
      </c>
      <c r="E11" s="467" t="s">
        <v>547</v>
      </c>
      <c r="F11" s="467" t="s">
        <v>547</v>
      </c>
      <c r="G11" s="467" t="s">
        <v>547</v>
      </c>
      <c r="H11" s="36"/>
      <c r="I11" s="167"/>
      <c r="J11" s="167"/>
      <c r="K11" s="167"/>
      <c r="L11" s="167"/>
      <c r="M11" s="167"/>
    </row>
    <row r="12" spans="1:13" s="37" customFormat="1" ht="14.1" customHeight="1">
      <c r="A12" s="294" t="s">
        <v>48</v>
      </c>
      <c r="B12" s="294" t="s">
        <v>18</v>
      </c>
      <c r="C12" s="468">
        <v>40</v>
      </c>
      <c r="D12" s="469">
        <v>56</v>
      </c>
      <c r="E12" s="469">
        <v>50</v>
      </c>
      <c r="F12" s="470">
        <v>40</v>
      </c>
      <c r="G12" s="470">
        <v>40</v>
      </c>
      <c r="H12" s="38"/>
      <c r="I12" s="167"/>
      <c r="J12" s="167"/>
      <c r="K12" s="167"/>
      <c r="L12" s="167"/>
      <c r="M12" s="167"/>
    </row>
    <row r="13" spans="1:13" ht="14.1" customHeight="1">
      <c r="A13" s="89" t="s">
        <v>345</v>
      </c>
      <c r="B13" s="311" t="s">
        <v>18</v>
      </c>
      <c r="C13" s="203"/>
      <c r="D13" s="204"/>
      <c r="E13" s="204"/>
      <c r="F13" s="205"/>
      <c r="G13" s="205"/>
      <c r="H13" s="37"/>
      <c r="I13" s="37"/>
      <c r="J13" s="37"/>
      <c r="K13" s="37"/>
      <c r="L13" s="37"/>
      <c r="M13" s="39"/>
    </row>
    <row r="14" spans="1:13" ht="14.1" customHeight="1">
      <c r="A14" s="211" t="s">
        <v>422</v>
      </c>
      <c r="B14" s="161"/>
      <c r="C14" s="202">
        <v>99.5</v>
      </c>
      <c r="D14" s="312">
        <v>99.600000000000009</v>
      </c>
      <c r="E14" s="394">
        <v>96.7</v>
      </c>
      <c r="F14" s="395">
        <v>99.4</v>
      </c>
      <c r="G14" s="395">
        <v>97.6</v>
      </c>
      <c r="H14" s="37"/>
      <c r="I14" s="37"/>
      <c r="J14" s="37"/>
      <c r="K14" s="37"/>
      <c r="L14" s="37"/>
      <c r="M14" s="37"/>
    </row>
    <row r="15" spans="1:13" ht="14.1" customHeight="1">
      <c r="A15" s="294" t="s">
        <v>425</v>
      </c>
      <c r="B15" s="307"/>
      <c r="C15" s="188">
        <v>99.5</v>
      </c>
      <c r="D15" s="263">
        <v>99.5</v>
      </c>
      <c r="E15" s="263">
        <v>99.5</v>
      </c>
      <c r="F15" s="264">
        <v>98.7</v>
      </c>
      <c r="G15" s="264">
        <v>98.9</v>
      </c>
      <c r="H15" s="37"/>
      <c r="I15" s="37"/>
      <c r="J15" s="37"/>
      <c r="K15" s="37"/>
      <c r="L15" s="37"/>
      <c r="M15" s="37"/>
    </row>
    <row r="16" spans="1:13" ht="14.1" customHeight="1">
      <c r="A16" s="89" t="s">
        <v>274</v>
      </c>
      <c r="B16" s="311" t="s">
        <v>19</v>
      </c>
      <c r="C16" s="181"/>
      <c r="D16" s="200"/>
      <c r="E16" s="200"/>
      <c r="F16" s="201"/>
      <c r="G16" s="201"/>
      <c r="H16" s="37"/>
      <c r="I16" s="37"/>
      <c r="J16" s="37"/>
      <c r="K16" s="37"/>
      <c r="L16" s="37"/>
      <c r="M16" s="37"/>
    </row>
    <row r="17" spans="1:13" ht="14.7" customHeight="1">
      <c r="A17" s="211" t="s">
        <v>35</v>
      </c>
      <c r="B17" s="161"/>
      <c r="C17" s="178">
        <v>1825</v>
      </c>
      <c r="D17" s="280">
        <v>1851</v>
      </c>
      <c r="E17" s="280">
        <v>1869</v>
      </c>
      <c r="F17" s="308">
        <v>1259</v>
      </c>
      <c r="G17" s="308">
        <v>1022</v>
      </c>
      <c r="H17" s="37"/>
      <c r="I17" s="37"/>
      <c r="J17" s="37"/>
      <c r="K17" s="37"/>
      <c r="L17" s="37"/>
      <c r="M17" s="37"/>
    </row>
    <row r="18" spans="1:13" ht="14.7" customHeight="1">
      <c r="A18" s="309" t="s">
        <v>400</v>
      </c>
      <c r="B18" s="161"/>
      <c r="C18" s="178">
        <v>105</v>
      </c>
      <c r="D18" s="280">
        <v>136</v>
      </c>
      <c r="E18" s="310">
        <v>187</v>
      </c>
      <c r="F18" s="282" t="s">
        <v>490</v>
      </c>
      <c r="G18" s="282" t="s">
        <v>490</v>
      </c>
      <c r="H18" s="37"/>
      <c r="I18" s="37"/>
      <c r="J18" s="37"/>
      <c r="K18" s="37"/>
      <c r="L18" s="37"/>
      <c r="M18" s="37"/>
    </row>
    <row r="19" spans="1:13" ht="14.1" customHeight="1">
      <c r="A19" s="211" t="s">
        <v>32</v>
      </c>
      <c r="B19" s="161"/>
      <c r="C19" s="182">
        <v>335</v>
      </c>
      <c r="D19" s="273">
        <v>284</v>
      </c>
      <c r="E19" s="280">
        <v>311</v>
      </c>
      <c r="F19" s="363">
        <v>143</v>
      </c>
      <c r="G19" s="363">
        <v>171</v>
      </c>
      <c r="H19" s="37"/>
      <c r="I19" s="37"/>
      <c r="J19" s="37"/>
      <c r="K19" s="37"/>
      <c r="L19" s="37"/>
      <c r="M19" s="37"/>
    </row>
    <row r="20" spans="1:13" ht="14.1" customHeight="1" thickBot="1">
      <c r="A20" s="283" t="s">
        <v>28</v>
      </c>
      <c r="B20" s="283"/>
      <c r="C20" s="190">
        <v>123</v>
      </c>
      <c r="D20" s="284">
        <v>103</v>
      </c>
      <c r="E20" s="285">
        <v>30</v>
      </c>
      <c r="F20" s="456">
        <v>33</v>
      </c>
      <c r="G20" s="456">
        <v>44</v>
      </c>
      <c r="H20" s="37"/>
      <c r="I20" s="37"/>
      <c r="J20" s="37"/>
      <c r="K20" s="37"/>
      <c r="L20" s="37"/>
      <c r="M20" s="37"/>
    </row>
    <row r="22" spans="1:13" ht="14.55" customHeight="1">
      <c r="A22" s="552" t="s">
        <v>294</v>
      </c>
      <c r="B22" s="552"/>
      <c r="C22" s="552"/>
      <c r="D22" s="552"/>
      <c r="E22" s="552"/>
      <c r="F22" s="552"/>
      <c r="G22" s="552"/>
    </row>
    <row r="23" spans="1:13" ht="23.1" customHeight="1">
      <c r="A23" s="553" t="s">
        <v>548</v>
      </c>
      <c r="B23" s="553"/>
      <c r="C23" s="553"/>
      <c r="D23" s="553"/>
      <c r="E23" s="553"/>
      <c r="F23" s="553"/>
      <c r="G23" s="553"/>
    </row>
    <row r="24" spans="1:13">
      <c r="A24" s="553" t="s">
        <v>423</v>
      </c>
      <c r="B24" s="553"/>
      <c r="C24" s="553"/>
      <c r="D24" s="553"/>
      <c r="E24" s="553"/>
      <c r="F24" s="553"/>
      <c r="G24" s="553"/>
    </row>
    <row r="25" spans="1:13">
      <c r="A25" s="396" t="s">
        <v>424</v>
      </c>
    </row>
    <row r="30" spans="1:13">
      <c r="E30" s="23"/>
      <c r="F30" s="40"/>
    </row>
  </sheetData>
  <mergeCells count="6">
    <mergeCell ref="F3:M3"/>
    <mergeCell ref="F5:M5"/>
    <mergeCell ref="A4:G4"/>
    <mergeCell ref="A22:G22"/>
    <mergeCell ref="A24:G24"/>
    <mergeCell ref="A23:G23"/>
  </mergeCells>
  <conditionalFormatting sqref="F19">
    <cfRule type="expression" dxfId="29" priority="21" stopIfTrue="1">
      <formula>#REF!&gt;0</formula>
    </cfRule>
  </conditionalFormatting>
  <conditionalFormatting sqref="F17:F18">
    <cfRule type="expression" dxfId="28" priority="20" stopIfTrue="1">
      <formula>#REF!&gt;0</formula>
    </cfRule>
  </conditionalFormatting>
  <conditionalFormatting sqref="F14">
    <cfRule type="expression" dxfId="27" priority="15" stopIfTrue="1">
      <formula>#REF!&gt;0</formula>
    </cfRule>
  </conditionalFormatting>
  <conditionalFormatting sqref="E19">
    <cfRule type="expression" dxfId="26" priority="12" stopIfTrue="1">
      <formula>#REF!&gt;0</formula>
    </cfRule>
  </conditionalFormatting>
  <conditionalFormatting sqref="E14">
    <cfRule type="expression" dxfId="25" priority="10" stopIfTrue="1">
      <formula>#REF!&gt;0</formula>
    </cfRule>
  </conditionalFormatting>
  <conditionalFormatting sqref="E17:E18">
    <cfRule type="expression" dxfId="24" priority="7" stopIfTrue="1">
      <formula>#REF!&gt;0</formula>
    </cfRule>
  </conditionalFormatting>
  <conditionalFormatting sqref="G19">
    <cfRule type="expression" dxfId="23" priority="5" stopIfTrue="1">
      <formula>#REF!&gt;0</formula>
    </cfRule>
  </conditionalFormatting>
  <conditionalFormatting sqref="G17:G18">
    <cfRule type="expression" dxfId="22" priority="4" stopIfTrue="1">
      <formula>#REF!&gt;0</formula>
    </cfRule>
  </conditionalFormatting>
  <conditionalFormatting sqref="G14">
    <cfRule type="expression" dxfId="21" priority="3" stopIfTrue="1">
      <formula>#REF!&gt;0</formula>
    </cfRule>
  </conditionalFormatting>
  <conditionalFormatting sqref="E20">
    <cfRule type="expression" dxfId="20" priority="1" stopIfTrue="1">
      <formula>#REF!&gt;0</formula>
    </cfRule>
  </conditionalFormatting>
  <printOptions verticalCentered="1"/>
  <pageMargins left="0.70866141732283472" right="0.70866141732283472" top="0.74803149606299213" bottom="0.74803149606299213" header="0.31496062992125984" footer="0.31496062992125984"/>
  <pageSetup paperSize="8" orientation="landscape" r:id="rId1"/>
  <headerFooter>
    <oddFooter>&amp;L&amp;1#&amp;"Arial"&amp;9&amp;K000000</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166"/>
  <sheetViews>
    <sheetView showGridLines="0" zoomScale="70" zoomScaleNormal="70" workbookViewId="0">
      <selection activeCell="A2" sqref="A2"/>
    </sheetView>
  </sheetViews>
  <sheetFormatPr defaultRowHeight="14.4"/>
  <cols>
    <col min="1" max="1" width="52.21875" style="134" customWidth="1"/>
    <col min="2" max="2" width="152" style="134" customWidth="1"/>
    <col min="3" max="4" width="8.77734375" style="134"/>
  </cols>
  <sheetData>
    <row r="1" spans="1:8" ht="31.5" customHeight="1">
      <c r="A1" s="441" t="s">
        <v>366</v>
      </c>
      <c r="B1" s="166" t="s">
        <v>367</v>
      </c>
    </row>
    <row r="2" spans="1:8" ht="26.4">
      <c r="A2" s="480" t="s">
        <v>13</v>
      </c>
      <c r="B2" s="479" t="s">
        <v>550</v>
      </c>
      <c r="C2" s="478"/>
    </row>
    <row r="3" spans="1:8" ht="26.4">
      <c r="A3" s="480" t="s">
        <v>8</v>
      </c>
      <c r="B3" s="479" t="s">
        <v>551</v>
      </c>
      <c r="C3" s="478"/>
    </row>
    <row r="4" spans="1:8" ht="26.4">
      <c r="A4" s="480" t="s">
        <v>31</v>
      </c>
      <c r="B4" s="479" t="s">
        <v>552</v>
      </c>
      <c r="C4" s="478"/>
    </row>
    <row r="5" spans="1:8" ht="26.4">
      <c r="A5" s="480" t="s">
        <v>34</v>
      </c>
      <c r="B5" s="479" t="s">
        <v>554</v>
      </c>
      <c r="C5" s="478"/>
    </row>
    <row r="6" spans="1:8" ht="26.4">
      <c r="A6" s="480" t="s">
        <v>555</v>
      </c>
      <c r="B6" s="479" t="s">
        <v>553</v>
      </c>
      <c r="C6" s="478"/>
    </row>
    <row r="7" spans="1:8" ht="39.6">
      <c r="A7" s="480" t="s">
        <v>299</v>
      </c>
      <c r="B7" s="479" t="s">
        <v>556</v>
      </c>
      <c r="C7" s="478"/>
    </row>
    <row r="8" spans="1:8" ht="44.55" customHeight="1">
      <c r="A8" s="480" t="s">
        <v>557</v>
      </c>
      <c r="B8" s="479" t="s">
        <v>558</v>
      </c>
      <c r="C8" s="478"/>
    </row>
    <row r="9" spans="1:8" ht="26.4">
      <c r="A9" s="480" t="s">
        <v>252</v>
      </c>
      <c r="B9" s="479" t="s">
        <v>559</v>
      </c>
      <c r="C9" s="478"/>
    </row>
    <row r="10" spans="1:8">
      <c r="A10" s="480" t="s">
        <v>560</v>
      </c>
      <c r="B10" s="479" t="s">
        <v>561</v>
      </c>
      <c r="C10" s="478"/>
    </row>
    <row r="11" spans="1:8" ht="39.6">
      <c r="A11" s="480" t="s">
        <v>568</v>
      </c>
      <c r="B11" s="479" t="s">
        <v>562</v>
      </c>
      <c r="C11" s="478"/>
    </row>
    <row r="12" spans="1:8" ht="39.6">
      <c r="A12" s="480" t="s">
        <v>570</v>
      </c>
      <c r="B12" s="479" t="s">
        <v>569</v>
      </c>
      <c r="C12" s="478"/>
    </row>
    <row r="13" spans="1:8" ht="39.6">
      <c r="A13" s="480" t="s">
        <v>83</v>
      </c>
      <c r="B13" s="479" t="s">
        <v>563</v>
      </c>
      <c r="C13" s="478"/>
      <c r="F13" s="471"/>
    </row>
    <row r="14" spans="1:8" ht="52.8">
      <c r="A14" s="480" t="s">
        <v>300</v>
      </c>
      <c r="B14" s="479" t="s">
        <v>682</v>
      </c>
      <c r="C14" s="478"/>
      <c r="D14" s="472"/>
      <c r="E14" s="471"/>
      <c r="F14" s="471"/>
      <c r="G14" s="471"/>
      <c r="H14" s="471"/>
    </row>
    <row r="15" spans="1:8" ht="26.4">
      <c r="A15" s="480" t="s">
        <v>44</v>
      </c>
      <c r="B15" s="479" t="s">
        <v>571</v>
      </c>
      <c r="C15" s="478"/>
      <c r="D15" s="472"/>
      <c r="E15" s="471"/>
      <c r="F15" s="471"/>
      <c r="G15" s="471"/>
      <c r="H15" s="471"/>
    </row>
    <row r="16" spans="1:8" ht="39.6">
      <c r="A16" s="480" t="s">
        <v>564</v>
      </c>
      <c r="B16" s="479" t="s">
        <v>565</v>
      </c>
      <c r="C16" s="478"/>
      <c r="D16" s="472"/>
      <c r="E16" s="471"/>
      <c r="F16" s="471"/>
      <c r="G16" s="471"/>
      <c r="H16" s="471"/>
    </row>
    <row r="17" spans="1:8" ht="39.6">
      <c r="A17" s="480" t="s">
        <v>46</v>
      </c>
      <c r="B17" s="479" t="s">
        <v>566</v>
      </c>
      <c r="C17" s="478"/>
      <c r="D17" s="472"/>
      <c r="E17" s="471"/>
      <c r="F17" s="471"/>
      <c r="G17" s="471"/>
      <c r="H17" s="471"/>
    </row>
    <row r="18" spans="1:8" ht="26.4">
      <c r="A18" s="480" t="s">
        <v>45</v>
      </c>
      <c r="B18" s="479" t="s">
        <v>567</v>
      </c>
      <c r="C18" s="478"/>
      <c r="D18" s="472"/>
      <c r="E18" s="471"/>
      <c r="F18" s="471"/>
      <c r="G18" s="471"/>
      <c r="H18" s="471"/>
    </row>
    <row r="19" spans="1:8" ht="26.4">
      <c r="A19" s="480" t="s">
        <v>59</v>
      </c>
      <c r="B19" s="479" t="s">
        <v>572</v>
      </c>
      <c r="C19" s="478"/>
      <c r="D19" s="472"/>
      <c r="E19" s="471"/>
      <c r="F19" s="471"/>
      <c r="G19" s="471"/>
      <c r="H19" s="471"/>
    </row>
    <row r="20" spans="1:8" ht="26.4">
      <c r="A20" s="480" t="s">
        <v>491</v>
      </c>
      <c r="B20" s="479" t="s">
        <v>758</v>
      </c>
      <c r="C20" s="478"/>
      <c r="D20" s="472"/>
      <c r="E20" s="471"/>
      <c r="F20" s="471"/>
      <c r="G20" s="471"/>
      <c r="H20" s="471"/>
    </row>
    <row r="21" spans="1:8" ht="26.4">
      <c r="A21" s="480" t="s">
        <v>301</v>
      </c>
      <c r="B21" s="479" t="s">
        <v>573</v>
      </c>
      <c r="C21" s="478"/>
      <c r="D21" s="472"/>
      <c r="E21" s="471"/>
      <c r="F21" s="471"/>
      <c r="G21" s="471"/>
      <c r="H21" s="471"/>
    </row>
    <row r="22" spans="1:8" ht="52.8">
      <c r="A22" s="480" t="s">
        <v>302</v>
      </c>
      <c r="B22" s="479" t="s">
        <v>574</v>
      </c>
      <c r="C22" s="478"/>
      <c r="D22" s="472"/>
      <c r="E22" s="471"/>
      <c r="F22" s="471"/>
      <c r="G22" s="471"/>
      <c r="H22" s="471"/>
    </row>
    <row r="23" spans="1:8" ht="66">
      <c r="A23" s="480" t="s">
        <v>689</v>
      </c>
      <c r="B23" s="479" t="s">
        <v>659</v>
      </c>
      <c r="C23" s="478"/>
      <c r="D23" s="472"/>
      <c r="E23" s="471"/>
      <c r="F23" s="471"/>
      <c r="G23" s="471"/>
      <c r="H23" s="471"/>
    </row>
    <row r="24" spans="1:8" ht="39.6">
      <c r="A24" s="480" t="s">
        <v>56</v>
      </c>
      <c r="B24" s="479" t="s">
        <v>575</v>
      </c>
      <c r="C24" s="478"/>
      <c r="D24" s="472"/>
      <c r="E24" s="471"/>
      <c r="F24" s="471"/>
      <c r="G24" s="471"/>
      <c r="H24" s="471"/>
    </row>
    <row r="25" spans="1:8" ht="26.4">
      <c r="A25" s="480" t="s">
        <v>576</v>
      </c>
      <c r="B25" s="479" t="s">
        <v>577</v>
      </c>
      <c r="C25" s="478"/>
      <c r="D25" s="472"/>
      <c r="E25" s="471"/>
      <c r="F25" s="471"/>
      <c r="G25" s="471"/>
      <c r="H25" s="471"/>
    </row>
    <row r="26" spans="1:8" ht="26.4">
      <c r="A26" s="480" t="s">
        <v>41</v>
      </c>
      <c r="B26" s="479" t="s">
        <v>578</v>
      </c>
      <c r="C26" s="478"/>
      <c r="D26" s="472"/>
      <c r="E26" s="471"/>
      <c r="F26" s="471"/>
      <c r="G26" s="471"/>
      <c r="H26" s="471"/>
    </row>
    <row r="27" spans="1:8" ht="52.8">
      <c r="A27" s="480" t="s">
        <v>43</v>
      </c>
      <c r="B27" s="479" t="s">
        <v>579</v>
      </c>
      <c r="C27" s="478"/>
      <c r="D27" s="472"/>
      <c r="E27" s="471"/>
      <c r="F27" s="471"/>
      <c r="G27" s="471"/>
      <c r="H27" s="471"/>
    </row>
    <row r="28" spans="1:8" ht="26.4">
      <c r="A28" s="480" t="s">
        <v>76</v>
      </c>
      <c r="B28" s="479" t="s">
        <v>580</v>
      </c>
      <c r="C28" s="478"/>
      <c r="D28" s="472"/>
    </row>
    <row r="29" spans="1:8">
      <c r="A29" s="481" t="s">
        <v>581</v>
      </c>
      <c r="B29" s="482"/>
      <c r="C29" s="477"/>
      <c r="D29" s="472"/>
    </row>
    <row r="30" spans="1:8" ht="39.6">
      <c r="A30" s="484" t="s">
        <v>67</v>
      </c>
      <c r="B30" s="485" t="s">
        <v>582</v>
      </c>
      <c r="C30" s="478"/>
      <c r="D30" s="472"/>
      <c r="E30" s="471"/>
      <c r="F30" s="471"/>
    </row>
    <row r="31" spans="1:8" ht="26.4">
      <c r="A31" s="484" t="s">
        <v>68</v>
      </c>
      <c r="B31" s="485" t="s">
        <v>583</v>
      </c>
      <c r="C31" s="478"/>
      <c r="D31" s="472"/>
      <c r="E31" s="471"/>
      <c r="F31" s="471"/>
    </row>
    <row r="32" spans="1:8" ht="52.8">
      <c r="A32" s="484" t="s">
        <v>70</v>
      </c>
      <c r="B32" s="485" t="s">
        <v>584</v>
      </c>
      <c r="C32" s="478"/>
      <c r="D32" s="472"/>
      <c r="E32" s="471"/>
      <c r="F32" s="471"/>
    </row>
    <row r="33" spans="1:6" ht="26.4">
      <c r="A33" s="484" t="s">
        <v>303</v>
      </c>
      <c r="B33" s="485" t="s">
        <v>587</v>
      </c>
      <c r="C33" s="478"/>
      <c r="D33" s="472"/>
      <c r="E33" s="471"/>
      <c r="F33" s="471"/>
    </row>
    <row r="34" spans="1:6" ht="39.6">
      <c r="A34" s="484" t="s">
        <v>585</v>
      </c>
      <c r="B34" s="485" t="s">
        <v>591</v>
      </c>
      <c r="C34" s="478"/>
      <c r="D34" s="472"/>
      <c r="E34" s="471"/>
      <c r="F34" s="471"/>
    </row>
    <row r="35" spans="1:6" ht="26.4">
      <c r="A35" s="484" t="s">
        <v>592</v>
      </c>
      <c r="B35" s="485" t="s">
        <v>588</v>
      </c>
      <c r="C35" s="478"/>
      <c r="D35" s="472"/>
      <c r="E35" s="471"/>
      <c r="F35" s="471"/>
    </row>
    <row r="36" spans="1:6" ht="39.6">
      <c r="A36" s="484" t="s">
        <v>586</v>
      </c>
      <c r="B36" s="485" t="s">
        <v>589</v>
      </c>
      <c r="C36" s="478"/>
      <c r="D36" s="472"/>
      <c r="E36" s="471"/>
      <c r="F36" s="471"/>
    </row>
    <row r="37" spans="1:6" ht="26.4">
      <c r="A37" s="484" t="s">
        <v>593</v>
      </c>
      <c r="B37" s="485" t="s">
        <v>590</v>
      </c>
      <c r="C37" s="478"/>
      <c r="D37" s="472"/>
      <c r="E37" s="471"/>
      <c r="F37" s="471"/>
    </row>
    <row r="38" spans="1:6">
      <c r="A38" s="484" t="s">
        <v>678</v>
      </c>
      <c r="B38" s="485"/>
      <c r="C38" s="478"/>
      <c r="D38" s="472"/>
      <c r="E38" s="471"/>
      <c r="F38" s="471"/>
    </row>
    <row r="39" spans="1:6" ht="26.4">
      <c r="A39" s="487" t="s">
        <v>613</v>
      </c>
      <c r="B39" s="485" t="s">
        <v>594</v>
      </c>
      <c r="C39" s="478"/>
      <c r="D39" s="472"/>
      <c r="E39" s="471"/>
      <c r="F39" s="471"/>
    </row>
    <row r="40" spans="1:6">
      <c r="A40" s="487" t="s">
        <v>614</v>
      </c>
      <c r="B40" s="485" t="s">
        <v>595</v>
      </c>
      <c r="C40" s="478"/>
      <c r="D40" s="472"/>
      <c r="E40" s="471"/>
      <c r="F40" s="471"/>
    </row>
    <row r="41" spans="1:6" ht="39.6">
      <c r="A41" s="487" t="s">
        <v>607</v>
      </c>
      <c r="B41" s="485" t="s">
        <v>677</v>
      </c>
      <c r="C41" s="478"/>
      <c r="D41" s="472"/>
      <c r="E41" s="471"/>
      <c r="F41" s="471"/>
    </row>
    <row r="42" spans="1:6" ht="26.4">
      <c r="A42" s="487" t="s">
        <v>615</v>
      </c>
      <c r="B42" s="485" t="s">
        <v>596</v>
      </c>
      <c r="C42" s="478"/>
      <c r="D42" s="472"/>
      <c r="E42" s="471"/>
      <c r="F42" s="471"/>
    </row>
    <row r="43" spans="1:6" ht="26.4">
      <c r="A43" s="487" t="s">
        <v>616</v>
      </c>
      <c r="B43" s="485" t="s">
        <v>597</v>
      </c>
      <c r="C43" s="478"/>
      <c r="D43" s="472"/>
      <c r="E43" s="471"/>
      <c r="F43" s="471"/>
    </row>
    <row r="44" spans="1:6" ht="26.4">
      <c r="A44" s="487" t="s">
        <v>617</v>
      </c>
      <c r="B44" s="485" t="s">
        <v>598</v>
      </c>
      <c r="C44" s="478"/>
      <c r="D44" s="472"/>
      <c r="E44" s="471"/>
      <c r="F44" s="471"/>
    </row>
    <row r="45" spans="1:6" ht="26.4">
      <c r="A45" s="487" t="s">
        <v>618</v>
      </c>
      <c r="B45" s="485" t="s">
        <v>599</v>
      </c>
      <c r="C45" s="478"/>
      <c r="D45" s="472"/>
      <c r="E45" s="471"/>
      <c r="F45" s="471"/>
    </row>
    <row r="46" spans="1:6" ht="26.4">
      <c r="A46" s="487" t="s">
        <v>619</v>
      </c>
      <c r="B46" s="485" t="s">
        <v>600</v>
      </c>
      <c r="C46" s="478"/>
      <c r="D46" s="472"/>
      <c r="E46" s="471"/>
      <c r="F46" s="471"/>
    </row>
    <row r="47" spans="1:6" ht="26.4">
      <c r="A47" s="487" t="s">
        <v>620</v>
      </c>
      <c r="B47" s="485" t="s">
        <v>685</v>
      </c>
      <c r="C47" s="478"/>
      <c r="D47" s="472"/>
      <c r="E47" s="471"/>
      <c r="F47" s="471"/>
    </row>
    <row r="48" spans="1:6" ht="26.4">
      <c r="A48" s="487" t="s">
        <v>621</v>
      </c>
      <c r="B48" s="485" t="s">
        <v>686</v>
      </c>
      <c r="C48" s="478"/>
      <c r="D48" s="472"/>
      <c r="E48" s="471"/>
      <c r="F48" s="471"/>
    </row>
    <row r="49" spans="1:6" ht="26.4">
      <c r="A49" s="487" t="s">
        <v>622</v>
      </c>
      <c r="B49" s="485" t="s">
        <v>601</v>
      </c>
      <c r="C49" s="478"/>
      <c r="D49" s="472"/>
      <c r="E49" s="471"/>
      <c r="F49" s="471"/>
    </row>
    <row r="50" spans="1:6" ht="26.4">
      <c r="A50" s="487" t="s">
        <v>612</v>
      </c>
      <c r="B50" s="485" t="s">
        <v>602</v>
      </c>
      <c r="C50" s="478"/>
      <c r="D50" s="472"/>
      <c r="E50" s="471"/>
      <c r="F50" s="471"/>
    </row>
    <row r="51" spans="1:6" ht="26.4">
      <c r="A51" s="487" t="s">
        <v>611</v>
      </c>
      <c r="B51" s="485" t="s">
        <v>603</v>
      </c>
      <c r="C51" s="478"/>
      <c r="D51" s="472"/>
      <c r="E51" s="471"/>
      <c r="F51" s="471"/>
    </row>
    <row r="52" spans="1:6" ht="26.4">
      <c r="A52" s="487" t="s">
        <v>610</v>
      </c>
      <c r="B52" s="485" t="s">
        <v>604</v>
      </c>
      <c r="C52" s="478"/>
      <c r="D52" s="472"/>
      <c r="E52" s="471"/>
      <c r="F52" s="471"/>
    </row>
    <row r="53" spans="1:6">
      <c r="A53" s="487" t="s">
        <v>609</v>
      </c>
      <c r="B53" s="485" t="s">
        <v>605</v>
      </c>
      <c r="C53" s="478"/>
      <c r="D53" s="472"/>
      <c r="E53" s="471"/>
      <c r="F53" s="471"/>
    </row>
    <row r="54" spans="1:6" ht="26.4">
      <c r="A54" s="488" t="s">
        <v>608</v>
      </c>
      <c r="B54" s="483" t="s">
        <v>606</v>
      </c>
      <c r="C54" s="478"/>
      <c r="D54" s="472"/>
      <c r="E54" s="471"/>
      <c r="F54" s="471"/>
    </row>
    <row r="55" spans="1:6" ht="26.4">
      <c r="A55" s="486" t="s">
        <v>58</v>
      </c>
      <c r="B55" s="483" t="s">
        <v>624</v>
      </c>
      <c r="C55" s="478"/>
      <c r="D55" s="472"/>
      <c r="E55" s="471"/>
      <c r="F55" s="471"/>
    </row>
    <row r="56" spans="1:6" ht="26.4">
      <c r="A56" s="480" t="s">
        <v>304</v>
      </c>
      <c r="B56" s="479" t="s">
        <v>625</v>
      </c>
      <c r="C56" s="478"/>
      <c r="D56" s="472"/>
      <c r="E56" s="471"/>
      <c r="F56" s="471"/>
    </row>
    <row r="57" spans="1:6" ht="26.4">
      <c r="A57" s="480" t="s">
        <v>23</v>
      </c>
      <c r="B57" s="479" t="s">
        <v>623</v>
      </c>
      <c r="C57" s="478"/>
      <c r="D57" s="472"/>
    </row>
    <row r="58" spans="1:6" ht="39.6">
      <c r="A58" s="480" t="s">
        <v>22</v>
      </c>
      <c r="B58" s="479" t="s">
        <v>626</v>
      </c>
      <c r="C58" s="478"/>
      <c r="D58" s="472"/>
    </row>
    <row r="59" spans="1:6" ht="52.8">
      <c r="A59" s="480" t="s">
        <v>12</v>
      </c>
      <c r="B59" s="479" t="s">
        <v>627</v>
      </c>
      <c r="C59" s="478"/>
      <c r="D59" s="472"/>
    </row>
    <row r="60" spans="1:6" ht="26.4">
      <c r="A60" s="480" t="s">
        <v>84</v>
      </c>
      <c r="B60" s="479" t="s">
        <v>759</v>
      </c>
      <c r="C60" s="478"/>
      <c r="D60" s="472"/>
    </row>
    <row r="61" spans="1:6">
      <c r="A61" s="480" t="s">
        <v>628</v>
      </c>
      <c r="B61" s="479" t="s">
        <v>760</v>
      </c>
      <c r="C61" s="478"/>
      <c r="D61" s="472"/>
    </row>
    <row r="62" spans="1:6" ht="39.6">
      <c r="A62" s="480" t="s">
        <v>629</v>
      </c>
      <c r="B62" s="479" t="s">
        <v>630</v>
      </c>
      <c r="C62" s="478"/>
      <c r="D62" s="472"/>
    </row>
    <row r="63" spans="1:6">
      <c r="A63" s="480" t="s">
        <v>305</v>
      </c>
      <c r="B63" s="479" t="s">
        <v>308</v>
      </c>
      <c r="C63" s="478"/>
      <c r="D63" s="472"/>
    </row>
    <row r="64" spans="1:6" ht="39.6">
      <c r="A64" s="480" t="s">
        <v>631</v>
      </c>
      <c r="B64" s="479" t="s">
        <v>632</v>
      </c>
      <c r="C64" s="478"/>
      <c r="D64" s="472"/>
    </row>
    <row r="65" spans="1:4" ht="39.6">
      <c r="A65" s="480" t="s">
        <v>633</v>
      </c>
      <c r="B65" s="479" t="s">
        <v>634</v>
      </c>
      <c r="C65" s="478"/>
      <c r="D65" s="472"/>
    </row>
    <row r="66" spans="1:4" ht="52.8">
      <c r="A66" s="480" t="s">
        <v>635</v>
      </c>
      <c r="B66" s="479" t="s">
        <v>636</v>
      </c>
      <c r="C66" s="478"/>
      <c r="D66" s="472"/>
    </row>
    <row r="67" spans="1:4" ht="52.8">
      <c r="A67" s="480" t="s">
        <v>637</v>
      </c>
      <c r="B67" s="479" t="s">
        <v>638</v>
      </c>
      <c r="C67" s="478"/>
      <c r="D67" s="472"/>
    </row>
    <row r="68" spans="1:4" ht="52.8">
      <c r="A68" s="480" t="s">
        <v>639</v>
      </c>
      <c r="B68" s="479" t="s">
        <v>640</v>
      </c>
      <c r="C68" s="478"/>
      <c r="D68" s="472"/>
    </row>
    <row r="69" spans="1:4" ht="52.8">
      <c r="A69" s="480" t="s">
        <v>641</v>
      </c>
      <c r="B69" s="479" t="s">
        <v>642</v>
      </c>
      <c r="C69" s="478"/>
      <c r="D69" s="472"/>
    </row>
    <row r="70" spans="1:4" ht="52.8">
      <c r="A70" s="480" t="s">
        <v>643</v>
      </c>
      <c r="B70" s="479" t="s">
        <v>645</v>
      </c>
      <c r="C70" s="478"/>
      <c r="D70" s="472"/>
    </row>
    <row r="71" spans="1:4" ht="52.8">
      <c r="A71" s="480" t="s">
        <v>644</v>
      </c>
      <c r="B71" s="479" t="s">
        <v>646</v>
      </c>
      <c r="C71" s="478"/>
      <c r="D71" s="472"/>
    </row>
    <row r="72" spans="1:4" ht="26.4">
      <c r="A72" s="480" t="s">
        <v>62</v>
      </c>
      <c r="B72" s="479" t="s">
        <v>647</v>
      </c>
      <c r="C72" s="478"/>
      <c r="D72" s="472"/>
    </row>
    <row r="73" spans="1:4" ht="52.8">
      <c r="A73" s="480" t="s">
        <v>72</v>
      </c>
      <c r="B73" s="479" t="s">
        <v>648</v>
      </c>
      <c r="C73" s="478"/>
      <c r="D73" s="472"/>
    </row>
    <row r="74" spans="1:4" ht="39.6">
      <c r="A74" s="480" t="s">
        <v>14</v>
      </c>
      <c r="B74" s="479" t="s">
        <v>649</v>
      </c>
      <c r="C74" s="478"/>
      <c r="D74" s="472"/>
    </row>
    <row r="75" spans="1:4" ht="26.4">
      <c r="A75" s="480" t="s">
        <v>650</v>
      </c>
      <c r="B75" s="479" t="s">
        <v>652</v>
      </c>
      <c r="C75" s="478"/>
      <c r="D75" s="472"/>
    </row>
    <row r="76" spans="1:4" ht="26.4">
      <c r="A76" s="480" t="s">
        <v>253</v>
      </c>
      <c r="B76" s="479" t="s">
        <v>651</v>
      </c>
      <c r="C76" s="478"/>
      <c r="D76" s="472"/>
    </row>
    <row r="77" spans="1:4" ht="26.4">
      <c r="A77" s="480" t="s">
        <v>0</v>
      </c>
      <c r="B77" s="479" t="s">
        <v>653</v>
      </c>
      <c r="C77" s="478"/>
      <c r="D77" s="472"/>
    </row>
    <row r="78" spans="1:4" ht="55.05" customHeight="1">
      <c r="A78" s="480" t="s">
        <v>654</v>
      </c>
      <c r="B78" s="479" t="s">
        <v>679</v>
      </c>
      <c r="C78" s="478"/>
      <c r="D78" s="472"/>
    </row>
    <row r="79" spans="1:4" ht="26.4">
      <c r="A79" s="480" t="s">
        <v>32</v>
      </c>
      <c r="B79" s="479" t="s">
        <v>658</v>
      </c>
      <c r="C79" s="478"/>
      <c r="D79" s="472"/>
    </row>
    <row r="80" spans="1:4" ht="39.6">
      <c r="A80" s="480" t="s">
        <v>15</v>
      </c>
      <c r="B80" s="479" t="s">
        <v>655</v>
      </c>
      <c r="C80" s="478"/>
      <c r="D80" s="472"/>
    </row>
    <row r="81" spans="1:4" ht="39.6">
      <c r="A81" s="480" t="s">
        <v>35</v>
      </c>
      <c r="B81" s="479" t="s">
        <v>656</v>
      </c>
      <c r="C81" s="478"/>
      <c r="D81" s="472"/>
    </row>
    <row r="82" spans="1:4" ht="39.6">
      <c r="A82" s="480" t="s">
        <v>657</v>
      </c>
      <c r="B82" s="479" t="s">
        <v>660</v>
      </c>
      <c r="C82" s="478"/>
      <c r="D82" s="472"/>
    </row>
    <row r="83" spans="1:4" ht="52.8">
      <c r="A83" s="480" t="s">
        <v>306</v>
      </c>
      <c r="B83" s="479" t="s">
        <v>661</v>
      </c>
      <c r="C83" s="478"/>
      <c r="D83" s="472"/>
    </row>
    <row r="84" spans="1:4" ht="79.2">
      <c r="A84" s="480" t="s">
        <v>662</v>
      </c>
      <c r="B84" s="479" t="s">
        <v>663</v>
      </c>
      <c r="C84" s="478"/>
      <c r="D84" s="472"/>
    </row>
    <row r="85" spans="1:4" ht="52.8">
      <c r="A85" s="480" t="s">
        <v>47</v>
      </c>
      <c r="B85" s="479" t="s">
        <v>664</v>
      </c>
      <c r="C85" s="478"/>
      <c r="D85" s="472"/>
    </row>
    <row r="86" spans="1:4" ht="66">
      <c r="A86" s="480" t="s">
        <v>665</v>
      </c>
      <c r="B86" s="479" t="s">
        <v>680</v>
      </c>
      <c r="C86" s="478"/>
      <c r="D86" s="472"/>
    </row>
    <row r="87" spans="1:4" ht="52.8">
      <c r="A87" s="480" t="s">
        <v>666</v>
      </c>
      <c r="B87" s="479" t="s">
        <v>671</v>
      </c>
      <c r="C87" s="478"/>
      <c r="D87" s="472"/>
    </row>
    <row r="88" spans="1:4" ht="52.8">
      <c r="A88" s="480" t="s">
        <v>667</v>
      </c>
      <c r="B88" s="479" t="s">
        <v>672</v>
      </c>
      <c r="C88" s="478"/>
      <c r="D88" s="472"/>
    </row>
    <row r="89" spans="1:4" ht="26.4">
      <c r="A89" s="480" t="s">
        <v>668</v>
      </c>
      <c r="B89" s="479" t="s">
        <v>669</v>
      </c>
      <c r="C89" s="478"/>
      <c r="D89" s="472"/>
    </row>
    <row r="90" spans="1:4" ht="43.05" customHeight="1">
      <c r="A90" s="480" t="s">
        <v>307</v>
      </c>
      <c r="B90" s="479" t="s">
        <v>670</v>
      </c>
      <c r="C90" s="478"/>
      <c r="D90" s="472"/>
    </row>
    <row r="91" spans="1:4" ht="26.4">
      <c r="A91" s="480" t="s">
        <v>28</v>
      </c>
      <c r="B91" s="479" t="s">
        <v>673</v>
      </c>
      <c r="C91" s="478"/>
      <c r="D91" s="472"/>
    </row>
    <row r="92" spans="1:4" ht="26.4">
      <c r="A92" s="480" t="s">
        <v>63</v>
      </c>
      <c r="B92" s="479" t="s">
        <v>676</v>
      </c>
      <c r="C92" s="478"/>
      <c r="D92" s="472"/>
    </row>
    <row r="93" spans="1:4" ht="26.4">
      <c r="A93" s="480" t="s">
        <v>64</v>
      </c>
      <c r="B93" s="479" t="s">
        <v>674</v>
      </c>
      <c r="C93" s="478"/>
      <c r="D93" s="472"/>
    </row>
    <row r="94" spans="1:4" ht="52.8">
      <c r="A94" s="480" t="s">
        <v>42</v>
      </c>
      <c r="B94" s="479" t="s">
        <v>681</v>
      </c>
      <c r="C94" s="478"/>
      <c r="D94" s="472"/>
    </row>
    <row r="95" spans="1:4" ht="26.4">
      <c r="A95" s="480" t="s">
        <v>65</v>
      </c>
      <c r="B95" s="479" t="s">
        <v>675</v>
      </c>
      <c r="C95" s="478"/>
      <c r="D95" s="472"/>
    </row>
    <row r="96" spans="1:4">
      <c r="A96" s="473"/>
      <c r="B96" s="475"/>
      <c r="C96" s="473"/>
      <c r="D96" s="472"/>
    </row>
    <row r="97" spans="1:4">
      <c r="A97" s="473"/>
      <c r="B97" s="475"/>
      <c r="C97" s="473"/>
      <c r="D97" s="472"/>
    </row>
    <row r="98" spans="1:4">
      <c r="A98" s="472"/>
      <c r="B98" s="476"/>
      <c r="C98" s="472"/>
      <c r="D98" s="472"/>
    </row>
    <row r="99" spans="1:4">
      <c r="A99" s="472"/>
      <c r="B99" s="476"/>
      <c r="C99" s="472"/>
      <c r="D99" s="472"/>
    </row>
    <row r="100" spans="1:4">
      <c r="A100" s="472"/>
      <c r="B100" s="476"/>
      <c r="C100" s="472"/>
      <c r="D100" s="472"/>
    </row>
    <row r="101" spans="1:4">
      <c r="A101" s="472"/>
      <c r="B101" s="476"/>
      <c r="C101" s="472"/>
      <c r="D101" s="472"/>
    </row>
    <row r="102" spans="1:4">
      <c r="A102" s="472"/>
      <c r="B102" s="476"/>
      <c r="C102" s="472"/>
      <c r="D102" s="472"/>
    </row>
    <row r="103" spans="1:4">
      <c r="A103" s="472"/>
      <c r="B103" s="476"/>
      <c r="C103" s="472"/>
      <c r="D103" s="472"/>
    </row>
    <row r="104" spans="1:4">
      <c r="A104" s="472"/>
      <c r="B104" s="476"/>
      <c r="C104" s="472"/>
      <c r="D104" s="472"/>
    </row>
    <row r="105" spans="1:4">
      <c r="B105" s="476"/>
    </row>
    <row r="106" spans="1:4">
      <c r="B106" s="476"/>
    </row>
    <row r="107" spans="1:4">
      <c r="B107" s="476"/>
    </row>
    <row r="108" spans="1:4">
      <c r="B108" s="476"/>
    </row>
    <row r="109" spans="1:4">
      <c r="B109" s="476"/>
    </row>
    <row r="110" spans="1:4">
      <c r="B110" s="476"/>
    </row>
    <row r="111" spans="1:4">
      <c r="B111" s="476"/>
    </row>
    <row r="112" spans="1:4">
      <c r="B112" s="476"/>
    </row>
    <row r="113" spans="2:2">
      <c r="B113" s="476"/>
    </row>
    <row r="114" spans="2:2">
      <c r="B114" s="476"/>
    </row>
    <row r="115" spans="2:2">
      <c r="B115" s="476"/>
    </row>
    <row r="116" spans="2:2">
      <c r="B116" s="476"/>
    </row>
    <row r="117" spans="2:2">
      <c r="B117" s="476"/>
    </row>
    <row r="118" spans="2:2">
      <c r="B118" s="476"/>
    </row>
    <row r="119" spans="2:2">
      <c r="B119" s="476"/>
    </row>
    <row r="120" spans="2:2">
      <c r="B120" s="476"/>
    </row>
    <row r="121" spans="2:2">
      <c r="B121" s="476"/>
    </row>
    <row r="122" spans="2:2">
      <c r="B122" s="476"/>
    </row>
    <row r="123" spans="2:2">
      <c r="B123" s="474"/>
    </row>
    <row r="124" spans="2:2">
      <c r="B124" s="474"/>
    </row>
    <row r="125" spans="2:2">
      <c r="B125" s="474"/>
    </row>
    <row r="126" spans="2:2">
      <c r="B126" s="474"/>
    </row>
    <row r="127" spans="2:2">
      <c r="B127" s="474"/>
    </row>
    <row r="128" spans="2:2">
      <c r="B128" s="474"/>
    </row>
    <row r="129" spans="2:2">
      <c r="B129" s="474"/>
    </row>
    <row r="130" spans="2:2">
      <c r="B130" s="474"/>
    </row>
    <row r="131" spans="2:2">
      <c r="B131" s="474"/>
    </row>
    <row r="132" spans="2:2">
      <c r="B132" s="474"/>
    </row>
    <row r="133" spans="2:2">
      <c r="B133" s="474"/>
    </row>
    <row r="134" spans="2:2">
      <c r="B134" s="474"/>
    </row>
    <row r="135" spans="2:2">
      <c r="B135" s="474"/>
    </row>
    <row r="136" spans="2:2">
      <c r="B136" s="474"/>
    </row>
    <row r="137" spans="2:2">
      <c r="B137" s="474"/>
    </row>
    <row r="138" spans="2:2">
      <c r="B138" s="474"/>
    </row>
    <row r="139" spans="2:2">
      <c r="B139" s="474"/>
    </row>
    <row r="140" spans="2:2">
      <c r="B140" s="474"/>
    </row>
    <row r="141" spans="2:2">
      <c r="B141" s="474"/>
    </row>
    <row r="142" spans="2:2">
      <c r="B142" s="474"/>
    </row>
    <row r="143" spans="2:2">
      <c r="B143" s="474"/>
    </row>
    <row r="144" spans="2:2">
      <c r="B144" s="474"/>
    </row>
    <row r="145" spans="2:2">
      <c r="B145" s="474"/>
    </row>
    <row r="146" spans="2:2">
      <c r="B146" s="474"/>
    </row>
    <row r="147" spans="2:2">
      <c r="B147" s="474"/>
    </row>
    <row r="148" spans="2:2">
      <c r="B148" s="474"/>
    </row>
    <row r="149" spans="2:2">
      <c r="B149" s="474"/>
    </row>
    <row r="150" spans="2:2">
      <c r="B150" s="474"/>
    </row>
    <row r="151" spans="2:2">
      <c r="B151" s="474"/>
    </row>
    <row r="152" spans="2:2">
      <c r="B152" s="474"/>
    </row>
    <row r="153" spans="2:2">
      <c r="B153" s="474"/>
    </row>
    <row r="154" spans="2:2">
      <c r="B154" s="474"/>
    </row>
    <row r="155" spans="2:2">
      <c r="B155" s="474"/>
    </row>
    <row r="156" spans="2:2">
      <c r="B156" s="474"/>
    </row>
    <row r="157" spans="2:2">
      <c r="B157" s="474"/>
    </row>
    <row r="158" spans="2:2">
      <c r="B158" s="474"/>
    </row>
    <row r="159" spans="2:2">
      <c r="B159" s="474"/>
    </row>
    <row r="160" spans="2:2">
      <c r="B160" s="474"/>
    </row>
    <row r="161" spans="2:2">
      <c r="B161" s="474"/>
    </row>
    <row r="162" spans="2:2">
      <c r="B162" s="474"/>
    </row>
    <row r="163" spans="2:2">
      <c r="B163" s="474"/>
    </row>
    <row r="164" spans="2:2">
      <c r="B164" s="474"/>
    </row>
    <row r="165" spans="2:2">
      <c r="B165" s="474"/>
    </row>
    <row r="166" spans="2:2">
      <c r="B166" s="474"/>
    </row>
  </sheetData>
  <pageMargins left="0.7" right="0.7" top="0.75" bottom="0.75" header="0.3" footer="0.3"/>
  <pageSetup paperSize="9" orientation="portrait" r:id="rId1"/>
  <headerFooter>
    <oddFooter>&amp;L&amp;1#&amp;"Arial"&amp;9&amp;K000000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8"/>
  <sheetViews>
    <sheetView showGridLines="0" zoomScale="70" zoomScaleNormal="70" workbookViewId="0">
      <selection activeCell="C5" sqref="C5"/>
    </sheetView>
  </sheetViews>
  <sheetFormatPr defaultRowHeight="14.4"/>
  <cols>
    <col min="1" max="1" width="28.5546875" customWidth="1"/>
    <col min="2" max="2" width="35.44140625" customWidth="1"/>
    <col min="3" max="3" width="57.21875" customWidth="1"/>
    <col min="4" max="4" width="26" customWidth="1"/>
    <col min="5" max="5" width="23.77734375" customWidth="1"/>
  </cols>
  <sheetData>
    <row r="1" spans="1:5">
      <c r="A1" s="554" t="s">
        <v>275</v>
      </c>
      <c r="B1" s="554"/>
      <c r="C1" s="554"/>
      <c r="D1" s="554"/>
      <c r="E1" s="554"/>
    </row>
    <row r="2" spans="1:5">
      <c r="A2" s="555" t="s">
        <v>276</v>
      </c>
      <c r="B2" s="555"/>
      <c r="C2" s="555"/>
      <c r="D2" s="555"/>
      <c r="E2" s="555"/>
    </row>
    <row r="3" spans="1:5" ht="54.75" customHeight="1">
      <c r="A3" s="556" t="s">
        <v>507</v>
      </c>
      <c r="B3" s="556"/>
      <c r="C3" s="556"/>
      <c r="D3" s="556"/>
      <c r="E3" s="556"/>
    </row>
    <row r="4" spans="1:5">
      <c r="A4" s="158" t="s">
        <v>277</v>
      </c>
      <c r="B4" s="158" t="s">
        <v>278</v>
      </c>
      <c r="C4" s="159" t="s">
        <v>279</v>
      </c>
      <c r="D4" s="159" t="s">
        <v>280</v>
      </c>
      <c r="E4" s="160" t="s">
        <v>281</v>
      </c>
    </row>
    <row r="5" spans="1:5" ht="263.55" customHeight="1">
      <c r="A5" s="148" t="s">
        <v>282</v>
      </c>
      <c r="B5" s="436" t="s">
        <v>295</v>
      </c>
      <c r="C5" s="436" t="s">
        <v>508</v>
      </c>
      <c r="D5" s="436" t="s">
        <v>471</v>
      </c>
      <c r="E5" s="436" t="s">
        <v>509</v>
      </c>
    </row>
    <row r="6" spans="1:5" ht="217.5" customHeight="1">
      <c r="A6" s="148" t="s">
        <v>283</v>
      </c>
      <c r="B6" s="436" t="s">
        <v>296</v>
      </c>
      <c r="C6" s="436" t="s">
        <v>284</v>
      </c>
      <c r="D6" s="436" t="s">
        <v>761</v>
      </c>
      <c r="E6" s="436" t="s">
        <v>510</v>
      </c>
    </row>
    <row r="7" spans="1:5" ht="150" customHeight="1">
      <c r="A7" s="148" t="s">
        <v>285</v>
      </c>
      <c r="B7" s="436" t="s">
        <v>286</v>
      </c>
      <c r="C7" s="436" t="s">
        <v>511</v>
      </c>
      <c r="D7" s="436"/>
      <c r="E7" s="436" t="s">
        <v>512</v>
      </c>
    </row>
    <row r="8" spans="1:5" ht="113.25" customHeight="1">
      <c r="A8" s="148" t="s">
        <v>287</v>
      </c>
      <c r="B8" s="436" t="s">
        <v>288</v>
      </c>
      <c r="C8" s="440" t="s">
        <v>289</v>
      </c>
      <c r="D8" s="436" t="s">
        <v>290</v>
      </c>
      <c r="E8" s="436" t="s">
        <v>510</v>
      </c>
    </row>
  </sheetData>
  <mergeCells count="3">
    <mergeCell ref="A1:E1"/>
    <mergeCell ref="A2:E2"/>
    <mergeCell ref="A3:E3"/>
  </mergeCells>
  <conditionalFormatting sqref="A5:B7">
    <cfRule type="expression" dxfId="19" priority="1">
      <formula>$G5="No"</formula>
    </cfRule>
  </conditionalFormatting>
  <conditionalFormatting sqref="A8:B8">
    <cfRule type="expression" dxfId="18" priority="2">
      <formula>#REF!="No"</formula>
    </cfRule>
  </conditionalFormatting>
  <pageMargins left="0.7" right="0.7" top="0.75" bottom="0.75" header="0.3" footer="0.3"/>
  <pageSetup paperSize="9" scale="51" fitToHeight="0" orientation="portrait" horizontalDpi="1200" verticalDpi="1200" r:id="rId1"/>
  <headerFooter>
    <oddFooter>&amp;L&amp;1#&amp;"Arial"&amp;9&amp;K000000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18"/>
  <sheetViews>
    <sheetView showGridLines="0" zoomScale="70" zoomScaleNormal="70" workbookViewId="0">
      <selection activeCell="I3" sqref="I3"/>
    </sheetView>
  </sheetViews>
  <sheetFormatPr defaultColWidth="8.77734375" defaultRowHeight="14.4"/>
  <cols>
    <col min="1" max="1" width="24.77734375" style="9" customWidth="1"/>
    <col min="2" max="2" width="28.44140625" style="9" customWidth="1"/>
    <col min="3" max="3" width="77.44140625" style="9" customWidth="1"/>
    <col min="4" max="4" width="20.21875" style="9" customWidth="1"/>
    <col min="5" max="5" width="19.77734375" style="9" customWidth="1"/>
    <col min="6" max="16384" width="8.77734375" style="9"/>
  </cols>
  <sheetData>
    <row r="1" spans="1:5">
      <c r="A1" s="557" t="s">
        <v>491</v>
      </c>
      <c r="B1" s="557"/>
      <c r="C1" s="557"/>
      <c r="D1" s="557"/>
      <c r="E1" s="557"/>
    </row>
    <row r="2" spans="1:5">
      <c r="A2" s="558" t="s">
        <v>426</v>
      </c>
      <c r="B2" s="558"/>
      <c r="C2" s="558"/>
      <c r="D2" s="558"/>
      <c r="E2" s="558"/>
    </row>
    <row r="3" spans="1:5" ht="102.75" customHeight="1">
      <c r="A3" s="559" t="s">
        <v>501</v>
      </c>
      <c r="B3" s="559"/>
      <c r="C3" s="559"/>
      <c r="D3" s="559"/>
      <c r="E3" s="559"/>
    </row>
    <row r="4" spans="1:5">
      <c r="A4" s="432" t="s">
        <v>277</v>
      </c>
      <c r="B4" s="432" t="s">
        <v>278</v>
      </c>
      <c r="C4" s="419" t="s">
        <v>492</v>
      </c>
      <c r="D4" s="419" t="s">
        <v>280</v>
      </c>
      <c r="E4" s="420" t="s">
        <v>493</v>
      </c>
    </row>
    <row r="5" spans="1:5" ht="39.6">
      <c r="A5" s="433" t="s">
        <v>427</v>
      </c>
      <c r="B5" s="421" t="s">
        <v>428</v>
      </c>
      <c r="C5" s="421" t="s">
        <v>429</v>
      </c>
      <c r="D5" s="421"/>
      <c r="E5" s="421" t="s">
        <v>494</v>
      </c>
    </row>
    <row r="6" spans="1:5" ht="26.4">
      <c r="A6" s="433" t="s">
        <v>430</v>
      </c>
      <c r="B6" s="421" t="s">
        <v>431</v>
      </c>
      <c r="C6" s="421" t="s">
        <v>432</v>
      </c>
      <c r="D6" s="421"/>
      <c r="E6" s="421" t="s">
        <v>494</v>
      </c>
    </row>
    <row r="7" spans="1:5" ht="39.6">
      <c r="A7" s="433" t="s">
        <v>433</v>
      </c>
      <c r="B7" s="421" t="s">
        <v>434</v>
      </c>
      <c r="C7" s="421" t="s">
        <v>502</v>
      </c>
      <c r="D7" s="421" t="s">
        <v>435</v>
      </c>
      <c r="E7" s="421" t="s">
        <v>494</v>
      </c>
    </row>
    <row r="8" spans="1:5" ht="114.75" customHeight="1">
      <c r="A8" s="421" t="s">
        <v>436</v>
      </c>
      <c r="B8" s="421" t="s">
        <v>437</v>
      </c>
      <c r="C8" s="421" t="s">
        <v>438</v>
      </c>
      <c r="D8" s="421" t="s">
        <v>439</v>
      </c>
      <c r="E8" s="421" t="s">
        <v>494</v>
      </c>
    </row>
    <row r="9" spans="1:5" ht="39.6">
      <c r="A9" s="421" t="s">
        <v>495</v>
      </c>
      <c r="B9" s="421" t="s">
        <v>440</v>
      </c>
      <c r="C9" s="421" t="s">
        <v>441</v>
      </c>
      <c r="D9" s="421"/>
      <c r="E9" s="421" t="s">
        <v>494</v>
      </c>
    </row>
    <row r="10" spans="1:5" ht="39.6">
      <c r="A10" s="421" t="s">
        <v>442</v>
      </c>
      <c r="B10" s="421" t="s">
        <v>442</v>
      </c>
      <c r="C10" s="421" t="s">
        <v>443</v>
      </c>
      <c r="D10" s="421"/>
      <c r="E10" s="421" t="s">
        <v>494</v>
      </c>
    </row>
    <row r="11" spans="1:5" ht="39.6">
      <c r="A11" s="433" t="s">
        <v>444</v>
      </c>
      <c r="B11" s="421" t="s">
        <v>445</v>
      </c>
      <c r="C11" s="421" t="s">
        <v>446</v>
      </c>
      <c r="D11" s="421" t="s">
        <v>447</v>
      </c>
      <c r="E11" s="421" t="s">
        <v>494</v>
      </c>
    </row>
    <row r="12" spans="1:5" ht="176.1" customHeight="1">
      <c r="A12" s="421" t="s">
        <v>448</v>
      </c>
      <c r="B12" s="421" t="s">
        <v>295</v>
      </c>
      <c r="C12" s="421" t="s">
        <v>496</v>
      </c>
      <c r="D12" s="421" t="s">
        <v>447</v>
      </c>
      <c r="E12" s="421" t="s">
        <v>494</v>
      </c>
    </row>
    <row r="13" spans="1:5" ht="39.6">
      <c r="A13" s="433" t="s">
        <v>449</v>
      </c>
      <c r="B13" s="421" t="s">
        <v>450</v>
      </c>
      <c r="C13" s="421" t="s">
        <v>451</v>
      </c>
      <c r="D13" s="421" t="s">
        <v>447</v>
      </c>
      <c r="E13" s="421" t="s">
        <v>494</v>
      </c>
    </row>
    <row r="14" spans="1:5" ht="132.6" customHeight="1">
      <c r="A14" s="421" t="s">
        <v>452</v>
      </c>
      <c r="B14" s="421" t="str">
        <f>A14</f>
        <v xml:space="preserve">Electricity and gas transmission, distribution and retailing </v>
      </c>
      <c r="C14" s="421" t="s">
        <v>453</v>
      </c>
      <c r="D14" s="421" t="s">
        <v>447</v>
      </c>
      <c r="E14" s="421" t="s">
        <v>494</v>
      </c>
    </row>
    <row r="15" spans="1:5" ht="26.4">
      <c r="A15" s="421" t="s">
        <v>454</v>
      </c>
      <c r="B15" s="421" t="str">
        <f>A15</f>
        <v xml:space="preserve">Oil distribution and refining </v>
      </c>
      <c r="C15" s="421" t="s">
        <v>455</v>
      </c>
      <c r="D15" s="421"/>
      <c r="E15" s="421" t="s">
        <v>494</v>
      </c>
    </row>
    <row r="16" spans="1:5" ht="52.8">
      <c r="A16" s="421" t="s">
        <v>456</v>
      </c>
      <c r="B16" s="421" t="str">
        <f>A16</f>
        <v>Other energy-related exposures</v>
      </c>
      <c r="C16" s="421" t="s">
        <v>497</v>
      </c>
      <c r="D16" s="421"/>
      <c r="E16" s="421" t="s">
        <v>494</v>
      </c>
    </row>
    <row r="17" spans="1:5" ht="66">
      <c r="A17" s="433" t="s">
        <v>457</v>
      </c>
      <c r="B17" s="421" t="s">
        <v>458</v>
      </c>
      <c r="C17" s="421" t="s">
        <v>503</v>
      </c>
      <c r="D17" s="421" t="s">
        <v>435</v>
      </c>
      <c r="E17" s="421" t="s">
        <v>494</v>
      </c>
    </row>
    <row r="18" spans="1:5" ht="132">
      <c r="A18" s="421" t="s">
        <v>459</v>
      </c>
      <c r="B18" s="421" t="s">
        <v>460</v>
      </c>
      <c r="C18" s="421" t="s">
        <v>498</v>
      </c>
      <c r="D18" s="421" t="s">
        <v>461</v>
      </c>
      <c r="E18" s="421" t="s">
        <v>494</v>
      </c>
    </row>
  </sheetData>
  <mergeCells count="3">
    <mergeCell ref="A1:E1"/>
    <mergeCell ref="A2:E2"/>
    <mergeCell ref="A3:E3"/>
  </mergeCells>
  <conditionalFormatting sqref="A5:B6">
    <cfRule type="expression" dxfId="17" priority="13">
      <formula>$G5="No"</formula>
    </cfRule>
  </conditionalFormatting>
  <conditionalFormatting sqref="A7:B7">
    <cfRule type="expression" dxfId="16" priority="14">
      <formula>#REF!="No"</formula>
    </cfRule>
  </conditionalFormatting>
  <conditionalFormatting sqref="A8:B8">
    <cfRule type="expression" dxfId="15" priority="12">
      <formula>#REF!="No"</formula>
    </cfRule>
  </conditionalFormatting>
  <conditionalFormatting sqref="A9:B9">
    <cfRule type="expression" dxfId="14" priority="11">
      <formula>#REF!="No"</formula>
    </cfRule>
  </conditionalFormatting>
  <conditionalFormatting sqref="A10:B10">
    <cfRule type="expression" dxfId="13" priority="10">
      <formula>#REF!="No"</formula>
    </cfRule>
  </conditionalFormatting>
  <conditionalFormatting sqref="A11:B11">
    <cfRule type="expression" dxfId="12" priority="9">
      <formula>$G11="No"</formula>
    </cfRule>
  </conditionalFormatting>
  <conditionalFormatting sqref="A16:B16">
    <cfRule type="expression" dxfId="11" priority="3">
      <formula>$G16="No"</formula>
    </cfRule>
  </conditionalFormatting>
  <conditionalFormatting sqref="B12">
    <cfRule type="expression" dxfId="10" priority="8">
      <formula>$G12="No"</formula>
    </cfRule>
  </conditionalFormatting>
  <conditionalFormatting sqref="A15:B15">
    <cfRule type="expression" dxfId="9" priority="4">
      <formula>$G15="No"</formula>
    </cfRule>
  </conditionalFormatting>
  <conditionalFormatting sqref="A12">
    <cfRule type="expression" dxfId="8" priority="7">
      <formula>$G12="No"</formula>
    </cfRule>
  </conditionalFormatting>
  <conditionalFormatting sqref="A13:B13">
    <cfRule type="expression" dxfId="7" priority="6">
      <formula>$G13="No"</formula>
    </cfRule>
  </conditionalFormatting>
  <conditionalFormatting sqref="A14:B14">
    <cfRule type="expression" dxfId="6" priority="5">
      <formula>$G14="No"</formula>
    </cfRule>
  </conditionalFormatting>
  <conditionalFormatting sqref="A17:B17">
    <cfRule type="expression" dxfId="5" priority="2">
      <formula>#REF!="No"</formula>
    </cfRule>
  </conditionalFormatting>
  <conditionalFormatting sqref="A18:B18">
    <cfRule type="expression" dxfId="4" priority="1">
      <formula>#REF!="No"</formula>
    </cfRule>
  </conditionalFormatting>
  <pageMargins left="0.7" right="0.7" top="0.75" bottom="0.75" header="0.3" footer="0.3"/>
  <pageSetup orientation="portrait" r:id="rId1"/>
  <headerFooter>
    <oddFooter>&amp;L&amp;1#&amp;"Arial"&amp;9&amp;K000000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Cover</vt:lpstr>
      <vt:lpstr>Customers</vt:lpstr>
      <vt:lpstr>Environmental</vt:lpstr>
      <vt:lpstr>Social - Our people</vt:lpstr>
      <vt:lpstr>Social - Community</vt:lpstr>
      <vt:lpstr>Governance</vt:lpstr>
      <vt:lpstr>Definitions</vt:lpstr>
      <vt:lpstr>Low Carbon Funding</vt:lpstr>
      <vt:lpstr>Energy Value Chain</vt:lpstr>
      <vt:lpstr>Operational Reduction Target</vt:lpstr>
      <vt:lpstr>SASB</vt:lpstr>
      <vt:lpstr>GRI</vt:lpstr>
      <vt:lpstr>Cover!Print_Area</vt:lpstr>
      <vt:lpstr>Customers!Print_Area</vt:lpstr>
      <vt:lpstr>Environmental!Print_Area</vt:lpstr>
      <vt:lpstr>Governance!Print_Area</vt:lpstr>
      <vt:lpstr>'Operational Reduction Target'!Print_Area</vt:lpstr>
      <vt:lpstr>'Social - Community'!Print_Area</vt:lpstr>
      <vt:lpstr>'Social - Our people'!Print_Area</vt:lpstr>
    </vt:vector>
  </TitlesOfParts>
  <Company>Commonwealth Bank of Australia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Leung, Carmen</dc:creator>
  <cp:lastModifiedBy>Chan, Sherman</cp:lastModifiedBy>
  <cp:lastPrinted>2019-07-22T04:27:42Z</cp:lastPrinted>
  <dcterms:created xsi:type="dcterms:W3CDTF">2012-10-24T00:27:21Z</dcterms:created>
  <dcterms:modified xsi:type="dcterms:W3CDTF">2021-08-11T05:43:54Z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a41e45d-23b2-4b9b-8824-4250be488857_Enabled">
    <vt:lpwstr>True</vt:lpwstr>
  </property>
  <property fmtid="{D5CDD505-2E9C-101B-9397-08002B2CF9AE}" pid="3" name="MSIP_Label_7a41e45d-23b2-4b9b-8824-4250be488857_SiteId">
    <vt:lpwstr>dddffba0-6c17-4f34-9748-3fa5e08cc366</vt:lpwstr>
  </property>
  <property fmtid="{D5CDD505-2E9C-101B-9397-08002B2CF9AE}" pid="4" name="MSIP_Label_7a41e45d-23b2-4b9b-8824-4250be488857_Owner">
    <vt:lpwstr>Kane.Hardingham@cba.com.au</vt:lpwstr>
  </property>
  <property fmtid="{D5CDD505-2E9C-101B-9397-08002B2CF9AE}" pid="5" name="MSIP_Label_7a41e45d-23b2-4b9b-8824-4250be488857_SetDate">
    <vt:lpwstr>2019-12-16T06:09:39.2306441Z</vt:lpwstr>
  </property>
  <property fmtid="{D5CDD505-2E9C-101B-9397-08002B2CF9AE}" pid="6" name="MSIP_Label_7a41e45d-23b2-4b9b-8824-4250be488857_Name">
    <vt:lpwstr>Confidential</vt:lpwstr>
  </property>
  <property fmtid="{D5CDD505-2E9C-101B-9397-08002B2CF9AE}" pid="7" name="MSIP_Label_7a41e45d-23b2-4b9b-8824-4250be488857_Application">
    <vt:lpwstr>Microsoft Azure Information Protection</vt:lpwstr>
  </property>
  <property fmtid="{D5CDD505-2E9C-101B-9397-08002B2CF9AE}" pid="8" name="MSIP_Label_7a41e45d-23b2-4b9b-8824-4250be488857_ActionId">
    <vt:lpwstr>69e160be-c760-4be4-bcf7-e89965f436ab</vt:lpwstr>
  </property>
  <property fmtid="{D5CDD505-2E9C-101B-9397-08002B2CF9AE}" pid="9" name="MSIP_Label_7a41e45d-23b2-4b9b-8824-4250be488857_Extended_MSFT_Method">
    <vt:lpwstr>Manual</vt:lpwstr>
  </property>
  <property fmtid="{D5CDD505-2E9C-101B-9397-08002B2CF9AE}" pid="10" name="Sensitivity">
    <vt:lpwstr>Confidential</vt:lpwstr>
  </property>
</Properties>
</file>