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200" windowHeight="10995" tabRatio="934"/>
  </bookViews>
  <sheets>
    <sheet name="Cover" sheetId="20" r:id="rId1"/>
    <sheet name="Seg Cash NPAT by Adj Typ" sheetId="21" r:id="rId2"/>
    <sheet name="Seg Cash NPAT by P&amp;L line" sheetId="31" r:id="rId3"/>
    <sheet name="Seg Asset Liab changes" sheetId="23" r:id="rId4"/>
    <sheet name="Seg Cost Income" sheetId="39" r:id="rId5"/>
    <sheet name="Grp Perf Summ changes" sheetId="44" r:id="rId6"/>
    <sheet name="Bal Sheet changes" sheetId="35" r:id="rId7"/>
    <sheet name="Non Traded Interest Rate Risk" sheetId="42" r:id="rId8"/>
    <sheet name="By industry" sheetId="48" r:id="rId9"/>
    <sheet name="Shareholder Returns" sheetId="46" r:id="rId10"/>
    <sheet name="Loans Past Due" sheetId="47" r:id="rId11"/>
    <sheet name="Grp Perf Summ" sheetId="45" r:id="rId12"/>
    <sheet name="KPI" sheetId="3" r:id="rId13"/>
    <sheet name="Credit Quality" sheetId="54" r:id="rId14"/>
    <sheet name="Credit Exposures by industry" sheetId="55" r:id="rId15"/>
    <sheet name="RBS P&amp;L" sheetId="6" r:id="rId16"/>
    <sheet name="RBS BS" sheetId="7" r:id="rId17"/>
    <sheet name="BPB P&amp;L" sheetId="8" r:id="rId18"/>
    <sheet name="BPB BS" sheetId="10" r:id="rId19"/>
    <sheet name="IBM P&amp;L" sheetId="11" r:id="rId20"/>
    <sheet name="IBM BS" sheetId="12" r:id="rId21"/>
    <sheet name="WM P&amp;L" sheetId="13" r:id="rId22"/>
    <sheet name="WM by Div" sheetId="14" r:id="rId23"/>
    <sheet name="NZ P&amp;L" sheetId="15" r:id="rId24"/>
    <sheet name="NZ BS" sheetId="50" r:id="rId25"/>
    <sheet name="BW P&amp;L" sheetId="16" r:id="rId26"/>
    <sheet name="BW BS" sheetId="17" r:id="rId27"/>
    <sheet name="IFS Other" sheetId="18" r:id="rId28"/>
    <sheet name="Financial Reporting by Segments" sheetId="51" r:id="rId29"/>
    <sheet name="Profit Reconciliation" sheetId="52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<sst xmlns="http://schemas.openxmlformats.org/spreadsheetml/2006/main" count="1321" uniqueCount="456">
  <si>
    <t>Group Performance Summary</t>
  </si>
  <si>
    <t>$M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</si>
  <si>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</si>
  <si>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</si>
  <si>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</si>
  <si>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</si>
  <si>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</si>
  <si>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</si>
  <si>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</si>
  <si>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</si>
  <si>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</si>
  <si>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Loan impairment expense</t>
  </si>
  <si>
    <t>Net profit before tax</t>
  </si>
  <si>
    <t>Net profit after tax ("cash basis")</t>
  </si>
  <si>
    <t>Hedging and IFRS volatility</t>
  </si>
  <si>
    <t>Other non-cash items</t>
  </si>
  <si>
    <t>Net profit after tax ("statutory basis")</t>
  </si>
  <si>
    <t>Retail Banking Services</t>
  </si>
  <si>
    <t>Institutional Banking and Markets</t>
  </si>
  <si>
    <t>Wealth Management</t>
  </si>
  <si>
    <t>New Zealand</t>
  </si>
  <si>
    <t>Bankwest</t>
  </si>
  <si>
    <t>IFS and Other</t>
  </si>
  <si>
    <t>30 Jun 17</t>
  </si>
  <si>
    <t>Investment experience after tax</t>
  </si>
  <si>
    <t>Key Performance Indicators</t>
  </si>
  <si>
    <t>Group</t>
  </si>
  <si>
    <t>Statutory net profit after tax ($M)</t>
  </si>
  <si>
    <t>Cash net profit after tax ($M)</t>
  </si>
  <si>
    <t>Net interest margin (%)</t>
  </si>
  <si>
    <t>Net interest margin excluding Treasury and Markets (%)</t>
  </si>
  <si>
    <t>Assets Under Management (AUM) - average ($M)</t>
  </si>
  <si>
    <t>Operating expenses to total operating income (%)</t>
  </si>
  <si>
    <t>Effective corporate tax rate ("cash basis") (%)</t>
  </si>
  <si>
    <t>Operating expenses to total banking income (%)</t>
  </si>
  <si>
    <t>FUA - average ($M)</t>
  </si>
  <si>
    <t>AUM - average ($M)</t>
  </si>
  <si>
    <t xml:space="preserve">Operating expenses to total operating income (%) </t>
  </si>
  <si>
    <t>Average inforce premiums ($M)</t>
  </si>
  <si>
    <t>Common Equity Tier 1 (Internationally Comparable) (%)</t>
  </si>
  <si>
    <t>Common Equity Tier 1 (APRA) (%)</t>
  </si>
  <si>
    <t>Leverage Ratio (Internationally Comparable) (%)</t>
  </si>
  <si>
    <t>Leverage Ratio (APRA) (%)</t>
  </si>
  <si>
    <t>Business and Private Banking</t>
  </si>
  <si>
    <t xml:space="preserve">Dividends per share - fully franked (cents) </t>
  </si>
  <si>
    <t>Dividend cover - "cash basis" (times)</t>
  </si>
  <si>
    <t>Earnings Per Share (EPS) (cents)</t>
  </si>
  <si>
    <t>Statutory basis - basic</t>
  </si>
  <si>
    <t>Cash basis - basic</t>
  </si>
  <si>
    <t>Dividend payout ratio (%)</t>
  </si>
  <si>
    <t>Statutory basis</t>
  </si>
  <si>
    <t>Cash basis</t>
  </si>
  <si>
    <t>%</t>
  </si>
  <si>
    <t>Home loans</t>
  </si>
  <si>
    <t>Consumer finance</t>
  </si>
  <si>
    <t>Available-for-sale investments</t>
  </si>
  <si>
    <t>Total interest earning assets</t>
  </si>
  <si>
    <t>Transaction deposits</t>
  </si>
  <si>
    <t>Savings deposits</t>
  </si>
  <si>
    <t>Certificates of deposit and other</t>
  </si>
  <si>
    <t>Payables due to other financial institutions</t>
  </si>
  <si>
    <t>Total interest bearing liabilities</t>
  </si>
  <si>
    <t>Non-interest bearing liabilities</t>
  </si>
  <si>
    <t>Corporate tax expense</t>
  </si>
  <si>
    <t>Cash net profit after tax</t>
  </si>
  <si>
    <t>Income analysis</t>
  </si>
  <si>
    <t>Retail deposits</t>
  </si>
  <si>
    <t>Other</t>
  </si>
  <si>
    <t>Total net interest income</t>
  </si>
  <si>
    <t>Distribution</t>
  </si>
  <si>
    <t>Total other banking income</t>
  </si>
  <si>
    <t>As at</t>
  </si>
  <si>
    <t>Balance Sheet</t>
  </si>
  <si>
    <t>Other interest earning assets</t>
  </si>
  <si>
    <t>Other assets</t>
  </si>
  <si>
    <t>Total assets</t>
  </si>
  <si>
    <t>Investment deposits and other</t>
  </si>
  <si>
    <t>Total interest bearing deposits</t>
  </si>
  <si>
    <t>Non-interest bearing transaction deposits</t>
  </si>
  <si>
    <t>Other non-interest bearing liabilities</t>
  </si>
  <si>
    <t>Total liabilities</t>
  </si>
  <si>
    <t>Key Financial Metrics</t>
  </si>
  <si>
    <t xml:space="preserve">Performance indicators </t>
  </si>
  <si>
    <t>Return on assets (%)</t>
  </si>
  <si>
    <t>Impairment expense annualised as a % of average GLAAs (%)</t>
  </si>
  <si>
    <t>Markets</t>
  </si>
  <si>
    <t>Business loans</t>
  </si>
  <si>
    <t>Margin loans</t>
  </si>
  <si>
    <t>Non-lending interest earning assets</t>
  </si>
  <si>
    <t>Performance indicators</t>
  </si>
  <si>
    <t>Income by product</t>
  </si>
  <si>
    <t>Institutional Banking</t>
  </si>
  <si>
    <t>Institutional products</t>
  </si>
  <si>
    <t xml:space="preserve">Asset leasing </t>
  </si>
  <si>
    <t>Total banking income excluding derivative valuation adjustments</t>
  </si>
  <si>
    <t>Derivative valuation adjustments</t>
  </si>
  <si>
    <t>Interest earning lending assets</t>
  </si>
  <si>
    <t>Investment deposits</t>
  </si>
  <si>
    <t>Due to other financial institutions</t>
  </si>
  <si>
    <t>Debt issues and other</t>
  </si>
  <si>
    <t>Average interest earning assets ($M)</t>
  </si>
  <si>
    <t>Average interest bearing liabilities ($M)</t>
  </si>
  <si>
    <t>Loans, bills discounted and other receivables</t>
  </si>
  <si>
    <t>Underlying profit after tax</t>
  </si>
  <si>
    <t>Represented by:</t>
  </si>
  <si>
    <t>CFS Global Asset Management</t>
  </si>
  <si>
    <t>Colonial First State</t>
  </si>
  <si>
    <t>CommInsure</t>
  </si>
  <si>
    <t>CFS</t>
  </si>
  <si>
    <t>Colonial</t>
  </si>
  <si>
    <t>Global Asset Management</t>
  </si>
  <si>
    <t>First State</t>
  </si>
  <si>
    <t>Jun 17</t>
  </si>
  <si>
    <t>Corporate tax (expense)/benefit</t>
  </si>
  <si>
    <t>A$M</t>
  </si>
  <si>
    <t>NZ$M</t>
  </si>
  <si>
    <t>ASB</t>
  </si>
  <si>
    <t>Sovereign</t>
  </si>
  <si>
    <t>FUA - average (NZ$M)</t>
  </si>
  <si>
    <t>FUA - spot (NZ$M)</t>
  </si>
  <si>
    <t>Loan impairment (expense)/benefit</t>
  </si>
  <si>
    <t>Other interest earning lending assets</t>
  </si>
  <si>
    <t>Other interest bearing liabilities</t>
  </si>
  <si>
    <t>IFS</t>
  </si>
  <si>
    <t xml:space="preserve">Net interest income </t>
  </si>
  <si>
    <t xml:space="preserve">Other banking income </t>
  </si>
  <si>
    <t>Non-controlling interests</t>
  </si>
  <si>
    <t>Net loss before tax</t>
  </si>
  <si>
    <t>Corporate tax benefit</t>
  </si>
  <si>
    <t>Cash net loss after tax</t>
  </si>
  <si>
    <t>Retail</t>
  </si>
  <si>
    <t>Institutional</t>
  </si>
  <si>
    <t>Banking</t>
  </si>
  <si>
    <t>Banking and</t>
  </si>
  <si>
    <t>Wealth</t>
  </si>
  <si>
    <t>New</t>
  </si>
  <si>
    <t>IFS and</t>
  </si>
  <si>
    <t>Services</t>
  </si>
  <si>
    <t>Management</t>
  </si>
  <si>
    <t>Zealand</t>
  </si>
  <si>
    <t>Total</t>
  </si>
  <si>
    <t>Segment Cash NPAT (impact by adjustment type)</t>
  </si>
  <si>
    <t>Business</t>
  </si>
  <si>
    <t>and Private</t>
  </si>
  <si>
    <t>Cash NPAT - as published</t>
  </si>
  <si>
    <t>Segment Cash NPAT (impact by P&amp;L line item)</t>
  </si>
  <si>
    <t xml:space="preserve">  (Increase)/decrease in Operating expenses</t>
  </si>
  <si>
    <t xml:space="preserve">  (Increase)/decrease in Loan impairment expense</t>
  </si>
  <si>
    <t xml:space="preserve">  (Increase)/decrease in Corporate tax expense</t>
  </si>
  <si>
    <t>Segment Balance Sheet</t>
  </si>
  <si>
    <t>Total Assets - as published</t>
  </si>
  <si>
    <t>Total Assets - as restated</t>
  </si>
  <si>
    <t>Total Liabilities - as published</t>
  </si>
  <si>
    <t>Total Liabilities - as restated</t>
  </si>
  <si>
    <t>Segment Cost to Income Ratios</t>
  </si>
  <si>
    <t>As Restated</t>
  </si>
  <si>
    <t>As Published</t>
  </si>
  <si>
    <t>Consolidated Balance Sheet</t>
  </si>
  <si>
    <t>Assets</t>
  </si>
  <si>
    <t>Cash and liquid assets</t>
  </si>
  <si>
    <t>Assets at fair value through Income Statement:</t>
  </si>
  <si>
    <t>Trading</t>
  </si>
  <si>
    <t>Insurance</t>
  </si>
  <si>
    <t>Derivative assets</t>
  </si>
  <si>
    <t>Bank acceptances of customers</t>
  </si>
  <si>
    <t>Property, plant and equipment</t>
  </si>
  <si>
    <t>Intangible assets</t>
  </si>
  <si>
    <t>Deferred tax assets</t>
  </si>
  <si>
    <t>Liabilities</t>
  </si>
  <si>
    <t>Deposits and other public borrowings</t>
  </si>
  <si>
    <t>Liabilities at fair value through Income Statement</t>
  </si>
  <si>
    <t>Derivative liabilities</t>
  </si>
  <si>
    <t>Bank acceptances</t>
  </si>
  <si>
    <t>Current tax liabilities</t>
  </si>
  <si>
    <t>Deferred tax liabilities</t>
  </si>
  <si>
    <t>Other provisions</t>
  </si>
  <si>
    <t>Insurance policy liabilities</t>
  </si>
  <si>
    <t>Debt issues</t>
  </si>
  <si>
    <t>Managed funds units on issue</t>
  </si>
  <si>
    <t>Bills payable and other liabilities</t>
  </si>
  <si>
    <t>Loan capital</t>
  </si>
  <si>
    <t>Net assets</t>
  </si>
  <si>
    <t>Loans which were neither past due nor impaired</t>
  </si>
  <si>
    <t>Investment Grade</t>
  </si>
  <si>
    <t>Pass Grade</t>
  </si>
  <si>
    <t>Weak</t>
  </si>
  <si>
    <t>Total loans which were neither past due nor impaired</t>
  </si>
  <si>
    <t>Loans which were past due but not impaired</t>
  </si>
  <si>
    <t>Past due 1 - 29 days</t>
  </si>
  <si>
    <t>Past due 30 - 59 days</t>
  </si>
  <si>
    <t>Past due 60 - 89 days</t>
  </si>
  <si>
    <t>Past due 90 - 179 days</t>
  </si>
  <si>
    <t>Past due 180 days or more</t>
  </si>
  <si>
    <t>Total loans past due but not impaired</t>
  </si>
  <si>
    <t xml:space="preserve">Average interest earning assets ($M) </t>
  </si>
  <si>
    <t xml:space="preserve">            Indicates key changes</t>
  </si>
  <si>
    <t xml:space="preserve">FY18 Interim Results Financial Comparatives Template </t>
  </si>
  <si>
    <t>Half Year Ended 30 June 2017</t>
  </si>
  <si>
    <t>Restatements</t>
  </si>
  <si>
    <t>Cash NPAT - discontinued operations</t>
  </si>
  <si>
    <t>Resegmentation and Allocations</t>
  </si>
  <si>
    <t>Cash NPAT (continuing operations) - as restated</t>
  </si>
  <si>
    <t>Half Year Ended 31 December 2016</t>
  </si>
  <si>
    <t xml:space="preserve">  Increase/(decrease) in Income</t>
  </si>
  <si>
    <t xml:space="preserve">  Increase/(decrease) in Investment experience (after tax)</t>
  </si>
  <si>
    <t xml:space="preserve">  (Increase)/decrease in Non-controlling interest</t>
  </si>
  <si>
    <t>Total restatements</t>
  </si>
  <si>
    <t>As at 30 June 2017</t>
  </si>
  <si>
    <t>Resegmentations and Allocations</t>
  </si>
  <si>
    <t>Deferred tax asset</t>
  </si>
  <si>
    <t>Deferred tax liability</t>
  </si>
  <si>
    <t>As at 31 December 2016</t>
  </si>
  <si>
    <t>Operating expenses to total operating income (%) - as published</t>
  </si>
  <si>
    <t xml:space="preserve">Operating expenses to total operating income (continuing operations)  (%) - as restated </t>
  </si>
  <si>
    <t>Half Year Ended 31 Dec 2016</t>
  </si>
  <si>
    <t>Operating expenses to total operating income (continuing operations)  (%) - as restated</t>
  </si>
  <si>
    <t>Half Year Ended 30 Jun 17</t>
  </si>
  <si>
    <t>Half Year Ended 31 Dec 16</t>
  </si>
  <si>
    <t>As 
Restated</t>
  </si>
  <si>
    <t>31 Dec 16</t>
  </si>
  <si>
    <t>Net profit after tax from continuing operations</t>
  </si>
  <si>
    <t>Net profit after tax from discontinued operations</t>
  </si>
  <si>
    <t xml:space="preserve">Hedging and IFRS volatility </t>
  </si>
  <si>
    <t xml:space="preserve">Other non-cash items </t>
  </si>
  <si>
    <t>As at 30 Jun 17</t>
  </si>
  <si>
    <t>As at 31 Dec 16</t>
  </si>
  <si>
    <t xml:space="preserve">Receivables due from other financial institutions </t>
  </si>
  <si>
    <t>Investments in associates and joint ventures</t>
  </si>
  <si>
    <t xml:space="preserve">Other assets </t>
  </si>
  <si>
    <t>Assets held for sale</t>
  </si>
  <si>
    <t>Liabilities held for sale</t>
  </si>
  <si>
    <t>Integrated Risk Management</t>
  </si>
  <si>
    <t>Non-Traded Interest Rate Risk (20 day 97.5% confidence)</t>
  </si>
  <si>
    <t>AUD Interest rate risk</t>
  </si>
  <si>
    <t>Home Loans</t>
  </si>
  <si>
    <t>Other Personal</t>
  </si>
  <si>
    <t>Asset Financing</t>
  </si>
  <si>
    <t>Other Commercial Industrial</t>
  </si>
  <si>
    <t xml:space="preserve">Total </t>
  </si>
  <si>
    <t xml:space="preserve">$M </t>
  </si>
  <si>
    <t>Earnings per share:</t>
  </si>
  <si>
    <t>Shareholder returns including discontinued Operations</t>
  </si>
  <si>
    <t xml:space="preserve">By Industry </t>
  </si>
  <si>
    <t>Agriculture, forestry and fishing</t>
  </si>
  <si>
    <t>Banks</t>
  </si>
  <si>
    <t>Business services</t>
  </si>
  <si>
    <t>Construction</t>
  </si>
  <si>
    <t>Consumer</t>
  </si>
  <si>
    <t>Culture and recreational services</t>
  </si>
  <si>
    <t>Energy</t>
  </si>
  <si>
    <t>Finance - Other</t>
  </si>
  <si>
    <t>Health and community service</t>
  </si>
  <si>
    <t>Manufacturing</t>
  </si>
  <si>
    <t>Mining</t>
  </si>
  <si>
    <t>Property</t>
  </si>
  <si>
    <t>Retail trade and wholesale trade</t>
  </si>
  <si>
    <t>Transport and storage</t>
  </si>
  <si>
    <t>Half Year Ended</t>
  </si>
  <si>
    <t>31 Dec 17</t>
  </si>
  <si>
    <t>Cash net profit after tax, by division</t>
  </si>
  <si>
    <t>Group Performance from continuing operations</t>
  </si>
  <si>
    <t>Spot number of full-time equivalent staff (FTE)</t>
  </si>
  <si>
    <t>Funds Under Administration (FUA) - average ($M)</t>
  </si>
  <si>
    <t>Group Performance including discontinued operations</t>
  </si>
  <si>
    <t>Shareholder Returns from continuing operations</t>
  </si>
  <si>
    <t>Return on equity (ROE) (%)</t>
  </si>
  <si>
    <t>Shareholder Returns including discontinued operations</t>
  </si>
  <si>
    <t>Capital (Basel III) including discontinued operations</t>
  </si>
  <si>
    <t>Risk weighted assets (RWA) ($M) - Basel III</t>
  </si>
  <si>
    <t>Leverage Ratio (Basel III) including discontinued operations</t>
  </si>
  <si>
    <t>Credit Quality Metrics including discontinued operations</t>
  </si>
  <si>
    <t>Loan impairment expense ("cash basis") annualised as a % of average GLAAs</t>
  </si>
  <si>
    <t>Gross impaired assets as a % of GLAAs</t>
  </si>
  <si>
    <t>Credit risk weighted assets (RWA) ($M) - Basel III</t>
  </si>
  <si>
    <t xml:space="preserve">Cash net profit after tax ($M) </t>
  </si>
  <si>
    <t xml:space="preserve">CommInsure Inforce Premiums - average ($M) </t>
  </si>
  <si>
    <t>Impairment expense annualised as a % of average 
GLAAs (%)</t>
  </si>
  <si>
    <t>Other information</t>
  </si>
  <si>
    <t xml:space="preserve">  Corporate Financial Services</t>
  </si>
  <si>
    <t xml:space="preserve">  Business Banking SME</t>
  </si>
  <si>
    <t xml:space="preserve">  Regional and Agribusiness</t>
  </si>
  <si>
    <t xml:space="preserve">  Private Bank</t>
  </si>
  <si>
    <t xml:space="preserve">  CommSec</t>
  </si>
  <si>
    <t xml:space="preserve">  Business products</t>
  </si>
  <si>
    <t xml:space="preserve">  Retail products</t>
  </si>
  <si>
    <t xml:space="preserve">  Equities and Margin Lending</t>
  </si>
  <si>
    <t xml:space="preserve">  Markets</t>
  </si>
  <si>
    <t xml:space="preserve">  Other</t>
  </si>
  <si>
    <t xml:space="preserve">Non-lending interest earning assets </t>
  </si>
  <si>
    <t xml:space="preserve">Non-interest bearing transaction deposits </t>
  </si>
  <si>
    <t xml:space="preserve">Total liabilities </t>
  </si>
  <si>
    <t>Markets (excluding derivative valuation adjustments)</t>
  </si>
  <si>
    <t>Cash net profit after tax from continuing operations</t>
  </si>
  <si>
    <t>Cash net profit after tax from discontinued operations</t>
  </si>
  <si>
    <t xml:space="preserve">Cash net profit after tax </t>
  </si>
  <si>
    <t>Life Insurance Business (discontinued operations)</t>
  </si>
  <si>
    <t>Dec 17</t>
  </si>
  <si>
    <t>Dec 16</t>
  </si>
  <si>
    <t xml:space="preserve">Investment experience after tax </t>
  </si>
  <si>
    <t>Cash net profit/(loss) after tax from continuing operations</t>
  </si>
  <si>
    <t>Key Financial Metrics (Continuing Operations)</t>
  </si>
  <si>
    <t>Sovereign (discontinued operations)</t>
  </si>
  <si>
    <t xml:space="preserve">ASB </t>
  </si>
  <si>
    <t>Business and rural lending</t>
  </si>
  <si>
    <t>Total lending interest earning assets</t>
  </si>
  <si>
    <t>Customer deposits</t>
  </si>
  <si>
    <t>Average interest earning assets (NZ$M)</t>
  </si>
  <si>
    <t>Corporate Centre (including eliminations)</t>
  </si>
  <si>
    <t>Underlying loss after tax</t>
  </si>
  <si>
    <t xml:space="preserve">Cash net loss after tax from continuing operations </t>
  </si>
  <si>
    <t xml:space="preserve">Cash net loss after tax from discontinued operations </t>
  </si>
  <si>
    <t>Financial Reporting by Segments</t>
  </si>
  <si>
    <t xml:space="preserve">Half Year Ended 31 December 2016 </t>
  </si>
  <si>
    <t xml:space="preserve">Bankwest </t>
  </si>
  <si>
    <t xml:space="preserve">Operating expenses </t>
  </si>
  <si>
    <t>Net profit after tax from continuing operations - "cash basis"</t>
  </si>
  <si>
    <t>Net profit after tax - "cash basis"</t>
  </si>
  <si>
    <t>Gain/ (loss) on disposal and acquisition of entities net of transaction costs</t>
  </si>
  <si>
    <t>Net profit after tax - "statutory basis"</t>
  </si>
  <si>
    <t>Additional information</t>
  </si>
  <si>
    <t>Amortisation and depreciation</t>
  </si>
  <si>
    <t>Profit Reconciliation</t>
  </si>
  <si>
    <t>Interest income</t>
  </si>
  <si>
    <t>Interest expense</t>
  </si>
  <si>
    <t>Net profit after income tax from continuing operations</t>
  </si>
  <si>
    <t>Net profit after income tax from discontinued operations</t>
  </si>
  <si>
    <t>Net profit after income tax</t>
  </si>
  <si>
    <t>Treasury</t>
  </si>
  <si>
    <t>Net profit</t>
  </si>
  <si>
    <t>Hedging</t>
  </si>
  <si>
    <t>shares</t>
  </si>
  <si>
    <t>after tax</t>
  </si>
  <si>
    <t>and IFRS</t>
  </si>
  <si>
    <t>non-cash</t>
  </si>
  <si>
    <t>valuation</t>
  </si>
  <si>
    <t>Investment</t>
  </si>
  <si>
    <t>"statutory</t>
  </si>
  <si>
    <t>"cash basis"</t>
  </si>
  <si>
    <t>volatility</t>
  </si>
  <si>
    <t>items</t>
  </si>
  <si>
    <t>adjustment</t>
  </si>
  <si>
    <t>experience</t>
  </si>
  <si>
    <t>basis"</t>
  </si>
  <si>
    <t xml:space="preserve">Profit after capital charge (PACC) ($M) </t>
  </si>
  <si>
    <t>Risk weighted assets ($M)</t>
  </si>
  <si>
    <t>90+ days home loan arrears (%)</t>
  </si>
  <si>
    <t>90+ days consumer finance arrears (%)</t>
  </si>
  <si>
    <t>Number of full-time equivalent staff (FTE)</t>
  </si>
  <si>
    <t>(2) Presented on a continuing operations basis.</t>
  </si>
  <si>
    <t>(3) Risk weighted assets represent ASB only and are calculated in accordance with APRA requirements.</t>
  </si>
  <si>
    <t>(4) Key financial metrics represent ASB only and are calculated in New Zealand dollar terms.</t>
  </si>
  <si>
    <t>(1) Net of average mortgage offset balances.</t>
  </si>
  <si>
    <t>Troublesome and impaired assets ($M)</t>
  </si>
  <si>
    <t>(1) Net of average offset balances.</t>
  </si>
  <si>
    <t>(1) AUM excludes the Group’s interest in the First State Cinda Fund Management Company Limited.</t>
  </si>
  <si>
    <t>(2) FUA excludes the Life business (discontinued operations).</t>
  </si>
  <si>
    <t>(3) Represents the CommInsure General Insurance business and the Inforce Premiums are annualised equivalents.</t>
  </si>
  <si>
    <t>(4) FTEs exclude the Life business (discontinued operations).</t>
  </si>
  <si>
    <t>(1) Key financial metrics are calculated in New Zealand dollar terms unless otherwise stated.</t>
  </si>
  <si>
    <t>(3) Risk weighted assets are calculated in accordance with APRA requirements.</t>
  </si>
  <si>
    <t>90+ days home loans arrears (%)</t>
  </si>
  <si>
    <t>Credit Quality Metrics</t>
  </si>
  <si>
    <t>Gross loans and acceptances (GLAA) ($M)</t>
  </si>
  <si>
    <t>Credit RWA ($M) - Basel III</t>
  </si>
  <si>
    <t>Gross impaired assets ($M)</t>
  </si>
  <si>
    <t>Net impaired assets ($M)</t>
  </si>
  <si>
    <t>Provision Ratios</t>
  </si>
  <si>
    <t>Collective provision as a % of credit RWA - Basel III</t>
  </si>
  <si>
    <t>Total provisions as a % of credit RWA - Basel III</t>
  </si>
  <si>
    <t>Total provisions for impaired assets as a % of gross impaired assets</t>
  </si>
  <si>
    <t xml:space="preserve">Total provisions for impaired assets as a % of gross impaired assets (corporate) </t>
  </si>
  <si>
    <t>Total provisions for impaired assets as a % of gross impaired assets (consumer)</t>
  </si>
  <si>
    <t>Total provisions for impairment losses as a % of GLAAs</t>
  </si>
  <si>
    <t>Asset Quality Ratios</t>
  </si>
  <si>
    <t>Loans 90+ days past due but not impaired as a % of GLAAs</t>
  </si>
  <si>
    <t>Net write-offs annualised as a % of GLAAs</t>
  </si>
  <si>
    <t>Australian Home Loan Portfolio</t>
  </si>
  <si>
    <t>Loan Impairment Provisions &amp; Credit Quality</t>
  </si>
  <si>
    <t>Troublesome and Impaired Assets (TIA)</t>
  </si>
  <si>
    <t>TIA % of TCE</t>
  </si>
  <si>
    <t>Retail &amp; Wholesale Trade</t>
  </si>
  <si>
    <t>Agriculture</t>
  </si>
  <si>
    <t>Transport</t>
  </si>
  <si>
    <t>Business Services</t>
  </si>
  <si>
    <t>Health &amp; Community</t>
  </si>
  <si>
    <t>Culture &amp; Recreation</t>
  </si>
  <si>
    <t>Credit exposures by industry</t>
  </si>
  <si>
    <t>Cents per share</t>
  </si>
  <si>
    <t>(1) Investment grades based on CBA grade in S&amp;P equivalent.</t>
  </si>
  <si>
    <t>(2) Loan to value ratio (LVR) defined as current balance as a percentage of the current valuation on Australian home loan portfolio.</t>
  </si>
  <si>
    <t>(2) Risk weighted assets are calculated in accordance with RBNZ requirements. The RBNZ applies a similar methodology to APRA in calculating regulatory capital requirements.</t>
  </si>
  <si>
    <t>(4) AUM excludes spot balances managed by CFS Global Asset Management (30 June 2017: NZD5,776 million; 31 December 2016: NZD5,336 million). These are included in the AUM balances reported by CFS Global Asset Management.</t>
  </si>
  <si>
    <t>(1) Restatements shown for the half year ended 30 June 2017 includes a $93m NPAT decrease for discontinued operations in Wealth Management and a $54m NPAT decrease in New Zealand.</t>
  </si>
  <si>
    <t>(1) Restatements shown for the half year ended 31 December 2016 includes a $37m NPAT decrease for discontinued operations in Wealth Management and a $42m NPAT decrease in New Zealand.</t>
  </si>
  <si>
    <t xml:space="preserve">Retail deposits </t>
  </si>
  <si>
    <t>(2) FTE exclude support unit staff that have been included in Corporate centre.</t>
  </si>
  <si>
    <t>Half Year Ended ("cash basis")</t>
  </si>
  <si>
    <t>Net profit after tax from continuing operations ("cash basis")</t>
  </si>
  <si>
    <r>
      <t xml:space="preserve">Average interest earning assets (AIEA) ($M) </t>
    </r>
    <r>
      <rPr>
        <vertAlign val="superscript"/>
        <sz val="9"/>
        <color indexed="8"/>
        <rFont val="Arial"/>
        <family val="2"/>
      </rPr>
      <t>(1)</t>
    </r>
  </si>
  <si>
    <r>
      <t xml:space="preserve">Risk weighted assets - APRA basis ($M) </t>
    </r>
    <r>
      <rPr>
        <vertAlign val="superscript"/>
        <sz val="9"/>
        <rFont val="Arial"/>
        <family val="2"/>
      </rPr>
      <t>(3)</t>
    </r>
  </si>
  <si>
    <r>
      <t xml:space="preserve">Net interest margin (ASB) (%) </t>
    </r>
    <r>
      <rPr>
        <vertAlign val="superscript"/>
        <sz val="9"/>
        <color indexed="8"/>
        <rFont val="Arial"/>
        <family val="2"/>
      </rPr>
      <t>(4)</t>
    </r>
  </si>
  <si>
    <r>
      <t xml:space="preserve">Operating expenses to total operating income (ASB) (%) </t>
    </r>
    <r>
      <rPr>
        <vertAlign val="superscript"/>
        <sz val="9"/>
        <color indexed="8"/>
        <rFont val="Arial"/>
        <family val="2"/>
      </rPr>
      <t>(4)</t>
    </r>
  </si>
  <si>
    <r>
      <t xml:space="preserve">FUA - average (ASB) (NZ$M) </t>
    </r>
    <r>
      <rPr>
        <vertAlign val="superscript"/>
        <sz val="9"/>
        <color indexed="8"/>
        <rFont val="Arial"/>
        <family val="2"/>
      </rPr>
      <t>(4)</t>
    </r>
  </si>
  <si>
    <r>
      <t xml:space="preserve">AUM - average (ASB) (NZ$M) </t>
    </r>
    <r>
      <rPr>
        <vertAlign val="superscript"/>
        <sz val="9"/>
        <color indexed="8"/>
        <rFont val="Arial"/>
        <family val="2"/>
      </rPr>
      <t>(4)</t>
    </r>
  </si>
  <si>
    <r>
      <t>Corporate total committed exposures rated investment 
grade (%)</t>
    </r>
    <r>
      <rPr>
        <vertAlign val="superscript"/>
        <sz val="9"/>
        <rFont val="Arial"/>
        <family val="2"/>
      </rPr>
      <t>(1)</t>
    </r>
  </si>
  <si>
    <r>
      <t xml:space="preserve">Portfolio dynamic LVR (%) </t>
    </r>
    <r>
      <rPr>
        <vertAlign val="superscript"/>
        <sz val="9"/>
        <rFont val="Arial"/>
        <family val="2"/>
      </rPr>
      <t>(2)</t>
    </r>
  </si>
  <si>
    <r>
      <t xml:space="preserve">Average interest earning assets ($M) </t>
    </r>
    <r>
      <rPr>
        <vertAlign val="superscript"/>
        <sz val="9"/>
        <rFont val="Arial"/>
        <family val="2"/>
      </rPr>
      <t>(1)</t>
    </r>
  </si>
  <si>
    <r>
      <t xml:space="preserve">90+ days home loan arrears (%) </t>
    </r>
    <r>
      <rPr>
        <vertAlign val="superscript"/>
        <sz val="9"/>
        <rFont val="Arial"/>
        <family val="2"/>
      </rPr>
      <t xml:space="preserve">(2) </t>
    </r>
  </si>
  <si>
    <t xml:space="preserve">Key Financial Metrics </t>
  </si>
  <si>
    <r>
      <t>Average interest earning assets ($M)</t>
    </r>
    <r>
      <rPr>
        <vertAlign val="superscript"/>
        <sz val="9"/>
        <rFont val="Arial"/>
        <family val="2"/>
      </rPr>
      <t xml:space="preserve"> (1)</t>
    </r>
  </si>
  <si>
    <r>
      <t xml:space="preserve">AUM - average ($M) </t>
    </r>
    <r>
      <rPr>
        <vertAlign val="superscript"/>
        <sz val="9"/>
        <rFont val="Arial"/>
        <family val="2"/>
      </rPr>
      <t>(1)</t>
    </r>
  </si>
  <si>
    <r>
      <t xml:space="preserve">AUM - spot ($M) </t>
    </r>
    <r>
      <rPr>
        <vertAlign val="superscript"/>
        <sz val="9"/>
        <rFont val="Arial"/>
        <family val="2"/>
      </rPr>
      <t>(1)</t>
    </r>
  </si>
  <si>
    <r>
      <t>FUA - average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($M)</t>
    </r>
    <r>
      <rPr>
        <vertAlign val="superscript"/>
        <sz val="9"/>
        <rFont val="Arial"/>
        <family val="2"/>
      </rPr>
      <t xml:space="preserve"> (2)</t>
    </r>
  </si>
  <si>
    <r>
      <t>FUA - spot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($M)</t>
    </r>
    <r>
      <rPr>
        <vertAlign val="superscript"/>
        <sz val="9"/>
        <rFont val="Arial"/>
        <family val="2"/>
      </rPr>
      <t xml:space="preserve"> (2)</t>
    </r>
  </si>
  <si>
    <r>
      <t xml:space="preserve">CommInsure Inforce Premiums - average ($M) </t>
    </r>
    <r>
      <rPr>
        <vertAlign val="superscript"/>
        <sz val="9"/>
        <rFont val="Arial"/>
        <family val="2"/>
      </rPr>
      <t>(3)</t>
    </r>
  </si>
  <si>
    <r>
      <t xml:space="preserve">CommInsure Inforce Premiums - spot ($M) </t>
    </r>
    <r>
      <rPr>
        <vertAlign val="superscript"/>
        <sz val="9"/>
        <rFont val="Arial"/>
        <family val="2"/>
      </rPr>
      <t>(3)</t>
    </r>
  </si>
  <si>
    <r>
      <t xml:space="preserve">Number of full-time equivalent staff (FTE) </t>
    </r>
    <r>
      <rPr>
        <vertAlign val="superscript"/>
        <sz val="9"/>
        <rFont val="Arial"/>
        <family val="2"/>
      </rPr>
      <t>(4)</t>
    </r>
  </si>
  <si>
    <r>
      <t xml:space="preserve">Risk weighted assets (NZ$M) </t>
    </r>
    <r>
      <rPr>
        <vertAlign val="superscript"/>
        <sz val="9"/>
        <rFont val="Arial"/>
        <family val="2"/>
      </rPr>
      <t>(2)</t>
    </r>
  </si>
  <si>
    <r>
      <t xml:space="preserve">Risk weighted assets (A$M) </t>
    </r>
    <r>
      <rPr>
        <vertAlign val="superscript"/>
        <sz val="9"/>
        <rFont val="Arial"/>
        <family val="2"/>
      </rPr>
      <t>(3)</t>
    </r>
  </si>
  <si>
    <r>
      <t xml:space="preserve">AUM - average (NZ$M) </t>
    </r>
    <r>
      <rPr>
        <vertAlign val="superscript"/>
        <sz val="9"/>
        <rFont val="Arial"/>
        <family val="2"/>
      </rPr>
      <t>(4)</t>
    </r>
  </si>
  <si>
    <r>
      <t xml:space="preserve">AUM - spot (NZ$M) </t>
    </r>
    <r>
      <rPr>
        <vertAlign val="superscript"/>
        <sz val="9"/>
        <rFont val="Arial"/>
        <family val="2"/>
      </rPr>
      <t>(4)</t>
    </r>
  </si>
  <si>
    <r>
      <t xml:space="preserve">Number of full-time equivalent staff (FTE) </t>
    </r>
    <r>
      <rPr>
        <vertAlign val="superscript"/>
        <sz val="9"/>
        <rFont val="Arial"/>
        <family val="2"/>
      </rPr>
      <t>(2)</t>
    </r>
  </si>
  <si>
    <r>
      <t>Other non-cash items</t>
    </r>
    <r>
      <rPr>
        <vertAlign val="superscript"/>
        <sz val="9"/>
        <rFont val="Arial"/>
        <family val="2"/>
      </rPr>
      <t xml:space="preserve"> </t>
    </r>
  </si>
  <si>
    <r>
      <t xml:space="preserve">Wealth Management </t>
    </r>
    <r>
      <rPr>
        <b/>
        <vertAlign val="superscript"/>
        <sz val="9"/>
        <rFont val="Arial"/>
        <family val="2"/>
      </rPr>
      <t>(1)</t>
    </r>
  </si>
  <si>
    <r>
      <t>New Zealand (In NZD)</t>
    </r>
    <r>
      <rPr>
        <b/>
        <vertAlign val="superscript"/>
        <sz val="9"/>
        <rFont val="Arial"/>
        <family val="2"/>
      </rPr>
      <t>(1)</t>
    </r>
  </si>
  <si>
    <r>
      <t xml:space="preserve">Management </t>
    </r>
    <r>
      <rPr>
        <b/>
        <vertAlign val="superscript"/>
        <sz val="9"/>
        <rFont val="Arial"/>
        <family val="2"/>
      </rPr>
      <t>(1)</t>
    </r>
  </si>
  <si>
    <r>
      <t xml:space="preserve">Zealand </t>
    </r>
    <r>
      <rPr>
        <b/>
        <vertAlign val="superscript"/>
        <sz val="9"/>
        <rFont val="Arial"/>
        <family val="2"/>
      </rPr>
      <t>(1)</t>
    </r>
  </si>
  <si>
    <t>Total Committed Exposures (TCE)</t>
  </si>
  <si>
    <t>Shareholders' Equity</t>
  </si>
  <si>
    <t>Share capital:</t>
  </si>
  <si>
    <t>Ordinary share capital</t>
  </si>
  <si>
    <t>Reserves</t>
  </si>
  <si>
    <t xml:space="preserve">Retained profits </t>
  </si>
  <si>
    <t>Shareholders' Equity attributable to Equity holders of the Bank</t>
  </si>
  <si>
    <t>Total Shareholders' Equity</t>
  </si>
  <si>
    <r>
      <t xml:space="preserve">Wealth Management </t>
    </r>
    <r>
      <rPr>
        <vertAlign val="superscript"/>
        <sz val="9"/>
        <color indexed="8"/>
        <rFont val="Arial"/>
        <family val="2"/>
      </rPr>
      <t>(2)</t>
    </r>
  </si>
  <si>
    <r>
      <t xml:space="preserve">New Zealand </t>
    </r>
    <r>
      <rPr>
        <vertAlign val="superscript"/>
        <sz val="9"/>
        <color indexed="8"/>
        <rFont val="Arial"/>
        <family val="2"/>
      </rPr>
      <t>(2)</t>
    </r>
  </si>
  <si>
    <r>
      <t xml:space="preserve">Average interest earning assets (AIEA) (ASB) (NZ$M) </t>
    </r>
    <r>
      <rPr>
        <vertAlign val="superscript"/>
        <sz val="9"/>
        <color indexed="8"/>
        <rFont val="Arial"/>
        <family val="2"/>
      </rPr>
      <t>(1)(4)</t>
    </r>
  </si>
  <si>
    <r>
      <t xml:space="preserve">ASB Key Financial Metrics </t>
    </r>
    <r>
      <rPr>
        <vertAlign val="superscript"/>
        <sz val="9"/>
        <rFont val="Arial"/>
        <family val="2"/>
      </rPr>
      <t>(1)</t>
    </r>
  </si>
  <si>
    <t>Average VaR</t>
  </si>
  <si>
    <t xml:space="preserve"> 30 Jun 17</t>
  </si>
  <si>
    <t xml:space="preserve"> 31 Dec 16</t>
  </si>
  <si>
    <t>ASB Balance Sheet</t>
  </si>
  <si>
    <r>
      <t>90+ days consumer finance arrears (%)</t>
    </r>
    <r>
      <rPr>
        <vertAlign val="superscript"/>
        <sz val="9"/>
        <rFont val="Arial"/>
        <family val="2"/>
      </rPr>
      <t>(2)</t>
    </r>
  </si>
  <si>
    <t>(3) Any amount ahead of monthly minimum repayment (including offset facilities).</t>
  </si>
  <si>
    <r>
      <t>Customers in advance (%)</t>
    </r>
    <r>
      <rPr>
        <vertAlign val="superscript"/>
        <sz val="9"/>
        <rFont val="Arial"/>
        <family val="2"/>
      </rPr>
      <t xml:space="preserve"> (3)</t>
    </r>
  </si>
  <si>
    <t>(2) Includes mortgages and consumer finance products originated outside of Retail Banking Services.</t>
  </si>
  <si>
    <t xml:space="preserve">Number of full-time equivalent staff (FTE) </t>
  </si>
  <si>
    <t>As At 31 Dec 16</t>
  </si>
  <si>
    <t>As At 30 Jun 17</t>
  </si>
  <si>
    <t xml:space="preserve">Average interest earning assets (AIEA) ($M) </t>
  </si>
  <si>
    <r>
      <t>Number of full-time equivalent staff (FTE)</t>
    </r>
    <r>
      <rPr>
        <vertAlign val="superscript"/>
        <sz val="9"/>
        <rFont val="Arial"/>
        <family val="2"/>
      </rPr>
      <t xml:space="preserve"> (2)</t>
    </r>
  </si>
  <si>
    <t>(2) FTE includes employees responsible for the manufacture of business and institutional banking products and payments infrastructure. The costs for these FTE are split
between the IB&amp;M, BPB and RBS segments.</t>
  </si>
  <si>
    <r>
      <t xml:space="preserve">Corporate total committed exposures rated investment 
grade (%) </t>
    </r>
    <r>
      <rPr>
        <vertAlign val="superscript"/>
        <sz val="9"/>
        <color theme="1"/>
        <rFont val="Arial"/>
        <family val="2"/>
      </rPr>
      <t>(1)</t>
    </r>
  </si>
  <si>
    <t>(1) Corporate total committed exposures only include the IB&amp;M portfolio.</t>
  </si>
  <si>
    <t>Loans which neither past due nor impaired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</si>
</sst>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###0_);\(###0\);_(&quot;-&quot;_);@_)"/>
    <numFmt numFmtId="165" formatCode="_(#,##0_);\(#,##0\);_(&quot;-&quot;_);@_)"/>
    <numFmt numFmtId="166" formatCode="_(#,##0.\ 00_);\(#,##0.\ 00\);_(&quot;-&quot;_);@_)"/>
    <numFmt numFmtId="167" formatCode="_(#,##0.\ 0_);\(#,##0.\ 0\);_(&quot;-&quot;_);@_)"/>
    <numFmt numFmtId="168" formatCode="_(#,##0.\ 00_);\(#,##0.\ 0\);_(&quot;-&quot;_);@_)"/>
    <numFmt numFmtId="169" formatCode="#,##0_);\(#,##0\);0"/>
    <numFmt numFmtId="170" formatCode="#,##0;\(#,##0\);\-"/>
    <numFmt numFmtId="171" formatCode="_(#,##0.\ 0_);\(#,##0.\ 00\);_(&quot;-&quot;_);@_)"/>
    <numFmt numFmtId="172" formatCode="0.0"/>
    <numFmt numFmtId="173" formatCode="_(#,##0.0_);\(#,##0.0\);_(&quot;-&quot;_);@_)"/>
    <numFmt numFmtId="174" formatCode="_(#,##0.00_);\(#,##0.00\);_(&quot;-&quot;_);@_)"/>
    <numFmt numFmtId="175" formatCode="_(#,###.\ 0_);\(#,##0.\ 00\);_(&quot;-&quot;_);@_)"/>
    <numFmt numFmtId="176" formatCode="_(#,##0_);\(#,##0.\ 0\);_(&quot;-&quot;_);@_)"/>
    <numFmt numFmtId="177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6.5"/>
      <name val="Arial Black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6.5"/>
      <name val="Arial Black"/>
      <family val="2"/>
    </font>
    <font>
      <sz val="7"/>
      <color theme="1"/>
      <name val="Arial"/>
      <family val="2"/>
    </font>
    <font>
      <sz val="6.5"/>
      <color theme="1"/>
      <name val="Arial"/>
      <family val="2"/>
    </font>
    <font>
      <b/>
      <sz val="8"/>
      <name val="Arial"/>
      <family val="2"/>
    </font>
    <font>
      <sz val="7.5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 Black"/>
      <family val="2"/>
    </font>
    <font>
      <sz val="12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8"/>
      <color indexed="8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vertAlign val="superscript"/>
      <sz val="9"/>
      <name val="Arial"/>
      <family val="2"/>
    </font>
    <font>
      <b/>
      <sz val="9"/>
      <color rgb="FF000000"/>
      <name val="Arial"/>
      <family val="2"/>
    </font>
    <font>
      <sz val="9"/>
      <color indexed="12"/>
      <name val="Arial"/>
      <family val="2"/>
    </font>
    <font>
      <sz val="9"/>
      <name val="Calibri"/>
      <family val="2"/>
      <scheme val="minor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51"/>
      </patternFill>
    </fill>
    <fill>
      <patternFill patternType="solid">
        <fgColor rgb="FFFFEC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FFC72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rgb="FFFFCC00"/>
      </top>
      <bottom/>
      <diagonal/>
    </border>
    <border>
      <left/>
      <right/>
      <top style="thin">
        <color rgb="FFFFC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C726"/>
      </top>
      <bottom style="thin">
        <color rgb="FFFFC726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49" fillId="0" borderId="0" applyFont="0" applyFill="0" applyBorder="0" applyAlignment="0" applyProtection="0"/>
    <xf numFmtId="0" fontId="7" fillId="0" borderId="0"/>
  </cellStyleXfs>
  <cellXfs count="505">
    <xf numFmtId="0" fontId="0" fillId="0" borderId="0" xfId="0"/>
    <xf numFmtId="0" fontId="1" fillId="2" borderId="0" xfId="0" applyNumberFormat="1" applyFont="1" applyFill="1"/>
    <xf numFmtId="0" fontId="2" fillId="2" borderId="0" xfId="0" applyNumberFormat="1" applyFont="1" applyFill="1"/>
    <xf numFmtId="49" fontId="4" fillId="2" borderId="0" xfId="1" applyNumberFormat="1" applyFont="1" applyFill="1" applyBorder="1" applyAlignment="1"/>
    <xf numFmtId="0" fontId="0" fillId="0" borderId="0" xfId="0" applyBorder="1"/>
    <xf numFmtId="0" fontId="9" fillId="3" borderId="0" xfId="2" applyNumberFormat="1" applyFont="1" applyFill="1" applyBorder="1" applyAlignment="1">
      <alignment horizontal="left" vertical="center"/>
    </xf>
    <xf numFmtId="0" fontId="0" fillId="2" borderId="0" xfId="0" applyNumberFormat="1" applyFill="1"/>
    <xf numFmtId="0" fontId="0" fillId="2" borderId="0" xfId="0" applyFill="1"/>
    <xf numFmtId="165" fontId="0" fillId="0" borderId="0" xfId="0" applyNumberFormat="1"/>
    <xf numFmtId="0" fontId="0" fillId="0" borderId="0" xfId="0" applyFill="1"/>
    <xf numFmtId="0" fontId="0" fillId="0" borderId="0" xfId="0" applyNumberFormat="1"/>
    <xf numFmtId="0" fontId="5" fillId="2" borderId="0" xfId="0" applyNumberFormat="1" applyFont="1" applyFill="1" applyBorder="1"/>
    <xf numFmtId="0" fontId="2" fillId="2" borderId="0" xfId="0" applyNumberFormat="1" applyFont="1" applyFill="1" applyBorder="1"/>
    <xf numFmtId="0" fontId="0" fillId="0" borderId="0" xfId="0" applyNumberFormat="1" applyFill="1" applyBorder="1"/>
    <xf numFmtId="169" fontId="5" fillId="0" borderId="0" xfId="0" applyNumberFormat="1" applyFont="1" applyBorder="1"/>
    <xf numFmtId="0" fontId="12" fillId="2" borderId="0" xfId="0" applyNumberFormat="1" applyFont="1" applyFill="1" applyBorder="1" applyAlignment="1">
      <alignment horizontal="left" vertical="center"/>
    </xf>
    <xf numFmtId="169" fontId="5" fillId="2" borderId="0" xfId="0" applyNumberFormat="1" applyFont="1" applyFill="1" applyBorder="1"/>
    <xf numFmtId="49" fontId="10" fillId="2" borderId="0" xfId="1" applyNumberFormat="1" applyFont="1" applyFill="1" applyBorder="1" applyAlignment="1"/>
    <xf numFmtId="0" fontId="0" fillId="0" borderId="0" xfId="0" applyNumberFormat="1" applyFill="1"/>
    <xf numFmtId="0" fontId="0" fillId="0" borderId="0" xfId="0" applyFill="1" applyBorder="1"/>
    <xf numFmtId="0" fontId="6" fillId="0" borderId="0" xfId="0" applyNumberFormat="1" applyFont="1" applyFill="1" applyBorder="1" applyAlignment="1">
      <alignment horizontal="left"/>
    </xf>
    <xf numFmtId="0" fontId="15" fillId="2" borderId="0" xfId="0" applyFont="1" applyFill="1"/>
    <xf numFmtId="0" fontId="2" fillId="2" borderId="0" xfId="0" applyFont="1" applyFill="1"/>
    <xf numFmtId="2" fontId="16" fillId="2" borderId="0" xfId="0" applyNumberFormat="1" applyFont="1" applyFill="1"/>
    <xf numFmtId="0" fontId="13" fillId="2" borderId="0" xfId="0" applyNumberFormat="1" applyFont="1" applyFill="1" applyBorder="1"/>
    <xf numFmtId="49" fontId="10" fillId="2" borderId="0" xfId="1" applyNumberFormat="1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0" fontId="20" fillId="0" borderId="0" xfId="0" applyFont="1" applyAlignment="1">
      <alignment horizontal="center"/>
    </xf>
    <xf numFmtId="0" fontId="0" fillId="2" borderId="0" xfId="0" applyFill="1" applyBorder="1"/>
    <xf numFmtId="165" fontId="8" fillId="4" borderId="0" xfId="0" applyNumberFormat="1" applyFont="1" applyFill="1" applyBorder="1" applyAlignment="1">
      <alignment horizontal="right" vertical="center"/>
    </xf>
    <xf numFmtId="0" fontId="14" fillId="2" borderId="0" xfId="0" applyFont="1" applyFill="1"/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NumberFormat="1" applyFont="1" applyFill="1" applyBorder="1"/>
    <xf numFmtId="0" fontId="6" fillId="2" borderId="0" xfId="0" applyNumberFormat="1" applyFont="1" applyFill="1"/>
    <xf numFmtId="0" fontId="6" fillId="2" borderId="0" xfId="0" applyNumberFormat="1" applyFont="1" applyFill="1" applyAlignment="1">
      <alignment wrapText="1"/>
    </xf>
    <xf numFmtId="0" fontId="22" fillId="0" borderId="0" xfId="0" applyFont="1"/>
    <xf numFmtId="0" fontId="6" fillId="2" borderId="0" xfId="0" applyNumberFormat="1" applyFont="1" applyFill="1" applyBorder="1"/>
    <xf numFmtId="0" fontId="21" fillId="0" borderId="0" xfId="0" applyFont="1"/>
    <xf numFmtId="0" fontId="21" fillId="2" borderId="0" xfId="0" applyNumberFormat="1" applyFont="1" applyFill="1"/>
    <xf numFmtId="0" fontId="11" fillId="0" borderId="0" xfId="0" applyFont="1"/>
    <xf numFmtId="0" fontId="23" fillId="2" borderId="0" xfId="4" applyFont="1" applyFill="1" applyBorder="1" applyAlignment="1"/>
    <xf numFmtId="0" fontId="24" fillId="2" borderId="0" xfId="4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14" fillId="2" borderId="0" xfId="0" applyFont="1" applyFill="1" applyBorder="1"/>
    <xf numFmtId="165" fontId="2" fillId="2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0" fontId="13" fillId="3" borderId="0" xfId="2" applyNumberFormat="1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6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/>
    <xf numFmtId="165" fontId="13" fillId="0" borderId="0" xfId="0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0" fontId="13" fillId="2" borderId="0" xfId="4" applyNumberFormat="1" applyFont="1" applyFill="1" applyBorder="1" applyAlignment="1">
      <alignment horizontal="left" vertical="center"/>
    </xf>
    <xf numFmtId="0" fontId="6" fillId="3" borderId="13" xfId="0" applyNumberFormat="1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27" fillId="2" borderId="0" xfId="0" applyNumberFormat="1" applyFont="1" applyFill="1"/>
    <xf numFmtId="0" fontId="27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/>
    </xf>
    <xf numFmtId="0" fontId="6" fillId="2" borderId="6" xfId="0" applyNumberFormat="1" applyFont="1" applyFill="1" applyBorder="1" applyAlignment="1">
      <alignment horizontal="left"/>
    </xf>
    <xf numFmtId="0" fontId="2" fillId="2" borderId="0" xfId="2" applyNumberFormat="1" applyFont="1" applyFill="1" applyBorder="1" applyAlignment="1">
      <alignment horizontal="left" vertical="center" indent="1"/>
    </xf>
    <xf numFmtId="0" fontId="6" fillId="3" borderId="6" xfId="0" applyNumberFormat="1" applyFont="1" applyFill="1" applyBorder="1" applyAlignment="1">
      <alignment horizontal="left" vertical="center"/>
    </xf>
    <xf numFmtId="0" fontId="27" fillId="0" borderId="0" xfId="0" applyNumberFormat="1" applyFont="1"/>
    <xf numFmtId="0" fontId="29" fillId="0" borderId="0" xfId="4" applyNumberFormat="1" applyFont="1" applyBorder="1" applyAlignment="1"/>
    <xf numFmtId="0" fontId="6" fillId="3" borderId="6" xfId="3" applyNumberFormat="1" applyFont="1" applyFill="1" applyBorder="1" applyAlignment="1">
      <alignment horizontal="left"/>
    </xf>
    <xf numFmtId="0" fontId="31" fillId="2" borderId="0" xfId="2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21" fillId="2" borderId="1" xfId="0" applyNumberFormat="1" applyFont="1" applyFill="1" applyBorder="1" applyAlignment="1">
      <alignment horizontal="left"/>
    </xf>
    <xf numFmtId="0" fontId="6" fillId="7" borderId="6" xfId="0" applyNumberFormat="1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0" fontId="27" fillId="0" borderId="0" xfId="0" applyFont="1"/>
    <xf numFmtId="0" fontId="2" fillId="2" borderId="0" xfId="4" applyNumberFormat="1" applyFont="1" applyFill="1" applyBorder="1" applyAlignment="1">
      <alignment vertical="center"/>
    </xf>
    <xf numFmtId="0" fontId="27" fillId="2" borderId="0" xfId="0" applyFont="1" applyFill="1" applyBorder="1" applyAlignment="1"/>
    <xf numFmtId="0" fontId="28" fillId="0" borderId="0" xfId="0" applyNumberFormat="1" applyFont="1"/>
    <xf numFmtId="0" fontId="33" fillId="0" borderId="0" xfId="0" applyFont="1"/>
    <xf numFmtId="0" fontId="34" fillId="2" borderId="0" xfId="0" applyNumberFormat="1" applyFont="1" applyFill="1" applyBorder="1" applyAlignment="1">
      <alignment horizontal="left" vertical="center"/>
    </xf>
    <xf numFmtId="0" fontId="35" fillId="2" borderId="0" xfId="0" applyNumberFormat="1" applyFont="1" applyFill="1" applyAlignment="1">
      <alignment horizontal="left" vertical="center"/>
    </xf>
    <xf numFmtId="0" fontId="35" fillId="2" borderId="13" xfId="0" applyNumberFormat="1" applyFont="1" applyFill="1" applyBorder="1" applyAlignment="1">
      <alignment horizontal="left" vertical="center"/>
    </xf>
    <xf numFmtId="0" fontId="22" fillId="2" borderId="0" xfId="0" applyFont="1" applyFill="1"/>
    <xf numFmtId="0" fontId="34" fillId="2" borderId="0" xfId="0" applyNumberFormat="1" applyFont="1" applyFill="1" applyBorder="1" applyAlignment="1">
      <alignment horizontal="left" vertical="center" wrapText="1"/>
    </xf>
    <xf numFmtId="0" fontId="35" fillId="2" borderId="0" xfId="0" applyNumberFormat="1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right" vertical="top"/>
    </xf>
    <xf numFmtId="164" fontId="37" fillId="2" borderId="6" xfId="0" applyNumberFormat="1" applyFont="1" applyFill="1" applyBorder="1" applyAlignment="1">
      <alignment horizontal="right" vertical="top"/>
    </xf>
    <xf numFmtId="165" fontId="6" fillId="8" borderId="0" xfId="0" applyNumberFormat="1" applyFont="1" applyFill="1" applyBorder="1" applyAlignment="1">
      <alignment horizontal="right" vertical="center"/>
    </xf>
    <xf numFmtId="165" fontId="37" fillId="4" borderId="0" xfId="0" applyNumberFormat="1" applyFont="1" applyFill="1" applyBorder="1" applyAlignment="1">
      <alignment horizontal="right" vertical="center"/>
    </xf>
    <xf numFmtId="166" fontId="6" fillId="8" borderId="0" xfId="0" applyNumberFormat="1" applyFont="1" applyFill="1" applyBorder="1" applyAlignment="1">
      <alignment horizontal="right" vertical="center"/>
    </xf>
    <xf numFmtId="166" fontId="37" fillId="4" borderId="0" xfId="0" applyNumberFormat="1" applyFont="1" applyFill="1" applyBorder="1" applyAlignment="1">
      <alignment horizontal="right" vertical="center"/>
    </xf>
    <xf numFmtId="167" fontId="6" fillId="8" borderId="0" xfId="0" applyNumberFormat="1" applyFont="1" applyFill="1" applyBorder="1" applyAlignment="1">
      <alignment horizontal="right" vertical="center"/>
    </xf>
    <xf numFmtId="167" fontId="37" fillId="4" borderId="0" xfId="0" applyNumberFormat="1" applyFont="1" applyFill="1" applyBorder="1" applyAlignment="1">
      <alignment horizontal="right" vertical="center"/>
    </xf>
    <xf numFmtId="173" fontId="37" fillId="4" borderId="0" xfId="0" applyNumberFormat="1" applyFont="1" applyFill="1" applyBorder="1" applyAlignment="1">
      <alignment horizontal="right" vertical="center"/>
    </xf>
    <xf numFmtId="165" fontId="6" fillId="8" borderId="13" xfId="0" applyNumberFormat="1" applyFont="1" applyFill="1" applyBorder="1" applyAlignment="1">
      <alignment horizontal="right" vertical="center"/>
    </xf>
    <xf numFmtId="165" fontId="37" fillId="4" borderId="13" xfId="0" applyNumberFormat="1" applyFont="1" applyFill="1" applyBorder="1" applyAlignment="1">
      <alignment horizontal="right" vertical="center"/>
    </xf>
    <xf numFmtId="174" fontId="37" fillId="4" borderId="0" xfId="0" applyNumberFormat="1" applyFont="1" applyFill="1" applyBorder="1" applyAlignment="1">
      <alignment horizontal="right" vertical="center"/>
    </xf>
    <xf numFmtId="0" fontId="37" fillId="2" borderId="0" xfId="0" applyNumberFormat="1" applyFont="1" applyFill="1"/>
    <xf numFmtId="0" fontId="6" fillId="3" borderId="0" xfId="0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3" borderId="0" xfId="1" applyNumberFormat="1" applyFont="1" applyFill="1" applyBorder="1" applyAlignment="1">
      <alignment horizontal="right"/>
    </xf>
    <xf numFmtId="164" fontId="6" fillId="3" borderId="0" xfId="1" quotePrefix="1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37" fillId="3" borderId="0" xfId="0" applyNumberFormat="1" applyFont="1" applyFill="1" applyBorder="1" applyAlignment="1">
      <alignment horizontal="left"/>
    </xf>
    <xf numFmtId="165" fontId="37" fillId="0" borderId="0" xfId="3" applyNumberFormat="1" applyFont="1" applyFill="1" applyBorder="1" applyAlignment="1">
      <alignment horizontal="right" vertical="center"/>
    </xf>
    <xf numFmtId="165" fontId="37" fillId="2" borderId="0" xfId="3" applyNumberFormat="1" applyFont="1" applyFill="1" applyBorder="1" applyAlignment="1">
      <alignment horizontal="right" vertical="center"/>
    </xf>
    <xf numFmtId="0" fontId="37" fillId="3" borderId="0" xfId="0" applyNumberFormat="1" applyFont="1" applyFill="1" applyBorder="1" applyAlignment="1">
      <alignment horizontal="left" indent="1"/>
    </xf>
    <xf numFmtId="164" fontId="37" fillId="3" borderId="0" xfId="0" applyNumberFormat="1" applyFont="1" applyFill="1" applyBorder="1" applyAlignment="1">
      <alignment horizontal="right"/>
    </xf>
    <xf numFmtId="0" fontId="6" fillId="3" borderId="3" xfId="2" applyNumberFormat="1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right" vertical="center"/>
    </xf>
    <xf numFmtId="0" fontId="6" fillId="3" borderId="0" xfId="2" applyNumberFormat="1" applyFont="1" applyFill="1" applyBorder="1" applyAlignment="1">
      <alignment horizontal="left" vertical="center"/>
    </xf>
    <xf numFmtId="165" fontId="38" fillId="0" borderId="0" xfId="0" applyNumberFormat="1" applyFont="1" applyFill="1" applyBorder="1" applyAlignment="1">
      <alignment horizontal="right" vertical="center"/>
    </xf>
    <xf numFmtId="165" fontId="39" fillId="2" borderId="0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right"/>
    </xf>
    <xf numFmtId="0" fontId="34" fillId="2" borderId="0" xfId="0" applyNumberFormat="1" applyFont="1" applyFill="1" applyAlignment="1">
      <alignment horizontal="left" vertical="center"/>
    </xf>
    <xf numFmtId="0" fontId="37" fillId="2" borderId="0" xfId="2" applyNumberFormat="1" applyFont="1" applyFill="1" applyBorder="1" applyAlignment="1">
      <alignment horizontal="left" vertical="center"/>
    </xf>
    <xf numFmtId="165" fontId="6" fillId="5" borderId="0" xfId="0" applyNumberFormat="1" applyFont="1" applyFill="1" applyAlignment="1">
      <alignment horizontal="right" vertical="center"/>
    </xf>
    <xf numFmtId="0" fontId="22" fillId="2" borderId="0" xfId="0" applyFont="1" applyFill="1" applyBorder="1"/>
    <xf numFmtId="0" fontId="37" fillId="3" borderId="0" xfId="2" applyNumberFormat="1" applyFont="1" applyFill="1" applyBorder="1" applyAlignment="1">
      <alignment horizontal="left" vertical="center" indent="1" justifyLastLine="1"/>
    </xf>
    <xf numFmtId="0" fontId="37" fillId="2" borderId="0" xfId="2" applyNumberFormat="1" applyFont="1" applyFill="1" applyBorder="1" applyAlignment="1">
      <alignment horizontal="left" vertical="center" wrapText="1"/>
    </xf>
    <xf numFmtId="0" fontId="40" fillId="4" borderId="0" xfId="0" applyFont="1" applyFill="1" applyBorder="1"/>
    <xf numFmtId="0" fontId="37" fillId="3" borderId="13" xfId="2" applyNumberFormat="1" applyFont="1" applyFill="1" applyBorder="1" applyAlignment="1">
      <alignment horizontal="left" vertical="center" indent="1" justifyLastLine="1"/>
    </xf>
    <xf numFmtId="167" fontId="6" fillId="8" borderId="13" xfId="0" applyNumberFormat="1" applyFont="1" applyFill="1" applyBorder="1" applyAlignment="1">
      <alignment horizontal="right" vertical="center"/>
    </xf>
    <xf numFmtId="167" fontId="37" fillId="4" borderId="13" xfId="0" applyNumberFormat="1" applyFont="1" applyFill="1" applyBorder="1" applyAlignment="1">
      <alignment horizontal="right" vertical="center"/>
    </xf>
    <xf numFmtId="0" fontId="41" fillId="2" borderId="0" xfId="0" applyNumberFormat="1" applyFont="1" applyFill="1"/>
    <xf numFmtId="0" fontId="42" fillId="4" borderId="0" xfId="0" applyFont="1" applyFill="1" applyBorder="1"/>
    <xf numFmtId="173" fontId="6" fillId="8" borderId="0" xfId="0" applyNumberFormat="1" applyFont="1" applyFill="1" applyBorder="1" applyAlignment="1">
      <alignment horizontal="right" vertical="center"/>
    </xf>
    <xf numFmtId="167" fontId="6" fillId="5" borderId="0" xfId="0" applyNumberFormat="1" applyFont="1" applyFill="1" applyAlignment="1">
      <alignment horizontal="right" vertical="center"/>
    </xf>
    <xf numFmtId="0" fontId="21" fillId="2" borderId="0" xfId="0" applyNumberFormat="1" applyFont="1" applyFill="1" applyAlignment="1">
      <alignment horizontal="left" vertical="center" wrapText="1"/>
    </xf>
    <xf numFmtId="167" fontId="37" fillId="2" borderId="0" xfId="0" applyNumberFormat="1" applyFont="1" applyFill="1" applyBorder="1" applyAlignment="1">
      <alignment horizontal="right" vertical="center"/>
    </xf>
    <xf numFmtId="0" fontId="41" fillId="2" borderId="0" xfId="0" applyNumberFormat="1" applyFont="1" applyFill="1" applyAlignment="1">
      <alignment horizontal="left" vertical="center"/>
    </xf>
    <xf numFmtId="0" fontId="41" fillId="2" borderId="0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>
      <alignment horizontal="left" vertical="center" wrapText="1"/>
    </xf>
    <xf numFmtId="0" fontId="41" fillId="2" borderId="0" xfId="0" applyNumberFormat="1" applyFont="1" applyFill="1" applyBorder="1" applyAlignment="1">
      <alignment horizontal="left" vertical="center" wrapText="1"/>
    </xf>
    <xf numFmtId="0" fontId="41" fillId="2" borderId="13" xfId="0" applyNumberFormat="1" applyFont="1" applyFill="1" applyBorder="1" applyAlignment="1">
      <alignment horizontal="left" vertical="center"/>
    </xf>
    <xf numFmtId="165" fontId="37" fillId="4" borderId="6" xfId="0" applyNumberFormat="1" applyFont="1" applyFill="1" applyBorder="1" applyAlignment="1">
      <alignment horizontal="right" vertical="center"/>
    </xf>
    <xf numFmtId="165" fontId="37" fillId="0" borderId="0" xfId="0" applyNumberFormat="1" applyFont="1" applyFill="1" applyBorder="1" applyAlignment="1">
      <alignment horizontal="right" vertical="center"/>
    </xf>
    <xf numFmtId="0" fontId="35" fillId="0" borderId="0" xfId="0" applyNumberFormat="1" applyFont="1" applyFill="1" applyAlignment="1">
      <alignment horizontal="left" vertical="center"/>
    </xf>
    <xf numFmtId="0" fontId="22" fillId="0" borderId="0" xfId="0" applyFont="1" applyFill="1"/>
    <xf numFmtId="166" fontId="37" fillId="0" borderId="0" xfId="0" applyNumberFormat="1" applyFont="1" applyFill="1" applyBorder="1" applyAlignment="1">
      <alignment horizontal="right" vertical="center"/>
    </xf>
    <xf numFmtId="167" fontId="37" fillId="0" borderId="0" xfId="0" applyNumberFormat="1" applyFont="1" applyFill="1" applyBorder="1" applyAlignment="1">
      <alignment horizontal="right" vertical="center"/>
    </xf>
    <xf numFmtId="0" fontId="37" fillId="0" borderId="0" xfId="2" applyNumberFormat="1" applyFont="1" applyFill="1" applyBorder="1" applyAlignment="1">
      <alignment horizontal="left" vertical="center"/>
    </xf>
    <xf numFmtId="0" fontId="34" fillId="0" borderId="0" xfId="0" applyNumberFormat="1" applyFont="1" applyFill="1" applyAlignment="1">
      <alignment horizontal="left" vertical="center"/>
    </xf>
    <xf numFmtId="0" fontId="41" fillId="0" borderId="0" xfId="0" applyNumberFormat="1" applyFont="1" applyFill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Alignment="1">
      <alignment horizontal="left" vertical="center"/>
    </xf>
    <xf numFmtId="164" fontId="6" fillId="2" borderId="0" xfId="0" quotePrefix="1" applyNumberFormat="1" applyFont="1" applyFill="1" applyBorder="1" applyAlignment="1">
      <alignment horizontal="right"/>
    </xf>
    <xf numFmtId="164" fontId="37" fillId="2" borderId="0" xfId="0" quotePrefix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 vertical="top"/>
    </xf>
    <xf numFmtId="164" fontId="37" fillId="2" borderId="1" xfId="1" applyNumberFormat="1" applyFont="1" applyFill="1" applyBorder="1" applyAlignment="1">
      <alignment horizontal="right" vertical="top"/>
    </xf>
    <xf numFmtId="165" fontId="37" fillId="2" borderId="0" xfId="0" applyNumberFormat="1" applyFont="1" applyFill="1" applyBorder="1" applyAlignment="1">
      <alignment horizontal="right" vertical="center"/>
    </xf>
    <xf numFmtId="0" fontId="6" fillId="2" borderId="0" xfId="2" applyNumberFormat="1" applyFont="1" applyFill="1" applyBorder="1" applyAlignment="1">
      <alignment horizontal="left" vertical="center"/>
    </xf>
    <xf numFmtId="165" fontId="41" fillId="2" borderId="0" xfId="0" applyNumberFormat="1" applyFont="1" applyFill="1" applyAlignment="1">
      <alignment horizontal="right" vertical="center"/>
    </xf>
    <xf numFmtId="166" fontId="6" fillId="5" borderId="0" xfId="0" applyNumberFormat="1" applyFont="1" applyFill="1" applyAlignment="1">
      <alignment horizontal="right"/>
    </xf>
    <xf numFmtId="166" fontId="35" fillId="2" borderId="0" xfId="0" applyNumberFormat="1" applyFont="1" applyFill="1" applyAlignment="1">
      <alignment horizontal="right"/>
    </xf>
    <xf numFmtId="166" fontId="37" fillId="2" borderId="0" xfId="0" applyNumberFormat="1" applyFont="1" applyFill="1" applyBorder="1" applyAlignment="1">
      <alignment horizontal="right" vertical="center"/>
    </xf>
    <xf numFmtId="0" fontId="41" fillId="0" borderId="0" xfId="0" applyNumberFormat="1" applyFont="1" applyAlignment="1">
      <alignment horizontal="left" vertical="center"/>
    </xf>
    <xf numFmtId="166" fontId="41" fillId="2" borderId="0" xfId="0" applyNumberFormat="1" applyFont="1" applyFill="1" applyAlignment="1">
      <alignment horizontal="right"/>
    </xf>
    <xf numFmtId="166" fontId="41" fillId="2" borderId="0" xfId="0" applyNumberFormat="1" applyFont="1" applyFill="1" applyBorder="1" applyAlignment="1">
      <alignment horizontal="right"/>
    </xf>
    <xf numFmtId="166" fontId="6" fillId="5" borderId="0" xfId="0" applyNumberFormat="1" applyFont="1" applyFill="1" applyBorder="1" applyAlignment="1">
      <alignment horizontal="right"/>
    </xf>
    <xf numFmtId="0" fontId="37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37" fillId="2" borderId="6" xfId="0" applyNumberFormat="1" applyFont="1" applyFill="1" applyBorder="1" applyAlignment="1">
      <alignment horizontal="left" vertical="center" wrapText="1"/>
    </xf>
    <xf numFmtId="166" fontId="6" fillId="5" borderId="6" xfId="0" applyNumberFormat="1" applyFont="1" applyFill="1" applyBorder="1" applyAlignment="1">
      <alignment horizontal="right"/>
    </xf>
    <xf numFmtId="166" fontId="41" fillId="2" borderId="6" xfId="0" applyNumberFormat="1" applyFont="1" applyFill="1" applyBorder="1" applyAlignment="1">
      <alignment horizontal="right"/>
    </xf>
    <xf numFmtId="0" fontId="6" fillId="7" borderId="0" xfId="0" applyNumberFormat="1" applyFont="1" applyFill="1" applyBorder="1" applyAlignment="1">
      <alignment horizontal="left" vertical="center"/>
    </xf>
    <xf numFmtId="15" fontId="37" fillId="3" borderId="0" xfId="1" quotePrefix="1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right" vertical="top"/>
    </xf>
    <xf numFmtId="49" fontId="37" fillId="2" borderId="6" xfId="0" applyNumberFormat="1" applyFont="1" applyFill="1" applyBorder="1" applyAlignment="1">
      <alignment horizontal="right" vertical="top"/>
    </xf>
    <xf numFmtId="167" fontId="34" fillId="5" borderId="0" xfId="0" applyNumberFormat="1" applyFont="1" applyFill="1" applyBorder="1" applyAlignment="1">
      <alignment horizontal="right" vertical="center"/>
    </xf>
    <xf numFmtId="167" fontId="35" fillId="2" borderId="0" xfId="0" applyNumberFormat="1" applyFont="1" applyFill="1" applyBorder="1" applyAlignment="1">
      <alignment horizontal="right" vertical="center"/>
    </xf>
    <xf numFmtId="165" fontId="35" fillId="2" borderId="0" xfId="0" applyNumberFormat="1" applyFont="1" applyFill="1" applyBorder="1" applyAlignment="1">
      <alignment horizontal="right" vertical="center"/>
    </xf>
    <xf numFmtId="166" fontId="35" fillId="2" borderId="0" xfId="0" applyNumberFormat="1" applyFont="1" applyFill="1" applyBorder="1" applyAlignment="1">
      <alignment horizontal="right" vertical="center"/>
    </xf>
    <xf numFmtId="0" fontId="34" fillId="2" borderId="14" xfId="0" applyNumberFormat="1" applyFont="1" applyFill="1" applyBorder="1" applyAlignment="1">
      <alignment horizontal="left" vertical="center"/>
    </xf>
    <xf numFmtId="167" fontId="34" fillId="5" borderId="14" xfId="0" applyNumberFormat="1" applyFont="1" applyFill="1" applyBorder="1" applyAlignment="1">
      <alignment horizontal="right" vertical="center"/>
    </xf>
    <xf numFmtId="167" fontId="35" fillId="2" borderId="14" xfId="0" applyNumberFormat="1" applyFont="1" applyFill="1" applyBorder="1" applyAlignment="1">
      <alignment horizontal="right" vertical="center"/>
    </xf>
    <xf numFmtId="165" fontId="35" fillId="2" borderId="14" xfId="0" applyNumberFormat="1" applyFont="1" applyFill="1" applyBorder="1" applyAlignment="1">
      <alignment horizontal="right" vertical="center"/>
    </xf>
    <xf numFmtId="166" fontId="35" fillId="2" borderId="14" xfId="0" applyNumberFormat="1" applyFont="1" applyFill="1" applyBorder="1" applyAlignment="1">
      <alignment horizontal="right" vertical="center"/>
    </xf>
    <xf numFmtId="0" fontId="41" fillId="2" borderId="0" xfId="0" applyFont="1" applyFill="1"/>
    <xf numFmtId="0" fontId="37" fillId="3" borderId="0" xfId="0" applyNumberFormat="1" applyFont="1" applyFill="1" applyBorder="1" applyAlignment="1">
      <alignment wrapText="1"/>
    </xf>
    <xf numFmtId="164" fontId="37" fillId="3" borderId="0" xfId="1" quotePrefix="1" applyNumberFormat="1" applyFont="1" applyFill="1" applyBorder="1" applyAlignment="1">
      <alignment horizontal="right"/>
    </xf>
    <xf numFmtId="0" fontId="37" fillId="3" borderId="6" xfId="2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 applyAlignment="1">
      <alignment horizontal="right" vertical="top"/>
    </xf>
    <xf numFmtId="164" fontId="37" fillId="3" borderId="6" xfId="0" applyNumberFormat="1" applyFont="1" applyFill="1" applyBorder="1" applyAlignment="1">
      <alignment horizontal="right" vertical="top"/>
    </xf>
    <xf numFmtId="0" fontId="37" fillId="3" borderId="0" xfId="2" applyNumberFormat="1" applyFont="1" applyFill="1" applyBorder="1" applyAlignment="1">
      <alignment horizontal="left" vertical="center"/>
    </xf>
    <xf numFmtId="165" fontId="6" fillId="8" borderId="6" xfId="0" applyNumberFormat="1" applyFont="1" applyFill="1" applyBorder="1" applyAlignment="1">
      <alignment horizontal="right" vertical="center"/>
    </xf>
    <xf numFmtId="0" fontId="6" fillId="2" borderId="6" xfId="4" applyNumberFormat="1" applyFont="1" applyFill="1" applyBorder="1" applyAlignment="1">
      <alignment horizontal="left" vertical="center"/>
    </xf>
    <xf numFmtId="165" fontId="37" fillId="6" borderId="0" xfId="0" applyNumberFormat="1" applyFont="1" applyFill="1" applyBorder="1" applyAlignment="1">
      <alignment horizontal="right" vertical="center"/>
    </xf>
    <xf numFmtId="0" fontId="37" fillId="6" borderId="6" xfId="0" applyNumberFormat="1" applyFont="1" applyFill="1" applyBorder="1" applyAlignment="1">
      <alignment horizontal="right" vertical="center"/>
    </xf>
    <xf numFmtId="0" fontId="37" fillId="4" borderId="6" xfId="0" applyNumberFormat="1" applyFont="1" applyFill="1" applyBorder="1" applyAlignment="1">
      <alignment horizontal="right" vertical="center"/>
    </xf>
    <xf numFmtId="164" fontId="37" fillId="4" borderId="6" xfId="0" applyNumberFormat="1" applyFont="1" applyFill="1" applyBorder="1" applyAlignment="1">
      <alignment horizontal="right"/>
    </xf>
    <xf numFmtId="0" fontId="37" fillId="3" borderId="0" xfId="2" applyNumberFormat="1" applyFont="1" applyFill="1" applyBorder="1" applyAlignment="1">
      <alignment horizontal="left" vertical="center" indent="1"/>
    </xf>
    <xf numFmtId="0" fontId="37" fillId="0" borderId="6" xfId="2" applyNumberFormat="1" applyFont="1" applyFill="1" applyBorder="1" applyAlignment="1">
      <alignment horizontal="left" vertical="center" indent="1"/>
    </xf>
    <xf numFmtId="0" fontId="6" fillId="2" borderId="0" xfId="4" applyNumberFormat="1" applyFont="1" applyFill="1" applyBorder="1" applyAlignment="1">
      <alignment horizontal="left" vertical="center"/>
    </xf>
    <xf numFmtId="0" fontId="37" fillId="2" borderId="6" xfId="2" applyNumberFormat="1" applyFont="1" applyFill="1" applyBorder="1" applyAlignment="1">
      <alignment horizontal="left" vertical="center"/>
    </xf>
    <xf numFmtId="0" fontId="37" fillId="3" borderId="13" xfId="2" applyNumberFormat="1" applyFont="1" applyFill="1" applyBorder="1" applyAlignment="1">
      <alignment horizontal="left" vertical="center"/>
    </xf>
    <xf numFmtId="0" fontId="6" fillId="3" borderId="6" xfId="2" applyNumberFormat="1" applyFont="1" applyFill="1" applyBorder="1" applyAlignment="1">
      <alignment horizontal="left" vertical="center"/>
    </xf>
    <xf numFmtId="0" fontId="6" fillId="2" borderId="6" xfId="2" applyNumberFormat="1" applyFont="1" applyFill="1" applyBorder="1" applyAlignment="1">
      <alignment horizontal="left" vertical="center"/>
    </xf>
    <xf numFmtId="0" fontId="22" fillId="0" borderId="0" xfId="0" applyNumberFormat="1" applyFont="1"/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168" fontId="6" fillId="8" borderId="0" xfId="0" applyNumberFormat="1" applyFont="1" applyFill="1" applyBorder="1" applyAlignment="1">
      <alignment horizontal="right" vertical="center"/>
    </xf>
    <xf numFmtId="168" fontId="37" fillId="0" borderId="0" xfId="0" applyNumberFormat="1" applyFont="1" applyFill="1" applyBorder="1" applyAlignment="1">
      <alignment horizontal="right" vertical="center"/>
    </xf>
    <xf numFmtId="0" fontId="37" fillId="0" borderId="0" xfId="2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Alignment="1">
      <alignment horizontal="left" vertical="center"/>
    </xf>
    <xf numFmtId="176" fontId="37" fillId="0" borderId="0" xfId="0" applyNumberFormat="1" applyFont="1" applyFill="1" applyBorder="1" applyAlignment="1">
      <alignment horizontal="right" vertical="center"/>
    </xf>
    <xf numFmtId="0" fontId="37" fillId="0" borderId="13" xfId="2" applyNumberFormat="1" applyFont="1" applyFill="1" applyBorder="1" applyAlignment="1">
      <alignment horizontal="left" vertical="center"/>
    </xf>
    <xf numFmtId="165" fontId="37" fillId="0" borderId="13" xfId="0" applyNumberFormat="1" applyFont="1" applyFill="1" applyBorder="1" applyAlignment="1">
      <alignment horizontal="right" vertical="center"/>
    </xf>
    <xf numFmtId="0" fontId="41" fillId="2" borderId="0" xfId="0" applyFont="1" applyFill="1" applyBorder="1"/>
    <xf numFmtId="165" fontId="6" fillId="2" borderId="0" xfId="0" applyNumberFormat="1" applyFont="1" applyFill="1" applyBorder="1" applyAlignment="1">
      <alignment horizontal="right" vertical="center"/>
    </xf>
    <xf numFmtId="164" fontId="37" fillId="3" borderId="6" xfId="0" applyNumberFormat="1" applyFont="1" applyFill="1" applyBorder="1" applyAlignment="1">
      <alignment horizontal="right"/>
    </xf>
    <xf numFmtId="0" fontId="37" fillId="3" borderId="6" xfId="0" applyNumberFormat="1" applyFont="1" applyFill="1" applyBorder="1" applyAlignment="1">
      <alignment horizontal="right" vertical="center"/>
    </xf>
    <xf numFmtId="165" fontId="6" fillId="5" borderId="0" xfId="0" applyNumberFormat="1" applyFont="1" applyFill="1" applyBorder="1" applyAlignment="1">
      <alignment horizontal="right" vertical="center"/>
    </xf>
    <xf numFmtId="165" fontId="44" fillId="4" borderId="0" xfId="0" applyNumberFormat="1" applyFont="1" applyFill="1" applyBorder="1" applyAlignment="1">
      <alignment horizontal="right" vertical="center"/>
    </xf>
    <xf numFmtId="165" fontId="40" fillId="4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Alignment="1">
      <alignment horizontal="left" vertical="center"/>
    </xf>
    <xf numFmtId="0" fontId="37" fillId="2" borderId="13" xfId="2" applyNumberFormat="1" applyFont="1" applyFill="1" applyBorder="1" applyAlignment="1">
      <alignment horizontal="left" vertical="center"/>
    </xf>
    <xf numFmtId="164" fontId="37" fillId="0" borderId="0" xfId="0" applyNumberFormat="1" applyFont="1" applyFill="1" applyBorder="1" applyAlignment="1">
      <alignment horizontal="right"/>
    </xf>
    <xf numFmtId="0" fontId="41" fillId="0" borderId="0" xfId="0" applyFont="1" applyFill="1" applyBorder="1"/>
    <xf numFmtId="0" fontId="41" fillId="0" borderId="0" xfId="0" applyFont="1" applyFill="1"/>
    <xf numFmtId="164" fontId="6" fillId="3" borderId="6" xfId="0" quotePrefix="1" applyNumberFormat="1" applyFont="1" applyFill="1" applyBorder="1" applyAlignment="1">
      <alignment horizontal="right" vertical="top"/>
    </xf>
    <xf numFmtId="164" fontId="37" fillId="3" borderId="6" xfId="0" quotePrefix="1" applyNumberFormat="1" applyFont="1" applyFill="1" applyBorder="1" applyAlignment="1">
      <alignment horizontal="right" vertical="top"/>
    </xf>
    <xf numFmtId="0" fontId="41" fillId="0" borderId="0" xfId="0" applyNumberFormat="1" applyFont="1" applyFill="1" applyAlignment="1">
      <alignment horizontal="left" vertical="center" wrapText="1"/>
    </xf>
    <xf numFmtId="0" fontId="37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41" fillId="0" borderId="0" xfId="0" applyNumberFormat="1" applyFont="1" applyFill="1" applyBorder="1" applyAlignment="1">
      <alignment horizontal="left" vertical="center"/>
    </xf>
    <xf numFmtId="176" fontId="37" fillId="0" borderId="13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Border="1" applyAlignment="1">
      <alignment horizontal="right" vertical="center"/>
    </xf>
    <xf numFmtId="0" fontId="37" fillId="2" borderId="0" xfId="2" applyNumberFormat="1" applyFont="1" applyFill="1" applyBorder="1" applyAlignment="1">
      <alignment horizontal="left" vertical="center" indent="1"/>
    </xf>
    <xf numFmtId="0" fontId="37" fillId="2" borderId="6" xfId="2" applyNumberFormat="1" applyFont="1" applyFill="1" applyBorder="1" applyAlignment="1">
      <alignment horizontal="left" vertical="center" indent="1"/>
    </xf>
    <xf numFmtId="0" fontId="6" fillId="2" borderId="0" xfId="4" applyNumberFormat="1" applyFont="1" applyFill="1" applyBorder="1" applyAlignment="1">
      <alignment horizontal="left" vertical="center" wrapText="1"/>
    </xf>
    <xf numFmtId="164" fontId="6" fillId="3" borderId="0" xfId="1" quotePrefix="1" applyNumberFormat="1" applyFont="1" applyFill="1" applyBorder="1" applyAlignment="1">
      <alignment horizontal="right" vertical="center"/>
    </xf>
    <xf numFmtId="164" fontId="37" fillId="3" borderId="0" xfId="1" quotePrefix="1" applyNumberFormat="1" applyFont="1" applyFill="1" applyBorder="1" applyAlignment="1">
      <alignment horizontal="right" vertical="center"/>
    </xf>
    <xf numFmtId="0" fontId="22" fillId="2" borderId="0" xfId="0" applyNumberFormat="1" applyFont="1" applyFill="1" applyBorder="1"/>
    <xf numFmtId="0" fontId="22" fillId="2" borderId="0" xfId="0" applyNumberFormat="1" applyFont="1" applyFill="1"/>
    <xf numFmtId="168" fontId="37" fillId="4" borderId="0" xfId="0" applyNumberFormat="1" applyFont="1" applyFill="1" applyBorder="1" applyAlignment="1">
      <alignment horizontal="right" vertical="center"/>
    </xf>
    <xf numFmtId="0" fontId="6" fillId="12" borderId="0" xfId="0" applyFont="1" applyFill="1" applyAlignment="1">
      <alignment horizontal="left" vertical="center" wrapText="1"/>
    </xf>
    <xf numFmtId="0" fontId="21" fillId="12" borderId="14" xfId="0" applyFont="1" applyFill="1" applyBorder="1" applyAlignment="1">
      <alignment vertical="center"/>
    </xf>
    <xf numFmtId="165" fontId="6" fillId="8" borderId="14" xfId="0" applyNumberFormat="1" applyFont="1" applyFill="1" applyBorder="1" applyAlignment="1">
      <alignment horizontal="right" vertical="center"/>
    </xf>
    <xf numFmtId="165" fontId="37" fillId="4" borderId="14" xfId="0" applyNumberFormat="1" applyFont="1" applyFill="1" applyBorder="1" applyAlignment="1">
      <alignment horizontal="right" vertical="center"/>
    </xf>
    <xf numFmtId="0" fontId="41" fillId="0" borderId="0" xfId="0" applyNumberFormat="1" applyFont="1"/>
    <xf numFmtId="164" fontId="37" fillId="4" borderId="0" xfId="0" applyNumberFormat="1" applyFont="1" applyFill="1" applyBorder="1" applyAlignment="1">
      <alignment horizontal="right" vertical="center"/>
    </xf>
    <xf numFmtId="0" fontId="37" fillId="2" borderId="0" xfId="4" applyNumberFormat="1" applyFont="1" applyFill="1" applyBorder="1" applyAlignment="1">
      <alignment horizontal="left" vertical="center"/>
    </xf>
    <xf numFmtId="164" fontId="6" fillId="3" borderId="1" xfId="0" quotePrefix="1" applyNumberFormat="1" applyFont="1" applyFill="1" applyBorder="1" applyAlignment="1">
      <alignment horizontal="right" vertical="center"/>
    </xf>
    <xf numFmtId="164" fontId="37" fillId="3" borderId="1" xfId="0" quotePrefix="1" applyNumberFormat="1" applyFont="1" applyFill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left" vertical="center"/>
    </xf>
    <xf numFmtId="165" fontId="37" fillId="3" borderId="0" xfId="0" applyNumberFormat="1" applyFont="1" applyFill="1" applyBorder="1" applyAlignment="1">
      <alignment horizontal="right" vertical="center"/>
    </xf>
    <xf numFmtId="0" fontId="37" fillId="2" borderId="0" xfId="4" applyNumberFormat="1" applyFont="1" applyFill="1" applyAlignment="1">
      <alignment horizontal="left" vertical="center"/>
    </xf>
    <xf numFmtId="0" fontId="35" fillId="2" borderId="0" xfId="0" applyNumberFormat="1" applyFont="1" applyFill="1"/>
    <xf numFmtId="165" fontId="6" fillId="2" borderId="0" xfId="0" applyNumberFormat="1" applyFont="1" applyFill="1"/>
    <xf numFmtId="0" fontId="6" fillId="7" borderId="0" xfId="0" applyNumberFormat="1" applyFont="1" applyFill="1" applyBorder="1" applyAlignment="1">
      <alignment horizontal="center" vertical="center"/>
    </xf>
    <xf numFmtId="17" fontId="6" fillId="2" borderId="0" xfId="4" quotePrefix="1" applyNumberFormat="1" applyFont="1" applyFill="1" applyBorder="1" applyAlignment="1">
      <alignment horizontal="center"/>
    </xf>
    <xf numFmtId="0" fontId="37" fillId="2" borderId="0" xfId="4" quotePrefix="1" applyNumberFormat="1" applyFont="1" applyFill="1" applyAlignment="1">
      <alignment horizontal="center"/>
    </xf>
    <xf numFmtId="165" fontId="35" fillId="2" borderId="6" xfId="4" applyNumberFormat="1" applyFont="1" applyFill="1" applyBorder="1" applyAlignment="1">
      <alignment horizontal="center"/>
    </xf>
    <xf numFmtId="17" fontId="6" fillId="2" borderId="6" xfId="4" quotePrefix="1" applyNumberFormat="1" applyFont="1" applyFill="1" applyBorder="1" applyAlignment="1">
      <alignment horizontal="center" vertical="top"/>
    </xf>
    <xf numFmtId="17" fontId="37" fillId="2" borderId="6" xfId="4" quotePrefix="1" applyNumberFormat="1" applyFont="1" applyFill="1" applyBorder="1" applyAlignment="1">
      <alignment horizontal="center" vertical="top"/>
    </xf>
    <xf numFmtId="0" fontId="37" fillId="3" borderId="0" xfId="2" applyNumberFormat="1" applyFont="1" applyFill="1" applyBorder="1" applyAlignment="1">
      <alignment horizontal="left" vertical="center" wrapText="1"/>
    </xf>
    <xf numFmtId="165" fontId="40" fillId="4" borderId="6" xfId="0" applyNumberFormat="1" applyFont="1" applyFill="1" applyBorder="1" applyAlignment="1">
      <alignment horizontal="right" vertical="center"/>
    </xf>
    <xf numFmtId="0" fontId="37" fillId="3" borderId="6" xfId="2" applyNumberFormat="1" applyFont="1" applyFill="1" applyBorder="1" applyAlignment="1">
      <alignment horizontal="left" vertical="center" wrapText="1"/>
    </xf>
    <xf numFmtId="0" fontId="37" fillId="3" borderId="13" xfId="2" applyNumberFormat="1" applyFont="1" applyFill="1" applyBorder="1" applyAlignment="1">
      <alignment horizontal="left" vertical="center" wrapText="1"/>
    </xf>
    <xf numFmtId="165" fontId="6" fillId="8" borderId="13" xfId="0" applyNumberFormat="1" applyFont="1" applyFill="1" applyBorder="1" applyAlignment="1">
      <alignment horizontal="right"/>
    </xf>
    <xf numFmtId="165" fontId="40" fillId="4" borderId="13" xfId="0" applyNumberFormat="1" applyFont="1" applyFill="1" applyBorder="1" applyAlignment="1">
      <alignment horizontal="right"/>
    </xf>
    <xf numFmtId="165" fontId="37" fillId="4" borderId="13" xfId="0" applyNumberFormat="1" applyFont="1" applyFill="1" applyBorder="1" applyAlignment="1">
      <alignment horizontal="right"/>
    </xf>
    <xf numFmtId="0" fontId="6" fillId="2" borderId="6" xfId="4" applyNumberFormat="1" applyFont="1" applyFill="1" applyBorder="1" applyAlignment="1">
      <alignment horizontal="left" vertical="center" wrapText="1"/>
    </xf>
    <xf numFmtId="0" fontId="21" fillId="12" borderId="0" xfId="0" applyFont="1" applyFill="1" applyBorder="1" applyAlignment="1">
      <alignment vertical="center"/>
    </xf>
    <xf numFmtId="165" fontId="6" fillId="6" borderId="0" xfId="0" applyNumberFormat="1" applyFont="1" applyFill="1" applyBorder="1" applyAlignment="1">
      <alignment horizontal="right" vertical="center"/>
    </xf>
    <xf numFmtId="165" fontId="6" fillId="8" borderId="9" xfId="0" applyNumberFormat="1" applyFont="1" applyFill="1" applyBorder="1" applyAlignment="1">
      <alignment horizontal="right" vertical="center"/>
    </xf>
    <xf numFmtId="165" fontId="37" fillId="4" borderId="9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Alignment="1">
      <alignment horizontal="left" vertical="center"/>
    </xf>
    <xf numFmtId="175" fontId="6" fillId="8" borderId="0" xfId="0" applyNumberFormat="1" applyFont="1" applyFill="1" applyBorder="1" applyAlignment="1">
      <alignment horizontal="right" vertical="center"/>
    </xf>
    <xf numFmtId="171" fontId="37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/>
    <xf numFmtId="0" fontId="21" fillId="0" borderId="0" xfId="0" applyNumberFormat="1" applyFont="1" applyFill="1" applyBorder="1" applyAlignment="1">
      <alignment horizontal="left" vertical="center"/>
    </xf>
    <xf numFmtId="0" fontId="37" fillId="4" borderId="6" xfId="2" applyNumberFormat="1" applyFont="1" applyFill="1" applyBorder="1" applyAlignment="1">
      <alignment horizontal="left" vertical="center"/>
    </xf>
    <xf numFmtId="165" fontId="6" fillId="5" borderId="6" xfId="0" applyNumberFormat="1" applyFont="1" applyFill="1" applyBorder="1" applyAlignment="1">
      <alignment horizontal="right" vertical="center"/>
    </xf>
    <xf numFmtId="165" fontId="37" fillId="3" borderId="6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164" fontId="37" fillId="3" borderId="6" xfId="0" applyNumberFormat="1" applyFont="1" applyFill="1" applyBorder="1" applyAlignment="1">
      <alignment horizontal="right" vertical="center"/>
    </xf>
    <xf numFmtId="164" fontId="6" fillId="3" borderId="6" xfId="0" quotePrefix="1" applyNumberFormat="1" applyFont="1" applyFill="1" applyBorder="1" applyAlignment="1">
      <alignment horizontal="right" vertical="center"/>
    </xf>
    <xf numFmtId="164" fontId="37" fillId="3" borderId="6" xfId="0" quotePrefix="1" applyNumberFormat="1" applyFont="1" applyFill="1" applyBorder="1" applyAlignment="1">
      <alignment horizontal="right" vertical="center"/>
    </xf>
    <xf numFmtId="0" fontId="41" fillId="0" borderId="0" xfId="0" applyNumberFormat="1" applyFont="1" applyFill="1" applyBorder="1"/>
    <xf numFmtId="167" fontId="6" fillId="5" borderId="0" xfId="0" applyNumberFormat="1" applyFont="1" applyFill="1" applyBorder="1" applyAlignment="1">
      <alignment horizontal="right" vertical="center"/>
    </xf>
    <xf numFmtId="168" fontId="6" fillId="5" borderId="0" xfId="0" applyNumberFormat="1" applyFont="1" applyFill="1" applyBorder="1" applyAlignment="1">
      <alignment horizontal="right" vertical="center"/>
    </xf>
    <xf numFmtId="0" fontId="45" fillId="2" borderId="0" xfId="0" applyNumberFormat="1" applyFont="1" applyFill="1" applyBorder="1"/>
    <xf numFmtId="0" fontId="37" fillId="2" borderId="13" xfId="4" applyNumberFormat="1" applyFont="1" applyFill="1" applyBorder="1" applyAlignment="1">
      <alignment horizontal="left" vertical="center"/>
    </xf>
    <xf numFmtId="165" fontId="6" fillId="5" borderId="13" xfId="0" applyNumberFormat="1" applyFont="1" applyFill="1" applyBorder="1" applyAlignment="1">
      <alignment horizontal="right" vertical="center"/>
    </xf>
    <xf numFmtId="0" fontId="46" fillId="2" borderId="0" xfId="0" applyFont="1" applyFill="1"/>
    <xf numFmtId="49" fontId="6" fillId="2" borderId="0" xfId="4" applyNumberFormat="1" applyFont="1" applyFill="1" applyBorder="1" applyAlignment="1">
      <alignment horizontal="center" vertical="center"/>
    </xf>
    <xf numFmtId="164" fontId="6" fillId="3" borderId="6" xfId="3" applyNumberFormat="1" applyFont="1" applyFill="1" applyBorder="1" applyAlignment="1">
      <alignment horizontal="right" vertical="center"/>
    </xf>
    <xf numFmtId="164" fontId="6" fillId="2" borderId="6" xfId="3" applyNumberFormat="1" applyFont="1" applyFill="1" applyBorder="1" applyAlignment="1">
      <alignment horizontal="right" vertical="center"/>
    </xf>
    <xf numFmtId="0" fontId="37" fillId="2" borderId="0" xfId="0" applyNumberFormat="1" applyFont="1" applyFill="1" applyBorder="1" applyAlignment="1">
      <alignment horizontal="left" vertical="center"/>
    </xf>
    <xf numFmtId="0" fontId="37" fillId="2" borderId="6" xfId="0" applyNumberFormat="1" applyFont="1" applyFill="1" applyBorder="1" applyAlignment="1">
      <alignment horizontal="left" vertical="center"/>
    </xf>
    <xf numFmtId="165" fontId="37" fillId="2" borderId="6" xfId="0" applyNumberFormat="1" applyFont="1" applyFill="1" applyBorder="1" applyAlignment="1">
      <alignment horizontal="right" vertical="center"/>
    </xf>
    <xf numFmtId="165" fontId="6" fillId="2" borderId="6" xfId="0" applyNumberFormat="1" applyFont="1" applyFill="1" applyBorder="1" applyAlignment="1">
      <alignment horizontal="right" vertical="center"/>
    </xf>
    <xf numFmtId="165" fontId="37" fillId="2" borderId="8" xfId="0" applyNumberFormat="1" applyFont="1" applyFill="1" applyBorder="1" applyAlignment="1">
      <alignment horizontal="right" vertical="center"/>
    </xf>
    <xf numFmtId="165" fontId="6" fillId="2" borderId="8" xfId="0" applyNumberFormat="1" applyFont="1" applyFill="1" applyBorder="1" applyAlignment="1">
      <alignment horizontal="right" vertical="center"/>
    </xf>
    <xf numFmtId="165" fontId="37" fillId="2" borderId="13" xfId="0" applyNumberFormat="1" applyFont="1" applyFill="1" applyBorder="1" applyAlignment="1">
      <alignment horizontal="right" vertical="center"/>
    </xf>
    <xf numFmtId="165" fontId="6" fillId="2" borderId="13" xfId="0" applyNumberFormat="1" applyFon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left" vertical="center"/>
    </xf>
    <xf numFmtId="0" fontId="37" fillId="2" borderId="0" xfId="0" applyNumberFormat="1" applyFont="1" applyFill="1" applyAlignment="1">
      <alignment horizontal="left" vertical="center"/>
    </xf>
    <xf numFmtId="0" fontId="37" fillId="2" borderId="13" xfId="0" applyNumberFormat="1" applyFont="1" applyFill="1" applyBorder="1" applyAlignment="1">
      <alignment horizontal="left" vertical="center"/>
    </xf>
    <xf numFmtId="165" fontId="37" fillId="2" borderId="14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0" fontId="41" fillId="2" borderId="6" xfId="0" applyNumberFormat="1" applyFont="1" applyFill="1" applyBorder="1" applyAlignment="1">
      <alignment horizontal="left" vertical="center"/>
    </xf>
    <xf numFmtId="0" fontId="35" fillId="2" borderId="6" xfId="0" applyNumberFormat="1" applyFont="1" applyFill="1" applyBorder="1" applyAlignment="1">
      <alignment horizontal="left" vertical="center"/>
    </xf>
    <xf numFmtId="164" fontId="37" fillId="2" borderId="0" xfId="3" applyNumberFormat="1" applyFont="1" applyFill="1" applyBorder="1" applyAlignment="1">
      <alignment horizontal="right" vertical="center"/>
    </xf>
    <xf numFmtId="164" fontId="6" fillId="2" borderId="0" xfId="3" applyNumberFormat="1" applyFont="1" applyFill="1" applyBorder="1" applyAlignment="1">
      <alignment horizontal="right" vertical="center"/>
    </xf>
    <xf numFmtId="0" fontId="37" fillId="3" borderId="0" xfId="1" quotePrefix="1" applyNumberFormat="1" applyFont="1" applyFill="1" applyBorder="1" applyAlignment="1">
      <alignment horizontal="right" vertical="center"/>
    </xf>
    <xf numFmtId="164" fontId="37" fillId="3" borderId="6" xfId="3" applyNumberFormat="1" applyFont="1" applyFill="1" applyBorder="1" applyAlignment="1">
      <alignment horizontal="right" vertical="center"/>
    </xf>
    <xf numFmtId="164" fontId="37" fillId="2" borderId="6" xfId="3" applyNumberFormat="1" applyFont="1" applyFill="1" applyBorder="1" applyAlignment="1">
      <alignment horizontal="right" vertical="center"/>
    </xf>
    <xf numFmtId="0" fontId="6" fillId="3" borderId="0" xfId="3" applyNumberFormat="1" applyFont="1" applyFill="1" applyBorder="1" applyAlignment="1">
      <alignment horizontal="left" vertical="center"/>
    </xf>
    <xf numFmtId="0" fontId="46" fillId="2" borderId="0" xfId="0" applyFont="1" applyFill="1" applyBorder="1"/>
    <xf numFmtId="0" fontId="37" fillId="3" borderId="0" xfId="3" applyNumberFormat="1" applyFont="1" applyFill="1" applyBorder="1" applyAlignment="1">
      <alignment horizontal="left" vertical="center"/>
    </xf>
    <xf numFmtId="165" fontId="6" fillId="3" borderId="0" xfId="3" applyNumberFormat="1" applyFont="1" applyFill="1" applyBorder="1" applyAlignment="1">
      <alignment horizontal="right" vertical="center"/>
    </xf>
    <xf numFmtId="165" fontId="37" fillId="3" borderId="0" xfId="3" applyNumberFormat="1" applyFont="1" applyFill="1" applyBorder="1" applyAlignment="1">
      <alignment horizontal="right" vertical="center"/>
    </xf>
    <xf numFmtId="0" fontId="37" fillId="3" borderId="6" xfId="3" applyNumberFormat="1" applyFont="1" applyFill="1" applyBorder="1" applyAlignment="1">
      <alignment horizontal="left" vertical="center"/>
    </xf>
    <xf numFmtId="165" fontId="6" fillId="3" borderId="6" xfId="3" applyNumberFormat="1" applyFont="1" applyFill="1" applyBorder="1" applyAlignment="1">
      <alignment horizontal="right" vertical="center"/>
    </xf>
    <xf numFmtId="165" fontId="37" fillId="3" borderId="6" xfId="3" applyNumberFormat="1" applyFont="1" applyFill="1" applyBorder="1" applyAlignment="1">
      <alignment horizontal="right" vertical="center"/>
    </xf>
    <xf numFmtId="0" fontId="37" fillId="2" borderId="6" xfId="3" applyNumberFormat="1" applyFont="1" applyFill="1" applyBorder="1" applyAlignment="1">
      <alignment horizontal="left" vertical="center"/>
    </xf>
    <xf numFmtId="0" fontId="6" fillId="2" borderId="0" xfId="3" applyNumberFormat="1" applyFont="1" applyFill="1" applyBorder="1" applyAlignment="1">
      <alignment horizontal="left" vertical="center"/>
    </xf>
    <xf numFmtId="0" fontId="37" fillId="2" borderId="0" xfId="3" applyNumberFormat="1" applyFont="1" applyFill="1" applyBorder="1" applyAlignment="1">
      <alignment horizontal="left" vertical="center"/>
    </xf>
    <xf numFmtId="0" fontId="6" fillId="3" borderId="8" xfId="6" applyNumberFormat="1" applyFont="1" applyFill="1" applyBorder="1" applyAlignment="1">
      <alignment horizontal="left" vertical="center"/>
    </xf>
    <xf numFmtId="0" fontId="37" fillId="3" borderId="13" xfId="6" applyNumberFormat="1" applyFont="1" applyFill="1" applyBorder="1" applyAlignment="1">
      <alignment horizontal="left" vertical="center"/>
    </xf>
    <xf numFmtId="0" fontId="6" fillId="3" borderId="14" xfId="6" applyNumberFormat="1" applyFont="1" applyFill="1" applyBorder="1" applyAlignment="1">
      <alignment horizontal="left" vertical="center"/>
    </xf>
    <xf numFmtId="164" fontId="6" fillId="2" borderId="0" xfId="1" quotePrefix="1" applyNumberFormat="1" applyFont="1" applyFill="1" applyBorder="1" applyAlignment="1">
      <alignment horizontal="right"/>
    </xf>
    <xf numFmtId="164" fontId="37" fillId="2" borderId="0" xfId="1" quotePrefix="1" applyNumberFormat="1" applyFont="1" applyFill="1" applyBorder="1" applyAlignment="1">
      <alignment horizontal="right"/>
    </xf>
    <xf numFmtId="0" fontId="37" fillId="3" borderId="0" xfId="4" applyNumberFormat="1" applyFont="1" applyFill="1" applyBorder="1" applyAlignment="1">
      <alignment horizontal="left" vertical="center"/>
    </xf>
    <xf numFmtId="0" fontId="6" fillId="3" borderId="0" xfId="4" applyNumberFormat="1" applyFont="1" applyFill="1" applyBorder="1" applyAlignment="1">
      <alignment horizontal="left" vertical="center"/>
    </xf>
    <xf numFmtId="164" fontId="6" fillId="3" borderId="0" xfId="4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right"/>
    </xf>
    <xf numFmtId="0" fontId="6" fillId="2" borderId="0" xfId="3" applyNumberFormat="1" applyFont="1" applyFill="1" applyBorder="1" applyAlignment="1">
      <alignment horizontal="left" vertical="center" wrapText="1"/>
    </xf>
    <xf numFmtId="165" fontId="37" fillId="2" borderId="0" xfId="0" applyNumberFormat="1" applyFont="1" applyFill="1" applyAlignment="1">
      <alignment horizontal="right" vertical="center"/>
    </xf>
    <xf numFmtId="165" fontId="37" fillId="11" borderId="0" xfId="0" applyNumberFormat="1" applyFont="1" applyFill="1" applyAlignment="1">
      <alignment horizontal="right" vertical="center"/>
    </xf>
    <xf numFmtId="0" fontId="6" fillId="3" borderId="4" xfId="4" applyNumberFormat="1" applyFont="1" applyFill="1" applyBorder="1" applyAlignment="1">
      <alignment horizontal="left" vertical="center" wrapText="1"/>
    </xf>
    <xf numFmtId="165" fontId="6" fillId="3" borderId="4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0" fontId="6" fillId="3" borderId="0" xfId="4" applyNumberFormat="1" applyFont="1" applyFill="1" applyBorder="1" applyAlignment="1">
      <alignment horizontal="left" vertical="center" wrapText="1"/>
    </xf>
    <xf numFmtId="165" fontId="37" fillId="2" borderId="0" xfId="4" applyNumberFormat="1" applyFont="1" applyFill="1" applyBorder="1" applyAlignment="1">
      <alignment horizontal="right" vertical="center"/>
    </xf>
    <xf numFmtId="165" fontId="6" fillId="2" borderId="0" xfId="4" applyNumberFormat="1" applyFont="1" applyFill="1" applyBorder="1" applyAlignment="1">
      <alignment horizontal="right" vertical="center"/>
    </xf>
    <xf numFmtId="0" fontId="6" fillId="3" borderId="3" xfId="4" applyNumberFormat="1" applyFont="1" applyFill="1" applyBorder="1" applyAlignment="1">
      <alignment horizontal="left" vertical="center"/>
    </xf>
    <xf numFmtId="165" fontId="6" fillId="3" borderId="3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1" fillId="0" borderId="0" xfId="0" applyFont="1" applyBorder="1"/>
    <xf numFmtId="164" fontId="6" fillId="3" borderId="12" xfId="0" applyNumberFormat="1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34" fillId="3" borderId="0" xfId="4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right"/>
    </xf>
    <xf numFmtId="167" fontId="37" fillId="11" borderId="0" xfId="6" applyNumberFormat="1" applyFont="1" applyFill="1" applyBorder="1" applyAlignment="1">
      <alignment horizontal="right" vertical="center"/>
    </xf>
    <xf numFmtId="0" fontId="37" fillId="3" borderId="5" xfId="4" applyNumberFormat="1" applyFont="1" applyFill="1" applyBorder="1" applyAlignment="1">
      <alignment horizontal="left" vertical="center"/>
    </xf>
    <xf numFmtId="167" fontId="37" fillId="11" borderId="5" xfId="6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/>
    <xf numFmtId="164" fontId="6" fillId="3" borderId="0" xfId="0" applyNumberFormat="1" applyFont="1" applyFill="1" applyBorder="1" applyAlignment="1">
      <alignment horizontal="right"/>
    </xf>
    <xf numFmtId="172" fontId="41" fillId="2" borderId="0" xfId="0" applyNumberFormat="1" applyFont="1" applyFill="1"/>
    <xf numFmtId="0" fontId="41" fillId="11" borderId="0" xfId="0" applyFont="1" applyFill="1"/>
    <xf numFmtId="172" fontId="37" fillId="3" borderId="6" xfId="3" applyNumberFormat="1" applyFont="1" applyFill="1" applyBorder="1" applyAlignment="1">
      <alignment horizontal="right"/>
    </xf>
    <xf numFmtId="172" fontId="37" fillId="2" borderId="0" xfId="3" applyNumberFormat="1" applyFont="1" applyFill="1" applyBorder="1" applyAlignment="1">
      <alignment horizontal="right"/>
    </xf>
    <xf numFmtId="173" fontId="6" fillId="3" borderId="3" xfId="0" applyNumberFormat="1" applyFont="1" applyFill="1" applyBorder="1" applyAlignment="1">
      <alignment horizontal="right" vertical="center"/>
    </xf>
    <xf numFmtId="173" fontId="41" fillId="2" borderId="0" xfId="0" applyNumberFormat="1" applyFont="1" applyFill="1"/>
    <xf numFmtId="0" fontId="6" fillId="3" borderId="6" xfId="3" applyNumberFormat="1" applyFont="1" applyFill="1" applyBorder="1" applyAlignment="1">
      <alignment horizontal="right"/>
    </xf>
    <xf numFmtId="0" fontId="6" fillId="3" borderId="0" xfId="3" applyNumberFormat="1" applyFont="1" applyFill="1" applyBorder="1" applyAlignment="1">
      <alignment horizontal="left"/>
    </xf>
    <xf numFmtId="0" fontId="37" fillId="3" borderId="5" xfId="3" applyNumberFormat="1" applyFont="1" applyFill="1" applyBorder="1" applyAlignment="1">
      <alignment horizontal="left" vertical="center"/>
    </xf>
    <xf numFmtId="0" fontId="37" fillId="11" borderId="5" xfId="3" applyNumberFormat="1" applyFont="1" applyFill="1" applyBorder="1" applyAlignment="1">
      <alignment horizontal="right" vertical="center"/>
    </xf>
    <xf numFmtId="0" fontId="6" fillId="2" borderId="3" xfId="4" applyNumberFormat="1" applyFont="1" applyFill="1" applyBorder="1" applyAlignment="1">
      <alignment horizontal="left" vertical="center"/>
    </xf>
    <xf numFmtId="0" fontId="37" fillId="2" borderId="0" xfId="4" applyNumberFormat="1" applyFont="1" applyFill="1" applyBorder="1" applyAlignment="1"/>
    <xf numFmtId="0" fontId="37" fillId="2" borderId="0" xfId="4" applyNumberFormat="1" applyFont="1" applyFill="1" applyBorder="1" applyAlignment="1">
      <alignment horizontal="left"/>
    </xf>
    <xf numFmtId="164" fontId="6" fillId="3" borderId="1" xfId="0" applyNumberFormat="1" applyFont="1" applyFill="1" applyBorder="1" applyAlignment="1"/>
    <xf numFmtId="0" fontId="6" fillId="2" borderId="1" xfId="4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right"/>
    </xf>
    <xf numFmtId="165" fontId="37" fillId="2" borderId="0" xfId="5" applyNumberFormat="1" applyFont="1" applyFill="1" applyBorder="1" applyAlignment="1">
      <alignment horizontal="right" vertical="center"/>
    </xf>
    <xf numFmtId="0" fontId="37" fillId="2" borderId="0" xfId="4" applyNumberFormat="1" applyFont="1" applyFill="1" applyBorder="1" applyAlignment="1">
      <alignment horizontal="left" vertical="center" indent="1" justifyLastLine="1"/>
    </xf>
    <xf numFmtId="165" fontId="37" fillId="11" borderId="0" xfId="5" applyNumberFormat="1" applyFont="1" applyFill="1" applyBorder="1" applyAlignment="1">
      <alignment horizontal="right" vertical="center"/>
    </xf>
    <xf numFmtId="0" fontId="6" fillId="2" borderId="4" xfId="4" applyNumberFormat="1" applyFont="1" applyFill="1" applyBorder="1" applyAlignment="1">
      <alignment horizontal="left" vertical="center"/>
    </xf>
    <xf numFmtId="165" fontId="6" fillId="2" borderId="4" xfId="4" applyNumberFormat="1" applyFont="1" applyFill="1" applyBorder="1" applyAlignment="1">
      <alignment horizontal="right" vertical="center"/>
    </xf>
    <xf numFmtId="0" fontId="6" fillId="2" borderId="6" xfId="4" applyNumberFormat="1" applyFont="1" applyFill="1" applyBorder="1" applyAlignment="1">
      <alignment horizontal="left"/>
    </xf>
    <xf numFmtId="164" fontId="37" fillId="2" borderId="6" xfId="4" applyNumberFormat="1" applyFont="1" applyFill="1" applyBorder="1" applyAlignment="1">
      <alignment horizontal="right"/>
    </xf>
    <xf numFmtId="0" fontId="37" fillId="2" borderId="2" xfId="4" applyNumberFormat="1" applyFont="1" applyFill="1" applyBorder="1" applyAlignment="1">
      <alignment horizontal="left" vertical="center"/>
    </xf>
    <xf numFmtId="165" fontId="6" fillId="2" borderId="2" xfId="5" applyNumberFormat="1" applyFont="1" applyFill="1" applyBorder="1" applyAlignment="1">
      <alignment horizontal="right" vertical="center"/>
    </xf>
    <xf numFmtId="165" fontId="37" fillId="2" borderId="4" xfId="5" applyNumberFormat="1" applyFont="1" applyFill="1" applyBorder="1" applyAlignment="1">
      <alignment horizontal="right" vertical="center"/>
    </xf>
    <xf numFmtId="165" fontId="6" fillId="2" borderId="3" xfId="4" applyNumberFormat="1" applyFont="1" applyFill="1" applyBorder="1" applyAlignment="1">
      <alignment horizontal="right" vertical="center"/>
    </xf>
    <xf numFmtId="0" fontId="41" fillId="0" borderId="0" xfId="0" applyFont="1" applyAlignment="1">
      <alignment wrapText="1"/>
    </xf>
    <xf numFmtId="164" fontId="6" fillId="3" borderId="0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wrapText="1"/>
    </xf>
    <xf numFmtId="170" fontId="37" fillId="11" borderId="0" xfId="3" quotePrefix="1" applyNumberFormat="1" applyFont="1" applyFill="1" applyBorder="1" applyAlignment="1">
      <alignment horizontal="right"/>
    </xf>
    <xf numFmtId="170" fontId="37" fillId="2" borderId="0" xfId="3" quotePrefix="1" applyNumberFormat="1" applyFont="1" applyFill="1" applyBorder="1" applyAlignment="1">
      <alignment horizontal="right"/>
    </xf>
    <xf numFmtId="0" fontId="6" fillId="3" borderId="2" xfId="2" applyNumberFormat="1" applyFont="1" applyFill="1" applyBorder="1" applyAlignment="1">
      <alignment horizontal="left" vertical="center"/>
    </xf>
    <xf numFmtId="170" fontId="6" fillId="3" borderId="2" xfId="3" quotePrefix="1" applyNumberFormat="1" applyFont="1" applyFill="1" applyBorder="1" applyAlignment="1">
      <alignment horizontal="right"/>
    </xf>
    <xf numFmtId="170" fontId="6" fillId="3" borderId="0" xfId="3" quotePrefix="1" applyNumberFormat="1" applyFont="1" applyFill="1" applyBorder="1" applyAlignment="1">
      <alignment horizontal="right"/>
    </xf>
    <xf numFmtId="170" fontId="37" fillId="3" borderId="0" xfId="3" quotePrefix="1" applyNumberFormat="1" applyFont="1" applyFill="1" applyBorder="1" applyAlignment="1">
      <alignment horizontal="right"/>
    </xf>
    <xf numFmtId="0" fontId="6" fillId="3" borderId="2" xfId="2" applyNumberFormat="1" applyFont="1" applyFill="1" applyBorder="1" applyAlignment="1">
      <alignment horizontal="left" vertical="center" wrapText="1"/>
    </xf>
    <xf numFmtId="170" fontId="37" fillId="11" borderId="0" xfId="3" quotePrefix="1" applyNumberFormat="1" applyFont="1" applyFill="1" applyBorder="1" applyAlignment="1">
      <alignment horizontal="right" vertical="center"/>
    </xf>
    <xf numFmtId="170" fontId="37" fillId="3" borderId="0" xfId="3" quotePrefix="1" applyNumberFormat="1" applyFont="1" applyFill="1" applyBorder="1" applyAlignment="1">
      <alignment horizontal="right" vertical="center"/>
    </xf>
    <xf numFmtId="170" fontId="6" fillId="3" borderId="2" xfId="3" quotePrefix="1" applyNumberFormat="1" applyFont="1" applyFill="1" applyBorder="1" applyAlignment="1">
      <alignment horizontal="right" vertical="center"/>
    </xf>
    <xf numFmtId="170" fontId="6" fillId="3" borderId="0" xfId="3" quotePrefix="1" applyNumberFormat="1" applyFont="1" applyFill="1" applyBorder="1" applyAlignment="1">
      <alignment horizontal="right" vertical="center"/>
    </xf>
    <xf numFmtId="0" fontId="6" fillId="3" borderId="4" xfId="2" applyNumberFormat="1" applyFont="1" applyFill="1" applyBorder="1" applyAlignment="1">
      <alignment horizontal="left" vertical="center"/>
    </xf>
    <xf numFmtId="170" fontId="6" fillId="3" borderId="4" xfId="3" quotePrefix="1" applyNumberFormat="1" applyFont="1" applyFill="1" applyBorder="1" applyAlignment="1">
      <alignment horizontal="right" vertical="center"/>
    </xf>
    <xf numFmtId="0" fontId="37" fillId="2" borderId="0" xfId="0" applyNumberFormat="1" applyFont="1" applyFill="1" applyAlignment="1">
      <alignment horizontal="left" vertical="center" wrapText="1"/>
    </xf>
    <xf numFmtId="0" fontId="41" fillId="2" borderId="0" xfId="0" applyFont="1" applyFill="1" applyBorder="1" applyAlignment="1">
      <alignment vertical="center"/>
    </xf>
    <xf numFmtId="172" fontId="41" fillId="2" borderId="0" xfId="0" applyNumberFormat="1" applyFont="1" applyFill="1" applyBorder="1" applyAlignment="1">
      <alignment vertical="center"/>
    </xf>
    <xf numFmtId="0" fontId="37" fillId="2" borderId="5" xfId="0" applyNumberFormat="1" applyFont="1" applyFill="1" applyBorder="1" applyAlignment="1">
      <alignment horizontal="left" vertical="center" wrapText="1"/>
    </xf>
    <xf numFmtId="172" fontId="41" fillId="2" borderId="5" xfId="0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37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164" fontId="6" fillId="2" borderId="0" xfId="0" applyNumberFormat="1" applyFont="1" applyFill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165" fontId="6" fillId="10" borderId="0" xfId="3" applyNumberFormat="1" applyFont="1" applyFill="1" applyBorder="1" applyAlignment="1">
      <alignment horizontal="right" vertical="center"/>
    </xf>
    <xf numFmtId="0" fontId="6" fillId="3" borderId="0" xfId="2" applyNumberFormat="1" applyFont="1" applyFill="1" applyBorder="1" applyAlignment="1">
      <alignment horizontal="left" vertical="center" wrapText="1"/>
    </xf>
    <xf numFmtId="0" fontId="6" fillId="2" borderId="3" xfId="3" applyNumberFormat="1" applyFont="1" applyFill="1" applyBorder="1" applyAlignment="1">
      <alignment horizontal="left" vertical="center"/>
    </xf>
    <xf numFmtId="165" fontId="6" fillId="0" borderId="3" xfId="3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165" fontId="37" fillId="0" borderId="9" xfId="3" applyNumberFormat="1" applyFont="1" applyFill="1" applyBorder="1" applyAlignment="1">
      <alignment horizontal="right" vertical="center"/>
    </xf>
    <xf numFmtId="165" fontId="37" fillId="2" borderId="9" xfId="3" applyNumberFormat="1" applyFont="1" applyFill="1" applyBorder="1" applyAlignment="1">
      <alignment horizontal="right" vertical="center"/>
    </xf>
    <xf numFmtId="165" fontId="47" fillId="0" borderId="0" xfId="3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164" fontId="6" fillId="3" borderId="0" xfId="1" quotePrefix="1" applyNumberFormat="1" applyFont="1" applyFill="1" applyBorder="1" applyAlignment="1">
      <alignment horizontal="center"/>
    </xf>
    <xf numFmtId="0" fontId="6" fillId="3" borderId="0" xfId="1" applyNumberFormat="1" applyFont="1" applyFill="1" applyBorder="1" applyAlignment="1">
      <alignment horizontal="center"/>
    </xf>
    <xf numFmtId="0" fontId="48" fillId="3" borderId="4" xfId="2" applyNumberFormat="1" applyFont="1" applyFill="1" applyBorder="1" applyAlignment="1">
      <alignment horizontal="left" vertical="center"/>
    </xf>
    <xf numFmtId="165" fontId="37" fillId="0" borderId="2" xfId="0" applyNumberFormat="1" applyFont="1" applyFill="1" applyBorder="1" applyAlignment="1">
      <alignment horizontal="right" vertical="center"/>
    </xf>
    <xf numFmtId="0" fontId="6" fillId="3" borderId="3" xfId="2" applyNumberFormat="1" applyFont="1" applyFill="1" applyBorder="1" applyAlignment="1">
      <alignment horizontal="left" vertical="center" wrapText="1"/>
    </xf>
    <xf numFmtId="164" fontId="6" fillId="0" borderId="0" xfId="1" quotePrefix="1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5" fontId="37" fillId="3" borderId="0" xfId="8" applyNumberFormat="1" applyFont="1" applyFill="1" applyBorder="1" applyAlignment="1">
      <alignment horizontal="right" vertical="center"/>
    </xf>
    <xf numFmtId="165" fontId="37" fillId="3" borderId="0" xfId="6" applyNumberFormat="1" applyFont="1" applyFill="1" applyBorder="1" applyAlignment="1">
      <alignment horizontal="right" vertical="center"/>
    </xf>
    <xf numFmtId="0" fontId="37" fillId="3" borderId="0" xfId="4" applyNumberFormat="1" applyFont="1" applyFill="1" applyBorder="1" applyAlignment="1">
      <alignment horizontal="left" vertical="center" justifyLastLine="1"/>
    </xf>
    <xf numFmtId="0" fontId="6" fillId="3" borderId="0" xfId="4" applyNumberFormat="1" applyFont="1" applyFill="1" applyBorder="1" applyAlignment="1">
      <alignment horizontal="left"/>
    </xf>
    <xf numFmtId="164" fontId="6" fillId="3" borderId="0" xfId="6" applyNumberFormat="1" applyFont="1" applyFill="1" applyBorder="1" applyAlignment="1">
      <alignment horizontal="right" vertical="top"/>
    </xf>
    <xf numFmtId="0" fontId="37" fillId="3" borderId="2" xfId="4" applyNumberFormat="1" applyFont="1" applyFill="1" applyBorder="1" applyAlignment="1">
      <alignment horizontal="left" vertical="center"/>
    </xf>
    <xf numFmtId="165" fontId="37" fillId="3" borderId="2" xfId="6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37" fillId="3" borderId="2" xfId="8" applyNumberFormat="1" applyFont="1" applyFill="1" applyBorder="1" applyAlignment="1">
      <alignment horizontal="right" vertical="center"/>
    </xf>
    <xf numFmtId="0" fontId="37" fillId="3" borderId="15" xfId="4" applyNumberFormat="1" applyFont="1" applyFill="1" applyBorder="1" applyAlignment="1">
      <alignment horizontal="left" vertical="center"/>
    </xf>
    <xf numFmtId="177" fontId="37" fillId="11" borderId="15" xfId="7" applyNumberFormat="1" applyFont="1" applyFill="1" applyBorder="1" applyAlignment="1">
      <alignment horizontal="right" vertical="top"/>
    </xf>
    <xf numFmtId="165" fontId="37" fillId="3" borderId="15" xfId="8" applyNumberFormat="1" applyFont="1" applyFill="1" applyBorder="1" applyAlignment="1">
      <alignment horizontal="right" vertical="center"/>
    </xf>
    <xf numFmtId="165" fontId="6" fillId="3" borderId="0" xfId="6" applyNumberFormat="1" applyFont="1" applyFill="1" applyBorder="1" applyAlignment="1">
      <alignment horizontal="right" vertical="center"/>
    </xf>
    <xf numFmtId="165" fontId="6" fillId="3" borderId="4" xfId="6" applyNumberFormat="1" applyFont="1" applyFill="1" applyBorder="1" applyAlignment="1">
      <alignment horizontal="right" vertical="center"/>
    </xf>
    <xf numFmtId="0" fontId="6" fillId="3" borderId="4" xfId="4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37" fillId="4" borderId="0" xfId="0" applyNumberFormat="1" applyFont="1" applyFill="1" applyBorder="1" applyAlignment="1">
      <alignment vertical="center"/>
    </xf>
    <xf numFmtId="0" fontId="41" fillId="0" borderId="0" xfId="0" applyNumberFormat="1" applyFont="1" applyFill="1" applyBorder="1" applyAlignment="1">
      <alignment horizontal="left" vertical="center" wrapText="1"/>
    </xf>
    <xf numFmtId="0" fontId="17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/>
    </xf>
    <xf numFmtId="0" fontId="2" fillId="2" borderId="0" xfId="2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6" fillId="2" borderId="1" xfId="1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164" fontId="6" fillId="3" borderId="7" xfId="1" applyNumberFormat="1" applyFont="1" applyFill="1" applyBorder="1" applyAlignment="1">
      <alignment horizontal="center" wrapText="1"/>
    </xf>
    <xf numFmtId="164" fontId="6" fillId="3" borderId="0" xfId="1" applyNumberFormat="1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center" wrapText="1"/>
    </xf>
    <xf numFmtId="164" fontId="6" fillId="3" borderId="7" xfId="1" quotePrefix="1" applyNumberFormat="1" applyFont="1" applyFill="1" applyBorder="1" applyAlignment="1">
      <alignment horizontal="center" wrapText="1"/>
    </xf>
    <xf numFmtId="164" fontId="6" fillId="3" borderId="0" xfId="1" quotePrefix="1" applyNumberFormat="1" applyFont="1" applyFill="1" applyBorder="1" applyAlignment="1">
      <alignment horizontal="center" wrapText="1"/>
    </xf>
    <xf numFmtId="164" fontId="6" fillId="2" borderId="7" xfId="1" quotePrefix="1" applyNumberFormat="1" applyFont="1" applyFill="1" applyBorder="1" applyAlignment="1">
      <alignment horizontal="center" wrapText="1"/>
    </xf>
    <xf numFmtId="164" fontId="6" fillId="2" borderId="0" xfId="1" quotePrefix="1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3" borderId="12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/>
    </xf>
    <xf numFmtId="0" fontId="41" fillId="0" borderId="12" xfId="0" applyFont="1" applyBorder="1" applyAlignment="1">
      <alignment horizontal="center"/>
    </xf>
    <xf numFmtId="164" fontId="37" fillId="2" borderId="7" xfId="4" applyNumberFormat="1" applyFont="1" applyFill="1" applyBorder="1" applyAlignment="1">
      <alignment horizontal="center" vertical="center" wrapText="1"/>
    </xf>
    <xf numFmtId="164" fontId="37" fillId="2" borderId="0" xfId="4" applyNumberFormat="1" applyFont="1" applyFill="1" applyBorder="1" applyAlignment="1">
      <alignment horizontal="center" vertical="center" wrapText="1"/>
    </xf>
    <xf numFmtId="164" fontId="37" fillId="2" borderId="7" xfId="4" applyNumberFormat="1" applyFont="1" applyFill="1" applyBorder="1" applyAlignment="1">
      <alignment horizontal="right" vertical="center" wrapText="1"/>
    </xf>
    <xf numFmtId="164" fontId="37" fillId="2" borderId="0" xfId="4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vertical="top"/>
    </xf>
    <xf numFmtId="0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center"/>
    </xf>
    <xf numFmtId="0" fontId="6" fillId="3" borderId="6" xfId="4" applyNumberFormat="1" applyFont="1" applyFill="1" applyBorder="1" applyAlignment="1">
      <alignment horizontal="center" wrapText="1"/>
    </xf>
    <xf numFmtId="164" fontId="6" fillId="3" borderId="6" xfId="4" applyNumberFormat="1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0" fontId="28" fillId="0" borderId="0" xfId="0" applyFont="1" applyAlignment="1"/>
    <xf numFmtId="0" fontId="6" fillId="3" borderId="0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0" fontId="6" fillId="3" borderId="6" xfId="4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horizontal="center"/>
    </xf>
    <xf numFmtId="165" fontId="6" fillId="2" borderId="0" xfId="4" applyNumberFormat="1" applyFont="1" applyFill="1" applyBorder="1" applyAlignment="1">
      <alignment horizontal="center"/>
    </xf>
    <xf numFmtId="0" fontId="6" fillId="2" borderId="6" xfId="4" applyNumberFormat="1" applyFont="1" applyFill="1" applyBorder="1" applyAlignment="1">
      <alignment horizontal="center"/>
    </xf>
    <xf numFmtId="0" fontId="6" fillId="3" borderId="6" xfId="4" applyNumberFormat="1" applyFont="1" applyFill="1" applyBorder="1" applyAlignment="1">
      <alignment horizontal="center"/>
    </xf>
    <xf numFmtId="165" fontId="6" fillId="2" borderId="6" xfId="4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164" fontId="37" fillId="2" borderId="8" xfId="4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6" fillId="2" borderId="6" xfId="3" applyNumberFormat="1" applyFont="1" applyFill="1" applyBorder="1" applyAlignment="1">
      <alignment horizontal="center" vertical="center" wrapText="1"/>
    </xf>
    <xf numFmtId="164" fontId="35" fillId="2" borderId="8" xfId="4" applyNumberFormat="1" applyFont="1" applyFill="1" applyBorder="1" applyAlignment="1">
      <alignment horizontal="center" vertical="center" wrapText="1"/>
    </xf>
    <xf numFmtId="164" fontId="35" fillId="2" borderId="0" xfId="4" applyNumberFormat="1" applyFont="1" applyFill="1" applyAlignment="1">
      <alignment horizontal="center" vertical="center" wrapText="1"/>
    </xf>
    <xf numFmtId="0" fontId="6" fillId="2" borderId="6" xfId="3" applyNumberFormat="1" applyFont="1" applyFill="1" applyBorder="1" applyAlignment="1">
      <alignment horizontal="center" vertical="center"/>
    </xf>
  </cellXfs>
  <cellStyles count="9">
    <cellStyle name="=C:\WINNT35\SYSTEM32\COMMAND.COM 2" xfId="8"/>
    <cellStyle name="Comma" xfId="7" builtinId="3"/>
    <cellStyle name="Comma 2" xfId="5"/>
    <cellStyle name="Comma 5 2" xfId="1"/>
    <cellStyle name="Normal" xfId="0" builtinId="0"/>
    <cellStyle name="Normal 2" xfId="4"/>
    <cellStyle name="Normal 3" xfId="3"/>
    <cellStyle name="Normal 4" xfId="6"/>
    <cellStyle name="Normal_BS" xfId="2"/>
  </cellStyles>
  <dxfs count="3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2162175</xdr:colOff>
      <xdr:row>3</xdr:row>
      <xdr:rowOff>104775</xdr:rowOff>
    </xdr:from>
    <xdr:to>
      <xdr:col>1</xdr:col>
      <xdr:colOff>4343400</xdr:colOff>
      <xdr:row>13</xdr:row>
      <xdr:rowOff>133350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219325" y="676275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25</xdr:row>
      <xdr:rowOff>43961</xdr:rowOff>
    </xdr:from>
    <xdr:to>
      <xdr:col>1</xdr:col>
      <xdr:colOff>217714</xdr:colOff>
      <xdr:row>25</xdr:row>
      <xdr:rowOff>159621</xdr:rowOff>
    </xdr:to>
    <xdr:sp macro="" textlink="">
      <xdr:nvSpPr>
        <xdr:cNvPr id="2" name="Rectangle 1"/>
        <xdr:cNvSpPr/>
      </xdr:nvSpPr>
      <xdr:spPr>
        <a:xfrm>
          <a:off x="122464" y="4440115"/>
          <a:ext cx="190500" cy="115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F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51</xdr:row>
      <xdr:rowOff>43961</xdr:rowOff>
    </xdr:from>
    <xdr:to>
      <xdr:col>1</xdr:col>
      <xdr:colOff>217714</xdr:colOff>
      <xdr:row>51</xdr:row>
      <xdr:rowOff>159621</xdr:rowOff>
    </xdr:to>
    <xdr:sp macro="" textlink="">
      <xdr:nvSpPr>
        <xdr:cNvPr id="3" name="Rectangle 2"/>
        <xdr:cNvSpPr/>
      </xdr:nvSpPr>
      <xdr:spPr>
        <a:xfrm>
          <a:off x="122464" y="4806461"/>
          <a:ext cx="190500" cy="115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F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7</xdr:row>
      <xdr:rowOff>43961</xdr:rowOff>
    </xdr:from>
    <xdr:to>
      <xdr:col>1</xdr:col>
      <xdr:colOff>217714</xdr:colOff>
      <xdr:row>7</xdr:row>
      <xdr:rowOff>159621</xdr:rowOff>
    </xdr:to>
    <xdr:sp macro="" textlink="">
      <xdr:nvSpPr>
        <xdr:cNvPr id="3" name="Rectangle 2"/>
        <xdr:cNvSpPr/>
      </xdr:nvSpPr>
      <xdr:spPr>
        <a:xfrm>
          <a:off x="122464" y="2529986"/>
          <a:ext cx="190500" cy="115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F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23</xdr:row>
      <xdr:rowOff>43961</xdr:rowOff>
    </xdr:from>
    <xdr:to>
      <xdr:col>1</xdr:col>
      <xdr:colOff>217714</xdr:colOff>
      <xdr:row>23</xdr:row>
      <xdr:rowOff>159621</xdr:rowOff>
    </xdr:to>
    <xdr:sp macro="" textlink="">
      <xdr:nvSpPr>
        <xdr:cNvPr id="3" name="Rectangle 2"/>
        <xdr:cNvSpPr/>
      </xdr:nvSpPr>
      <xdr:spPr>
        <a:xfrm>
          <a:off x="122464" y="2529986"/>
          <a:ext cx="190500" cy="115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F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8</xdr:row>
      <xdr:rowOff>43961</xdr:rowOff>
    </xdr:from>
    <xdr:to>
      <xdr:col>1</xdr:col>
      <xdr:colOff>217714</xdr:colOff>
      <xdr:row>8</xdr:row>
      <xdr:rowOff>159621</xdr:rowOff>
    </xdr:to>
    <xdr:sp macro="" textlink="">
      <xdr:nvSpPr>
        <xdr:cNvPr id="4" name="Rectangle 3"/>
        <xdr:cNvSpPr/>
      </xdr:nvSpPr>
      <xdr:spPr>
        <a:xfrm>
          <a:off x="122464" y="4053986"/>
          <a:ext cx="190500" cy="115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F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21</xdr:row>
      <xdr:rowOff>43961</xdr:rowOff>
    </xdr:from>
    <xdr:to>
      <xdr:col>1</xdr:col>
      <xdr:colOff>217714</xdr:colOff>
      <xdr:row>21</xdr:row>
      <xdr:rowOff>159621</xdr:rowOff>
    </xdr:to>
    <xdr:sp macro="" textlink="">
      <xdr:nvSpPr>
        <xdr:cNvPr id="2" name="Rectangle 1"/>
        <xdr:cNvSpPr/>
      </xdr:nvSpPr>
      <xdr:spPr>
        <a:xfrm>
          <a:off x="122464" y="1386986"/>
          <a:ext cx="190500" cy="115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FF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7"/>
  <sheetViews>
    <sheetView showGridLines="0" tabSelected="1" zoomScaleNormal="100" workbookViewId="0">
      <selection activeCell="B20" sqref="B20"/>
    </sheetView>
  </sheetViews>
  <sheetFormatPr defaultRowHeight="15" x14ac:dyDescent="0.25"/>
  <cols>
    <col min="1" max="1" width="0.85546875" customWidth="1"/>
    <col min="2" max="2" width="97.28515625" customWidth="1"/>
    <col min="3" max="3" width="0.85546875" customWidth="1"/>
    <col min="222" max="222" width="1.7109375" customWidth="1"/>
    <col min="223" max="224" width="12.7109375" customWidth="1"/>
    <col min="225" max="225" width="6.7109375" customWidth="1"/>
    <col min="226" max="226" width="100.7109375" customWidth="1"/>
    <col min="227" max="227" width="6.7109375" customWidth="1"/>
    <col min="228" max="229" width="12.7109375" customWidth="1"/>
    <col min="478" max="478" width="1.7109375" customWidth="1"/>
    <col min="479" max="480" width="12.7109375" customWidth="1"/>
    <col min="481" max="481" width="6.7109375" customWidth="1"/>
    <col min="482" max="482" width="100.7109375" customWidth="1"/>
    <col min="483" max="483" width="6.7109375" customWidth="1"/>
    <col min="484" max="485" width="12.7109375" customWidth="1"/>
    <col min="734" max="734" width="1.7109375" customWidth="1"/>
    <col min="735" max="736" width="12.7109375" customWidth="1"/>
    <col min="737" max="737" width="6.7109375" customWidth="1"/>
    <col min="738" max="738" width="100.7109375" customWidth="1"/>
    <col min="739" max="739" width="6.7109375" customWidth="1"/>
    <col min="740" max="741" width="12.7109375" customWidth="1"/>
    <col min="990" max="990" width="1.7109375" customWidth="1"/>
    <col min="991" max="992" width="12.7109375" customWidth="1"/>
    <col min="993" max="993" width="6.7109375" customWidth="1"/>
    <col min="994" max="994" width="100.7109375" customWidth="1"/>
    <col min="995" max="995" width="6.7109375" customWidth="1"/>
    <col min="996" max="997" width="12.7109375" customWidth="1"/>
    <col min="1246" max="1246" width="1.7109375" customWidth="1"/>
    <col min="1247" max="1248" width="12.7109375" customWidth="1"/>
    <col min="1249" max="1249" width="6.7109375" customWidth="1"/>
    <col min="1250" max="1250" width="100.7109375" customWidth="1"/>
    <col min="1251" max="1251" width="6.7109375" customWidth="1"/>
    <col min="1252" max="1253" width="12.7109375" customWidth="1"/>
    <col min="1502" max="1502" width="1.7109375" customWidth="1"/>
    <col min="1503" max="1504" width="12.7109375" customWidth="1"/>
    <col min="1505" max="1505" width="6.7109375" customWidth="1"/>
    <col min="1506" max="1506" width="100.7109375" customWidth="1"/>
    <col min="1507" max="1507" width="6.7109375" customWidth="1"/>
    <col min="1508" max="1509" width="12.7109375" customWidth="1"/>
    <col min="1758" max="1758" width="1.7109375" customWidth="1"/>
    <col min="1759" max="1760" width="12.7109375" customWidth="1"/>
    <col min="1761" max="1761" width="6.7109375" customWidth="1"/>
    <col min="1762" max="1762" width="100.7109375" customWidth="1"/>
    <col min="1763" max="1763" width="6.7109375" customWidth="1"/>
    <col min="1764" max="1765" width="12.7109375" customWidth="1"/>
    <col min="2014" max="2014" width="1.7109375" customWidth="1"/>
    <col min="2015" max="2016" width="12.7109375" customWidth="1"/>
    <col min="2017" max="2017" width="6.7109375" customWidth="1"/>
    <col min="2018" max="2018" width="100.7109375" customWidth="1"/>
    <col min="2019" max="2019" width="6.7109375" customWidth="1"/>
    <col min="2020" max="2021" width="12.7109375" customWidth="1"/>
    <col min="2270" max="2270" width="1.7109375" customWidth="1"/>
    <col min="2271" max="2272" width="12.7109375" customWidth="1"/>
    <col min="2273" max="2273" width="6.7109375" customWidth="1"/>
    <col min="2274" max="2274" width="100.7109375" customWidth="1"/>
    <col min="2275" max="2275" width="6.7109375" customWidth="1"/>
    <col min="2276" max="2277" width="12.7109375" customWidth="1"/>
    <col min="2526" max="2526" width="1.7109375" customWidth="1"/>
    <col min="2527" max="2528" width="12.7109375" customWidth="1"/>
    <col min="2529" max="2529" width="6.7109375" customWidth="1"/>
    <col min="2530" max="2530" width="100.7109375" customWidth="1"/>
    <col min="2531" max="2531" width="6.7109375" customWidth="1"/>
    <col min="2532" max="2533" width="12.7109375" customWidth="1"/>
    <col min="2782" max="2782" width="1.7109375" customWidth="1"/>
    <col min="2783" max="2784" width="12.7109375" customWidth="1"/>
    <col min="2785" max="2785" width="6.7109375" customWidth="1"/>
    <col min="2786" max="2786" width="100.7109375" customWidth="1"/>
    <col min="2787" max="2787" width="6.7109375" customWidth="1"/>
    <col min="2788" max="2789" width="12.7109375" customWidth="1"/>
    <col min="3038" max="3038" width="1.7109375" customWidth="1"/>
    <col min="3039" max="3040" width="12.7109375" customWidth="1"/>
    <col min="3041" max="3041" width="6.7109375" customWidth="1"/>
    <col min="3042" max="3042" width="100.7109375" customWidth="1"/>
    <col min="3043" max="3043" width="6.7109375" customWidth="1"/>
    <col min="3044" max="3045" width="12.7109375" customWidth="1"/>
    <col min="3294" max="3294" width="1.7109375" customWidth="1"/>
    <col min="3295" max="3296" width="12.7109375" customWidth="1"/>
    <col min="3297" max="3297" width="6.7109375" customWidth="1"/>
    <col min="3298" max="3298" width="100.7109375" customWidth="1"/>
    <col min="3299" max="3299" width="6.7109375" customWidth="1"/>
    <col min="3300" max="3301" width="12.7109375" customWidth="1"/>
    <col min="3550" max="3550" width="1.7109375" customWidth="1"/>
    <col min="3551" max="3552" width="12.7109375" customWidth="1"/>
    <col min="3553" max="3553" width="6.7109375" customWidth="1"/>
    <col min="3554" max="3554" width="100.7109375" customWidth="1"/>
    <col min="3555" max="3555" width="6.7109375" customWidth="1"/>
    <col min="3556" max="3557" width="12.7109375" customWidth="1"/>
    <col min="3806" max="3806" width="1.7109375" customWidth="1"/>
    <col min="3807" max="3808" width="12.7109375" customWidth="1"/>
    <col min="3809" max="3809" width="6.7109375" customWidth="1"/>
    <col min="3810" max="3810" width="100.7109375" customWidth="1"/>
    <col min="3811" max="3811" width="6.7109375" customWidth="1"/>
    <col min="3812" max="3813" width="12.7109375" customWidth="1"/>
    <col min="4062" max="4062" width="1.7109375" customWidth="1"/>
    <col min="4063" max="4064" width="12.7109375" customWidth="1"/>
    <col min="4065" max="4065" width="6.7109375" customWidth="1"/>
    <col min="4066" max="4066" width="100.7109375" customWidth="1"/>
    <col min="4067" max="4067" width="6.7109375" customWidth="1"/>
    <col min="4068" max="4069" width="12.7109375" customWidth="1"/>
    <col min="4318" max="4318" width="1.7109375" customWidth="1"/>
    <col min="4319" max="4320" width="12.7109375" customWidth="1"/>
    <col min="4321" max="4321" width="6.7109375" customWidth="1"/>
    <col min="4322" max="4322" width="100.7109375" customWidth="1"/>
    <col min="4323" max="4323" width="6.7109375" customWidth="1"/>
    <col min="4324" max="4325" width="12.7109375" customWidth="1"/>
    <col min="4574" max="4574" width="1.7109375" customWidth="1"/>
    <col min="4575" max="4576" width="12.7109375" customWidth="1"/>
    <col min="4577" max="4577" width="6.7109375" customWidth="1"/>
    <col min="4578" max="4578" width="100.7109375" customWidth="1"/>
    <col min="4579" max="4579" width="6.7109375" customWidth="1"/>
    <col min="4580" max="4581" width="12.7109375" customWidth="1"/>
    <col min="4830" max="4830" width="1.7109375" customWidth="1"/>
    <col min="4831" max="4832" width="12.7109375" customWidth="1"/>
    <col min="4833" max="4833" width="6.7109375" customWidth="1"/>
    <col min="4834" max="4834" width="100.7109375" customWidth="1"/>
    <col min="4835" max="4835" width="6.7109375" customWidth="1"/>
    <col min="4836" max="4837" width="12.7109375" customWidth="1"/>
    <col min="5086" max="5086" width="1.7109375" customWidth="1"/>
    <col min="5087" max="5088" width="12.7109375" customWidth="1"/>
    <col min="5089" max="5089" width="6.7109375" customWidth="1"/>
    <col min="5090" max="5090" width="100.7109375" customWidth="1"/>
    <col min="5091" max="5091" width="6.7109375" customWidth="1"/>
    <col min="5092" max="5093" width="12.7109375" customWidth="1"/>
    <col min="5342" max="5342" width="1.7109375" customWidth="1"/>
    <col min="5343" max="5344" width="12.7109375" customWidth="1"/>
    <col min="5345" max="5345" width="6.7109375" customWidth="1"/>
    <col min="5346" max="5346" width="100.7109375" customWidth="1"/>
    <col min="5347" max="5347" width="6.7109375" customWidth="1"/>
    <col min="5348" max="5349" width="12.7109375" customWidth="1"/>
    <col min="5598" max="5598" width="1.7109375" customWidth="1"/>
    <col min="5599" max="5600" width="12.7109375" customWidth="1"/>
    <col min="5601" max="5601" width="6.7109375" customWidth="1"/>
    <col min="5602" max="5602" width="100.7109375" customWidth="1"/>
    <col min="5603" max="5603" width="6.7109375" customWidth="1"/>
    <col min="5604" max="5605" width="12.7109375" customWidth="1"/>
    <col min="5854" max="5854" width="1.7109375" customWidth="1"/>
    <col min="5855" max="5856" width="12.7109375" customWidth="1"/>
    <col min="5857" max="5857" width="6.7109375" customWidth="1"/>
    <col min="5858" max="5858" width="100.7109375" customWidth="1"/>
    <col min="5859" max="5859" width="6.7109375" customWidth="1"/>
    <col min="5860" max="5861" width="12.7109375" customWidth="1"/>
    <col min="6110" max="6110" width="1.7109375" customWidth="1"/>
    <col min="6111" max="6112" width="12.7109375" customWidth="1"/>
    <col min="6113" max="6113" width="6.7109375" customWidth="1"/>
    <col min="6114" max="6114" width="100.7109375" customWidth="1"/>
    <col min="6115" max="6115" width="6.7109375" customWidth="1"/>
    <col min="6116" max="6117" width="12.7109375" customWidth="1"/>
    <col min="6366" max="6366" width="1.7109375" customWidth="1"/>
    <col min="6367" max="6368" width="12.7109375" customWidth="1"/>
    <col min="6369" max="6369" width="6.7109375" customWidth="1"/>
    <col min="6370" max="6370" width="100.7109375" customWidth="1"/>
    <col min="6371" max="6371" width="6.7109375" customWidth="1"/>
    <col min="6372" max="6373" width="12.7109375" customWidth="1"/>
    <col min="6622" max="6622" width="1.7109375" customWidth="1"/>
    <col min="6623" max="6624" width="12.7109375" customWidth="1"/>
    <col min="6625" max="6625" width="6.7109375" customWidth="1"/>
    <col min="6626" max="6626" width="100.7109375" customWidth="1"/>
    <col min="6627" max="6627" width="6.7109375" customWidth="1"/>
    <col min="6628" max="6629" width="12.7109375" customWidth="1"/>
    <col min="6878" max="6878" width="1.7109375" customWidth="1"/>
    <col min="6879" max="6880" width="12.7109375" customWidth="1"/>
    <col min="6881" max="6881" width="6.7109375" customWidth="1"/>
    <col min="6882" max="6882" width="100.7109375" customWidth="1"/>
    <col min="6883" max="6883" width="6.7109375" customWidth="1"/>
    <col min="6884" max="6885" width="12.7109375" customWidth="1"/>
    <col min="7134" max="7134" width="1.7109375" customWidth="1"/>
    <col min="7135" max="7136" width="12.7109375" customWidth="1"/>
    <col min="7137" max="7137" width="6.7109375" customWidth="1"/>
    <col min="7138" max="7138" width="100.7109375" customWidth="1"/>
    <col min="7139" max="7139" width="6.7109375" customWidth="1"/>
    <col min="7140" max="7141" width="12.7109375" customWidth="1"/>
    <col min="7390" max="7390" width="1.7109375" customWidth="1"/>
    <col min="7391" max="7392" width="12.7109375" customWidth="1"/>
    <col min="7393" max="7393" width="6.7109375" customWidth="1"/>
    <col min="7394" max="7394" width="100.7109375" customWidth="1"/>
    <col min="7395" max="7395" width="6.7109375" customWidth="1"/>
    <col min="7396" max="7397" width="12.7109375" customWidth="1"/>
    <col min="7646" max="7646" width="1.7109375" customWidth="1"/>
    <col min="7647" max="7648" width="12.7109375" customWidth="1"/>
    <col min="7649" max="7649" width="6.7109375" customWidth="1"/>
    <col min="7650" max="7650" width="100.7109375" customWidth="1"/>
    <col min="7651" max="7651" width="6.7109375" customWidth="1"/>
    <col min="7652" max="7653" width="12.7109375" customWidth="1"/>
    <col min="7902" max="7902" width="1.7109375" customWidth="1"/>
    <col min="7903" max="7904" width="12.7109375" customWidth="1"/>
    <col min="7905" max="7905" width="6.7109375" customWidth="1"/>
    <col min="7906" max="7906" width="100.7109375" customWidth="1"/>
    <col min="7907" max="7907" width="6.7109375" customWidth="1"/>
    <col min="7908" max="7909" width="12.7109375" customWidth="1"/>
    <col min="8158" max="8158" width="1.7109375" customWidth="1"/>
    <col min="8159" max="8160" width="12.7109375" customWidth="1"/>
    <col min="8161" max="8161" width="6.7109375" customWidth="1"/>
    <col min="8162" max="8162" width="100.7109375" customWidth="1"/>
    <col min="8163" max="8163" width="6.7109375" customWidth="1"/>
    <col min="8164" max="8165" width="12.7109375" customWidth="1"/>
    <col min="8414" max="8414" width="1.7109375" customWidth="1"/>
    <col min="8415" max="8416" width="12.7109375" customWidth="1"/>
    <col min="8417" max="8417" width="6.7109375" customWidth="1"/>
    <col min="8418" max="8418" width="100.7109375" customWidth="1"/>
    <col min="8419" max="8419" width="6.7109375" customWidth="1"/>
    <col min="8420" max="8421" width="12.7109375" customWidth="1"/>
    <col min="8670" max="8670" width="1.7109375" customWidth="1"/>
    <col min="8671" max="8672" width="12.7109375" customWidth="1"/>
    <col min="8673" max="8673" width="6.7109375" customWidth="1"/>
    <col min="8674" max="8674" width="100.7109375" customWidth="1"/>
    <col min="8675" max="8675" width="6.7109375" customWidth="1"/>
    <col min="8676" max="8677" width="12.7109375" customWidth="1"/>
    <col min="8926" max="8926" width="1.7109375" customWidth="1"/>
    <col min="8927" max="8928" width="12.7109375" customWidth="1"/>
    <col min="8929" max="8929" width="6.7109375" customWidth="1"/>
    <col min="8930" max="8930" width="100.7109375" customWidth="1"/>
    <col min="8931" max="8931" width="6.7109375" customWidth="1"/>
    <col min="8932" max="8933" width="12.7109375" customWidth="1"/>
    <col min="9182" max="9182" width="1.7109375" customWidth="1"/>
    <col min="9183" max="9184" width="12.7109375" customWidth="1"/>
    <col min="9185" max="9185" width="6.7109375" customWidth="1"/>
    <col min="9186" max="9186" width="100.7109375" customWidth="1"/>
    <col min="9187" max="9187" width="6.7109375" customWidth="1"/>
    <col min="9188" max="9189" width="12.7109375" customWidth="1"/>
    <col min="9438" max="9438" width="1.7109375" customWidth="1"/>
    <col min="9439" max="9440" width="12.7109375" customWidth="1"/>
    <col min="9441" max="9441" width="6.7109375" customWidth="1"/>
    <col min="9442" max="9442" width="100.7109375" customWidth="1"/>
    <col min="9443" max="9443" width="6.7109375" customWidth="1"/>
    <col min="9444" max="9445" width="12.7109375" customWidth="1"/>
    <col min="9694" max="9694" width="1.7109375" customWidth="1"/>
    <col min="9695" max="9696" width="12.7109375" customWidth="1"/>
    <col min="9697" max="9697" width="6.7109375" customWidth="1"/>
    <col min="9698" max="9698" width="100.7109375" customWidth="1"/>
    <col min="9699" max="9699" width="6.7109375" customWidth="1"/>
    <col min="9700" max="9701" width="12.7109375" customWidth="1"/>
    <col min="9950" max="9950" width="1.7109375" customWidth="1"/>
    <col min="9951" max="9952" width="12.7109375" customWidth="1"/>
    <col min="9953" max="9953" width="6.7109375" customWidth="1"/>
    <col min="9954" max="9954" width="100.7109375" customWidth="1"/>
    <col min="9955" max="9955" width="6.7109375" customWidth="1"/>
    <col min="9956" max="9957" width="12.7109375" customWidth="1"/>
    <col min="10206" max="10206" width="1.7109375" customWidth="1"/>
    <col min="10207" max="10208" width="12.7109375" customWidth="1"/>
    <col min="10209" max="10209" width="6.7109375" customWidth="1"/>
    <col min="10210" max="10210" width="100.7109375" customWidth="1"/>
    <col min="10211" max="10211" width="6.7109375" customWidth="1"/>
    <col min="10212" max="10213" width="12.7109375" customWidth="1"/>
    <col min="10462" max="10462" width="1.7109375" customWidth="1"/>
    <col min="10463" max="10464" width="12.7109375" customWidth="1"/>
    <col min="10465" max="10465" width="6.7109375" customWidth="1"/>
    <col min="10466" max="10466" width="100.7109375" customWidth="1"/>
    <col min="10467" max="10467" width="6.7109375" customWidth="1"/>
    <col min="10468" max="10469" width="12.7109375" customWidth="1"/>
    <col min="10718" max="10718" width="1.7109375" customWidth="1"/>
    <col min="10719" max="10720" width="12.7109375" customWidth="1"/>
    <col min="10721" max="10721" width="6.7109375" customWidth="1"/>
    <col min="10722" max="10722" width="100.7109375" customWidth="1"/>
    <col min="10723" max="10723" width="6.7109375" customWidth="1"/>
    <col min="10724" max="10725" width="12.7109375" customWidth="1"/>
    <col min="10974" max="10974" width="1.7109375" customWidth="1"/>
    <col min="10975" max="10976" width="12.7109375" customWidth="1"/>
    <col min="10977" max="10977" width="6.7109375" customWidth="1"/>
    <col min="10978" max="10978" width="100.7109375" customWidth="1"/>
    <col min="10979" max="10979" width="6.7109375" customWidth="1"/>
    <col min="10980" max="10981" width="12.7109375" customWidth="1"/>
    <col min="11230" max="11230" width="1.7109375" customWidth="1"/>
    <col min="11231" max="11232" width="12.7109375" customWidth="1"/>
    <col min="11233" max="11233" width="6.7109375" customWidth="1"/>
    <col min="11234" max="11234" width="100.7109375" customWidth="1"/>
    <col min="11235" max="11235" width="6.7109375" customWidth="1"/>
    <col min="11236" max="11237" width="12.7109375" customWidth="1"/>
    <col min="11486" max="11486" width="1.7109375" customWidth="1"/>
    <col min="11487" max="11488" width="12.7109375" customWidth="1"/>
    <col min="11489" max="11489" width="6.7109375" customWidth="1"/>
    <col min="11490" max="11490" width="100.7109375" customWidth="1"/>
    <col min="11491" max="11491" width="6.7109375" customWidth="1"/>
    <col min="11492" max="11493" width="12.7109375" customWidth="1"/>
    <col min="11742" max="11742" width="1.7109375" customWidth="1"/>
    <col min="11743" max="11744" width="12.7109375" customWidth="1"/>
    <col min="11745" max="11745" width="6.7109375" customWidth="1"/>
    <col min="11746" max="11746" width="100.7109375" customWidth="1"/>
    <col min="11747" max="11747" width="6.7109375" customWidth="1"/>
    <col min="11748" max="11749" width="12.7109375" customWidth="1"/>
    <col min="11998" max="11998" width="1.7109375" customWidth="1"/>
    <col min="11999" max="12000" width="12.7109375" customWidth="1"/>
    <col min="12001" max="12001" width="6.7109375" customWidth="1"/>
    <col min="12002" max="12002" width="100.7109375" customWidth="1"/>
    <col min="12003" max="12003" width="6.7109375" customWidth="1"/>
    <col min="12004" max="12005" width="12.7109375" customWidth="1"/>
    <col min="12254" max="12254" width="1.7109375" customWidth="1"/>
    <col min="12255" max="12256" width="12.7109375" customWidth="1"/>
    <col min="12257" max="12257" width="6.7109375" customWidth="1"/>
    <col min="12258" max="12258" width="100.7109375" customWidth="1"/>
    <col min="12259" max="12259" width="6.7109375" customWidth="1"/>
    <col min="12260" max="12261" width="12.7109375" customWidth="1"/>
    <col min="12510" max="12510" width="1.7109375" customWidth="1"/>
    <col min="12511" max="12512" width="12.7109375" customWidth="1"/>
    <col min="12513" max="12513" width="6.7109375" customWidth="1"/>
    <col min="12514" max="12514" width="100.7109375" customWidth="1"/>
    <col min="12515" max="12515" width="6.7109375" customWidth="1"/>
    <col min="12516" max="12517" width="12.7109375" customWidth="1"/>
    <col min="12766" max="12766" width="1.7109375" customWidth="1"/>
    <col min="12767" max="12768" width="12.7109375" customWidth="1"/>
    <col min="12769" max="12769" width="6.7109375" customWidth="1"/>
    <col min="12770" max="12770" width="100.7109375" customWidth="1"/>
    <col min="12771" max="12771" width="6.7109375" customWidth="1"/>
    <col min="12772" max="12773" width="12.7109375" customWidth="1"/>
    <col min="13022" max="13022" width="1.7109375" customWidth="1"/>
    <col min="13023" max="13024" width="12.7109375" customWidth="1"/>
    <col min="13025" max="13025" width="6.7109375" customWidth="1"/>
    <col min="13026" max="13026" width="100.7109375" customWidth="1"/>
    <col min="13027" max="13027" width="6.7109375" customWidth="1"/>
    <col min="13028" max="13029" width="12.7109375" customWidth="1"/>
    <col min="13278" max="13278" width="1.7109375" customWidth="1"/>
    <col min="13279" max="13280" width="12.7109375" customWidth="1"/>
    <col min="13281" max="13281" width="6.7109375" customWidth="1"/>
    <col min="13282" max="13282" width="100.7109375" customWidth="1"/>
    <col min="13283" max="13283" width="6.7109375" customWidth="1"/>
    <col min="13284" max="13285" width="12.7109375" customWidth="1"/>
    <col min="13534" max="13534" width="1.7109375" customWidth="1"/>
    <col min="13535" max="13536" width="12.7109375" customWidth="1"/>
    <col min="13537" max="13537" width="6.7109375" customWidth="1"/>
    <col min="13538" max="13538" width="100.7109375" customWidth="1"/>
    <col min="13539" max="13539" width="6.7109375" customWidth="1"/>
    <col min="13540" max="13541" width="12.7109375" customWidth="1"/>
    <col min="13790" max="13790" width="1.7109375" customWidth="1"/>
    <col min="13791" max="13792" width="12.7109375" customWidth="1"/>
    <col min="13793" max="13793" width="6.7109375" customWidth="1"/>
    <col min="13794" max="13794" width="100.7109375" customWidth="1"/>
    <col min="13795" max="13795" width="6.7109375" customWidth="1"/>
    <col min="13796" max="13797" width="12.7109375" customWidth="1"/>
    <col min="14046" max="14046" width="1.7109375" customWidth="1"/>
    <col min="14047" max="14048" width="12.7109375" customWidth="1"/>
    <col min="14049" max="14049" width="6.7109375" customWidth="1"/>
    <col min="14050" max="14050" width="100.7109375" customWidth="1"/>
    <col min="14051" max="14051" width="6.7109375" customWidth="1"/>
    <col min="14052" max="14053" width="12.7109375" customWidth="1"/>
    <col min="14302" max="14302" width="1.7109375" customWidth="1"/>
    <col min="14303" max="14304" width="12.7109375" customWidth="1"/>
    <col min="14305" max="14305" width="6.7109375" customWidth="1"/>
    <col min="14306" max="14306" width="100.7109375" customWidth="1"/>
    <col min="14307" max="14307" width="6.7109375" customWidth="1"/>
    <col min="14308" max="14309" width="12.7109375" customWidth="1"/>
    <col min="14558" max="14558" width="1.7109375" customWidth="1"/>
    <col min="14559" max="14560" width="12.7109375" customWidth="1"/>
    <col min="14561" max="14561" width="6.7109375" customWidth="1"/>
    <col min="14562" max="14562" width="100.7109375" customWidth="1"/>
    <col min="14563" max="14563" width="6.7109375" customWidth="1"/>
    <col min="14564" max="14565" width="12.7109375" customWidth="1"/>
    <col min="14814" max="14814" width="1.7109375" customWidth="1"/>
    <col min="14815" max="14816" width="12.7109375" customWidth="1"/>
    <col min="14817" max="14817" width="6.7109375" customWidth="1"/>
    <col min="14818" max="14818" width="100.7109375" customWidth="1"/>
    <col min="14819" max="14819" width="6.7109375" customWidth="1"/>
    <col min="14820" max="14821" width="12.7109375" customWidth="1"/>
    <col min="15070" max="15070" width="1.7109375" customWidth="1"/>
    <col min="15071" max="15072" width="12.7109375" customWidth="1"/>
    <col min="15073" max="15073" width="6.7109375" customWidth="1"/>
    <col min="15074" max="15074" width="100.7109375" customWidth="1"/>
    <col min="15075" max="15075" width="6.7109375" customWidth="1"/>
    <col min="15076" max="15077" width="12.7109375" customWidth="1"/>
    <col min="15326" max="15326" width="1.7109375" customWidth="1"/>
    <col min="15327" max="15328" width="12.7109375" customWidth="1"/>
    <col min="15329" max="15329" width="6.7109375" customWidth="1"/>
    <col min="15330" max="15330" width="100.7109375" customWidth="1"/>
    <col min="15331" max="15331" width="6.7109375" customWidth="1"/>
    <col min="15332" max="15333" width="12.7109375" customWidth="1"/>
    <col min="15582" max="15582" width="1.7109375" customWidth="1"/>
    <col min="15583" max="15584" width="12.7109375" customWidth="1"/>
    <col min="15585" max="15585" width="6.7109375" customWidth="1"/>
    <col min="15586" max="15586" width="100.7109375" customWidth="1"/>
    <col min="15587" max="15587" width="6.7109375" customWidth="1"/>
    <col min="15588" max="15589" width="12.7109375" customWidth="1"/>
    <col min="15838" max="15838" width="1.7109375" customWidth="1"/>
    <col min="15839" max="15840" width="12.7109375" customWidth="1"/>
    <col min="15841" max="15841" width="6.7109375" customWidth="1"/>
    <col min="15842" max="15842" width="100.7109375" customWidth="1"/>
    <col min="15843" max="15843" width="6.7109375" customWidth="1"/>
    <col min="15844" max="15845" width="12.7109375" customWidth="1"/>
    <col min="16094" max="16094" width="1.7109375" customWidth="1"/>
    <col min="16095" max="16096" width="12.7109375" customWidth="1"/>
    <col min="16097" max="16097" width="6.7109375" customWidth="1"/>
    <col min="16098" max="16098" width="100.7109375" customWidth="1"/>
    <col min="16099" max="16099" width="6.7109375" customWidth="1"/>
    <col min="16100" max="16101" width="12.7109375" customWidth="1"/>
  </cols>
  <sheetData>
    <row r="7" spans="2:3" x14ac:dyDescent="0.25">
      <c r="B7" s="4"/>
      <c r="C7" s="4"/>
    </row>
    <row r="8" spans="2:3" x14ac:dyDescent="0.25">
      <c r="B8" s="4"/>
      <c r="C8" s="4"/>
    </row>
    <row r="9" spans="2:3" x14ac:dyDescent="0.25">
      <c r="B9" s="4"/>
      <c r="C9" s="4"/>
    </row>
    <row r="10" spans="2:3" x14ac:dyDescent="0.25">
      <c r="B10" s="4"/>
      <c r="C10" s="4"/>
    </row>
    <row r="11" spans="2:3" x14ac:dyDescent="0.25">
      <c r="B11" s="4"/>
      <c r="C11" s="4"/>
    </row>
    <row r="12" spans="2:3" x14ac:dyDescent="0.25">
      <c r="B12" s="4"/>
      <c r="C12" s="4"/>
    </row>
    <row r="15" spans="2:3" ht="15.75" thickBot="1" x14ac:dyDescent="0.3"/>
    <row r="16" spans="2:3" ht="23.25" x14ac:dyDescent="0.25">
      <c r="B16" s="453" t="s">
        <v>196</v>
      </c>
      <c r="C16" s="26"/>
    </row>
    <row r="17" spans="2:3" ht="23.25" customHeight="1" thickBot="1" x14ac:dyDescent="0.3">
      <c r="B17" s="454"/>
      <c r="C17" s="27"/>
    </row>
    <row r="18" spans="2:3" ht="15" customHeight="1" x14ac:dyDescent="0.25"/>
    <row r="19" spans="2:3" ht="15" customHeight="1" x14ac:dyDescent="0.25">
      <c r="B19" s="28"/>
      <c r="C19" s="28"/>
    </row>
    <row r="20" spans="2:3" ht="15" customHeight="1" x14ac:dyDescent="0.25"/>
    <row r="21" spans="2:3" ht="15" customHeight="1" x14ac:dyDescent="0.25">
      <c r="B21" s="29"/>
      <c r="C21" s="29"/>
    </row>
    <row r="22" spans="2:3" ht="15" customHeight="1" x14ac:dyDescent="0.25"/>
    <row r="23" spans="2:3" ht="15" customHeight="1" x14ac:dyDescent="0.25"/>
    <row r="24" spans="2:3" ht="15" customHeight="1" x14ac:dyDescent="0.25"/>
    <row r="25" spans="2:3" ht="15" customHeight="1" x14ac:dyDescent="0.25">
      <c r="B25" s="4"/>
      <c r="C25" s="4"/>
    </row>
    <row r="26" spans="2:3" ht="15" customHeight="1" x14ac:dyDescent="0.25">
      <c r="B26" s="30"/>
      <c r="C26" s="30"/>
    </row>
    <row r="27" spans="2:3" ht="15" customHeight="1" x14ac:dyDescent="0.25"/>
  </sheetData>
  <mergeCells count="1">
    <mergeCell ref="B16:B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1.42578125" customWidth="1"/>
    <col min="2" max="2" width="41.5703125" style="10" bestFit="1" customWidth="1"/>
    <col min="3" max="6" width="13" customWidth="1"/>
    <col min="7" max="7" width="8.28515625" bestFit="1" customWidth="1"/>
    <col min="8" max="8" width="10" bestFit="1" customWidth="1"/>
    <col min="9" max="9" width="8" bestFit="1" customWidth="1"/>
    <col min="10" max="10" width="7" bestFit="1" customWidth="1"/>
    <col min="11" max="12" width="8.7109375" customWidth="1"/>
  </cols>
  <sheetData>
    <row r="1" spans="2:13" x14ac:dyDescent="0.25">
      <c r="B1" s="38" t="s">
        <v>141</v>
      </c>
      <c r="C1" s="7"/>
      <c r="D1" s="7"/>
      <c r="E1" s="7"/>
      <c r="F1" s="7"/>
      <c r="G1" s="7"/>
      <c r="H1" s="7"/>
      <c r="I1" s="7"/>
      <c r="J1" s="7"/>
      <c r="K1" s="7"/>
      <c r="L1" s="7"/>
      <c r="M1" s="31"/>
    </row>
    <row r="2" spans="2:13" x14ac:dyDescent="0.25">
      <c r="B2" s="12"/>
      <c r="C2" s="7"/>
      <c r="D2" s="7"/>
      <c r="E2" s="7"/>
      <c r="F2" s="7"/>
      <c r="G2" s="7"/>
      <c r="H2" s="7"/>
      <c r="I2" s="7"/>
      <c r="J2" s="7"/>
      <c r="K2" s="32"/>
      <c r="L2" s="19"/>
      <c r="M2" s="31"/>
    </row>
    <row r="3" spans="2:13" x14ac:dyDescent="0.25">
      <c r="B3" s="103"/>
      <c r="C3" s="455" t="s">
        <v>197</v>
      </c>
      <c r="D3" s="455"/>
      <c r="E3" s="455"/>
      <c r="F3" s="455"/>
      <c r="G3" s="455"/>
      <c r="H3" s="455"/>
      <c r="I3" s="455"/>
      <c r="J3" s="455"/>
    </row>
    <row r="4" spans="2:13" x14ac:dyDescent="0.25">
      <c r="B4" s="104"/>
      <c r="C4" s="105" t="s">
        <v>130</v>
      </c>
      <c r="D4" s="105" t="s">
        <v>142</v>
      </c>
      <c r="E4" s="105" t="s">
        <v>131</v>
      </c>
      <c r="F4" s="106"/>
      <c r="G4" s="106"/>
      <c r="H4" s="106"/>
      <c r="I4" s="106"/>
      <c r="J4" s="106"/>
    </row>
    <row r="5" spans="2:13" x14ac:dyDescent="0.25">
      <c r="B5" s="104"/>
      <c r="C5" s="107" t="s">
        <v>132</v>
      </c>
      <c r="D5" s="107" t="s">
        <v>143</v>
      </c>
      <c r="E5" s="107" t="s">
        <v>133</v>
      </c>
      <c r="F5" s="107" t="s">
        <v>134</v>
      </c>
      <c r="G5" s="107" t="s">
        <v>135</v>
      </c>
      <c r="H5" s="108"/>
      <c r="I5" s="108" t="s">
        <v>136</v>
      </c>
      <c r="J5" s="108"/>
    </row>
    <row r="6" spans="2:13" x14ac:dyDescent="0.25">
      <c r="B6" s="104"/>
      <c r="C6" s="107" t="s">
        <v>137</v>
      </c>
      <c r="D6" s="107" t="s">
        <v>132</v>
      </c>
      <c r="E6" s="107" t="s">
        <v>85</v>
      </c>
      <c r="F6" s="107" t="s">
        <v>138</v>
      </c>
      <c r="G6" s="107" t="s">
        <v>139</v>
      </c>
      <c r="H6" s="107" t="s">
        <v>21</v>
      </c>
      <c r="I6" s="107" t="s">
        <v>67</v>
      </c>
      <c r="J6" s="107" t="s">
        <v>26</v>
      </c>
    </row>
    <row r="7" spans="2:13" x14ac:dyDescent="0.25">
      <c r="B7" s="79"/>
      <c r="C7" s="109" t="s">
        <v>1</v>
      </c>
      <c r="D7" s="109" t="s">
        <v>1</v>
      </c>
      <c r="E7" s="109" t="s">
        <v>1</v>
      </c>
      <c r="F7" s="109" t="s">
        <v>1</v>
      </c>
      <c r="G7" s="109" t="s">
        <v>1</v>
      </c>
      <c r="H7" s="109" t="s">
        <v>1</v>
      </c>
      <c r="I7" s="109" t="s">
        <v>1</v>
      </c>
      <c r="J7" s="109" t="s">
        <v>1</v>
      </c>
    </row>
    <row r="8" spans="2:13" x14ac:dyDescent="0.25">
      <c r="B8" s="110" t="s">
        <v>144</v>
      </c>
      <c r="C8" s="111">
        <v>2498</v>
      </c>
      <c r="D8" s="111">
        <v>848</v>
      </c>
      <c r="E8" s="111">
        <v>623</v>
      </c>
      <c r="F8" s="112">
        <v>304</v>
      </c>
      <c r="G8" s="111">
        <v>502</v>
      </c>
      <c r="H8" s="111">
        <v>347</v>
      </c>
      <c r="I8" s="112">
        <v>-148</v>
      </c>
      <c r="J8" s="111">
        <v>4974</v>
      </c>
    </row>
    <row r="9" spans="2:13" x14ac:dyDescent="0.25">
      <c r="B9" s="78" t="s">
        <v>198</v>
      </c>
      <c r="C9" s="111"/>
      <c r="D9" s="111"/>
      <c r="E9" s="111"/>
      <c r="F9" s="112"/>
      <c r="G9" s="111"/>
      <c r="H9" s="111"/>
      <c r="I9" s="112"/>
      <c r="J9" s="111"/>
    </row>
    <row r="10" spans="2:13" x14ac:dyDescent="0.25">
      <c r="B10" s="113" t="s">
        <v>199</v>
      </c>
      <c r="C10" s="114">
        <v>0</v>
      </c>
      <c r="D10" s="114">
        <v>0</v>
      </c>
      <c r="E10" s="114">
        <v>0</v>
      </c>
      <c r="F10" s="114">
        <v>-93</v>
      </c>
      <c r="G10" s="114">
        <v>-54</v>
      </c>
      <c r="H10" s="114">
        <v>0</v>
      </c>
      <c r="I10" s="114">
        <v>0</v>
      </c>
      <c r="J10" s="114">
        <v>-147</v>
      </c>
    </row>
    <row r="11" spans="2:13" x14ac:dyDescent="0.25">
      <c r="B11" s="113" t="s">
        <v>200</v>
      </c>
      <c r="C11" s="114">
        <v>-18</v>
      </c>
      <c r="D11" s="114">
        <v>82</v>
      </c>
      <c r="E11" s="114">
        <v>7</v>
      </c>
      <c r="F11" s="114">
        <v>0</v>
      </c>
      <c r="G11" s="114">
        <v>-2</v>
      </c>
      <c r="H11" s="114">
        <v>-61</v>
      </c>
      <c r="I11" s="114">
        <v>-8</v>
      </c>
      <c r="J11" s="114">
        <v>0</v>
      </c>
    </row>
    <row r="12" spans="2:13" ht="15.75" thickBot="1" x14ac:dyDescent="0.3">
      <c r="B12" s="115" t="s">
        <v>201</v>
      </c>
      <c r="C12" s="116">
        <v>2480</v>
      </c>
      <c r="D12" s="116">
        <v>930</v>
      </c>
      <c r="E12" s="116">
        <v>630</v>
      </c>
      <c r="F12" s="116">
        <v>211</v>
      </c>
      <c r="G12" s="116">
        <v>446</v>
      </c>
      <c r="H12" s="116">
        <v>286</v>
      </c>
      <c r="I12" s="116">
        <v>-156</v>
      </c>
      <c r="J12" s="116">
        <v>4827</v>
      </c>
    </row>
    <row r="13" spans="2:13" x14ac:dyDescent="0.25">
      <c r="B13" s="117"/>
      <c r="C13" s="118"/>
      <c r="D13" s="118"/>
      <c r="E13" s="118"/>
      <c r="F13" s="118"/>
      <c r="G13" s="118"/>
      <c r="H13" s="118"/>
      <c r="I13" s="118"/>
      <c r="J13" s="119"/>
    </row>
    <row r="14" spans="2:13" x14ac:dyDescent="0.25">
      <c r="B14" s="103"/>
      <c r="C14" s="455" t="s">
        <v>202</v>
      </c>
      <c r="D14" s="455"/>
      <c r="E14" s="455"/>
      <c r="F14" s="455"/>
      <c r="G14" s="455"/>
      <c r="H14" s="455"/>
      <c r="I14" s="455"/>
      <c r="J14" s="455"/>
    </row>
    <row r="15" spans="2:13" x14ac:dyDescent="0.25">
      <c r="B15" s="120"/>
      <c r="C15" s="105" t="s">
        <v>130</v>
      </c>
      <c r="D15" s="105" t="s">
        <v>142</v>
      </c>
      <c r="E15" s="105" t="s">
        <v>131</v>
      </c>
      <c r="F15" s="106"/>
      <c r="G15" s="106"/>
      <c r="H15" s="106"/>
      <c r="I15" s="106"/>
      <c r="J15" s="106"/>
    </row>
    <row r="16" spans="2:13" x14ac:dyDescent="0.25">
      <c r="B16" s="120"/>
      <c r="C16" s="105" t="s">
        <v>132</v>
      </c>
      <c r="D16" s="105" t="s">
        <v>143</v>
      </c>
      <c r="E16" s="105" t="s">
        <v>133</v>
      </c>
      <c r="F16" s="105" t="s">
        <v>134</v>
      </c>
      <c r="G16" s="105" t="s">
        <v>135</v>
      </c>
      <c r="H16" s="121"/>
      <c r="I16" s="121" t="s">
        <v>136</v>
      </c>
      <c r="J16" s="121"/>
    </row>
    <row r="17" spans="2:10" x14ac:dyDescent="0.25">
      <c r="B17" s="120"/>
      <c r="C17" s="105" t="s">
        <v>137</v>
      </c>
      <c r="D17" s="105" t="s">
        <v>132</v>
      </c>
      <c r="E17" s="105" t="s">
        <v>85</v>
      </c>
      <c r="F17" s="105" t="s">
        <v>138</v>
      </c>
      <c r="G17" s="105" t="s">
        <v>139</v>
      </c>
      <c r="H17" s="105" t="s">
        <v>21</v>
      </c>
      <c r="I17" s="105" t="s">
        <v>67</v>
      </c>
      <c r="J17" s="105" t="s">
        <v>26</v>
      </c>
    </row>
    <row r="18" spans="2:10" x14ac:dyDescent="0.25">
      <c r="B18" s="79"/>
      <c r="C18" s="109" t="s">
        <v>1</v>
      </c>
      <c r="D18" s="109" t="s">
        <v>1</v>
      </c>
      <c r="E18" s="109" t="s">
        <v>1</v>
      </c>
      <c r="F18" s="109" t="s">
        <v>1</v>
      </c>
      <c r="G18" s="109" t="s">
        <v>1</v>
      </c>
      <c r="H18" s="109" t="s">
        <v>1</v>
      </c>
      <c r="I18" s="109" t="s">
        <v>1</v>
      </c>
      <c r="J18" s="109" t="s">
        <v>1</v>
      </c>
    </row>
    <row r="19" spans="2:10" x14ac:dyDescent="0.25">
      <c r="B19" s="110" t="s">
        <v>144</v>
      </c>
      <c r="C19" s="114">
        <v>2466</v>
      </c>
      <c r="D19" s="114">
        <v>791</v>
      </c>
      <c r="E19" s="114">
        <v>683</v>
      </c>
      <c r="F19" s="114">
        <v>249</v>
      </c>
      <c r="G19" s="114">
        <v>471</v>
      </c>
      <c r="H19" s="114">
        <v>355</v>
      </c>
      <c r="I19" s="114">
        <v>-108</v>
      </c>
      <c r="J19" s="114">
        <v>4907</v>
      </c>
    </row>
    <row r="20" spans="2:10" x14ac:dyDescent="0.25">
      <c r="B20" s="78" t="s">
        <v>198</v>
      </c>
      <c r="C20" s="114"/>
      <c r="D20" s="114"/>
      <c r="E20" s="114"/>
      <c r="F20" s="114"/>
      <c r="G20" s="114"/>
      <c r="H20" s="114"/>
      <c r="I20" s="114"/>
      <c r="J20" s="114"/>
    </row>
    <row r="21" spans="2:10" x14ac:dyDescent="0.25">
      <c r="B21" s="113" t="s">
        <v>199</v>
      </c>
      <c r="C21" s="114">
        <v>0</v>
      </c>
      <c r="D21" s="114">
        <v>0</v>
      </c>
      <c r="E21" s="114">
        <v>0</v>
      </c>
      <c r="F21" s="114">
        <v>-37</v>
      </c>
      <c r="G21" s="114">
        <v>-42</v>
      </c>
      <c r="H21" s="114">
        <v>0</v>
      </c>
      <c r="I21" s="114">
        <v>0</v>
      </c>
      <c r="J21" s="114">
        <v>-79</v>
      </c>
    </row>
    <row r="22" spans="2:10" x14ac:dyDescent="0.25">
      <c r="B22" s="113" t="s">
        <v>200</v>
      </c>
      <c r="C22" s="114">
        <v>-13</v>
      </c>
      <c r="D22" s="114">
        <v>87</v>
      </c>
      <c r="E22" s="114">
        <v>-2</v>
      </c>
      <c r="F22" s="114">
        <v>-1</v>
      </c>
      <c r="G22" s="114">
        <v>-6</v>
      </c>
      <c r="H22" s="114">
        <v>-65</v>
      </c>
      <c r="I22" s="114">
        <v>0</v>
      </c>
      <c r="J22" s="114">
        <v>0</v>
      </c>
    </row>
    <row r="23" spans="2:10" ht="15.75" thickBot="1" x14ac:dyDescent="0.3">
      <c r="B23" s="115" t="s">
        <v>201</v>
      </c>
      <c r="C23" s="116">
        <v>2453</v>
      </c>
      <c r="D23" s="116">
        <v>878</v>
      </c>
      <c r="E23" s="116">
        <v>681</v>
      </c>
      <c r="F23" s="116">
        <v>211</v>
      </c>
      <c r="G23" s="116">
        <v>423</v>
      </c>
      <c r="H23" s="116">
        <v>290</v>
      </c>
      <c r="I23" s="116">
        <v>-108</v>
      </c>
      <c r="J23" s="116">
        <v>4828</v>
      </c>
    </row>
    <row r="28" spans="2:10" x14ac:dyDescent="0.25">
      <c r="F28" s="84"/>
    </row>
  </sheetData>
  <mergeCells count="2">
    <mergeCell ref="C3:J3"/>
    <mergeCell ref="C14:J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zoomScaleNormal="100" workbookViewId="0">
      <selection activeCell="B37" sqref="B37:J37"/>
    </sheetView>
  </sheetViews>
  <sheetFormatPr defaultRowHeight="15" x14ac:dyDescent="0.25"/>
  <cols>
    <col min="1" max="1" width="1.42578125" customWidth="1"/>
    <col min="2" max="2" width="45.5703125" style="10" customWidth="1"/>
    <col min="3" max="3" width="8.42578125" customWidth="1"/>
    <col min="4" max="4" width="10.28515625" customWidth="1"/>
    <col min="5" max="5" width="11.140625" customWidth="1"/>
    <col min="6" max="6" width="14" bestFit="1" customWidth="1"/>
    <col min="7" max="7" width="8.7109375" bestFit="1" customWidth="1"/>
    <col min="8" max="8" width="9.42578125" customWidth="1"/>
    <col min="9" max="9" width="7.140625" customWidth="1"/>
    <col min="10" max="10" width="6.42578125" customWidth="1"/>
    <col min="11" max="12" width="8.7109375" customWidth="1"/>
  </cols>
  <sheetData>
    <row r="1" spans="2:13" x14ac:dyDescent="0.25">
      <c r="B1" s="38" t="s">
        <v>145</v>
      </c>
      <c r="C1" s="7"/>
      <c r="D1" s="7"/>
      <c r="E1" s="7"/>
      <c r="F1" s="7"/>
      <c r="G1" s="7"/>
      <c r="H1" s="7"/>
      <c r="I1" s="7"/>
      <c r="J1" s="7"/>
      <c r="K1" s="7"/>
      <c r="L1" s="7"/>
      <c r="M1" s="31"/>
    </row>
    <row r="2" spans="2:13" x14ac:dyDescent="0.25">
      <c r="B2" s="12"/>
      <c r="C2" s="7"/>
      <c r="D2" s="7"/>
      <c r="E2" s="7"/>
      <c r="F2" s="7"/>
      <c r="G2" s="7"/>
      <c r="H2" s="7"/>
      <c r="I2" s="7"/>
      <c r="J2" s="7"/>
      <c r="K2" s="32"/>
      <c r="L2" s="19"/>
      <c r="M2" s="31"/>
    </row>
    <row r="3" spans="2:13" x14ac:dyDescent="0.25">
      <c r="B3" s="103"/>
      <c r="C3" s="455" t="s">
        <v>197</v>
      </c>
      <c r="D3" s="455"/>
      <c r="E3" s="455"/>
      <c r="F3" s="455"/>
      <c r="G3" s="455"/>
      <c r="H3" s="455"/>
      <c r="I3" s="455"/>
      <c r="J3" s="455"/>
      <c r="K3" s="7"/>
    </row>
    <row r="4" spans="2:13" x14ac:dyDescent="0.25">
      <c r="B4" s="104"/>
      <c r="C4" s="425" t="s">
        <v>130</v>
      </c>
      <c r="D4" s="425" t="s">
        <v>142</v>
      </c>
      <c r="E4" s="425" t="s">
        <v>131</v>
      </c>
      <c r="F4" s="426"/>
      <c r="G4" s="426"/>
      <c r="H4" s="426"/>
      <c r="I4" s="426"/>
      <c r="J4" s="426"/>
    </row>
    <row r="5" spans="2:13" x14ac:dyDescent="0.25">
      <c r="B5" s="104"/>
      <c r="C5" s="427" t="s">
        <v>132</v>
      </c>
      <c r="D5" s="427" t="s">
        <v>143</v>
      </c>
      <c r="E5" s="427" t="s">
        <v>133</v>
      </c>
      <c r="F5" s="427" t="s">
        <v>134</v>
      </c>
      <c r="G5" s="427" t="s">
        <v>135</v>
      </c>
      <c r="H5" s="428"/>
      <c r="I5" s="428" t="s">
        <v>136</v>
      </c>
      <c r="J5" s="428"/>
    </row>
    <row r="6" spans="2:13" x14ac:dyDescent="0.25">
      <c r="B6" s="104"/>
      <c r="C6" s="427" t="s">
        <v>137</v>
      </c>
      <c r="D6" s="427" t="s">
        <v>132</v>
      </c>
      <c r="E6" s="425" t="s">
        <v>85</v>
      </c>
      <c r="F6" s="429" t="s">
        <v>425</v>
      </c>
      <c r="G6" s="429" t="s">
        <v>426</v>
      </c>
      <c r="H6" s="427" t="s">
        <v>21</v>
      </c>
      <c r="I6" s="427" t="s">
        <v>67</v>
      </c>
      <c r="J6" s="427" t="s">
        <v>26</v>
      </c>
    </row>
    <row r="7" spans="2:13" x14ac:dyDescent="0.25">
      <c r="B7" s="79"/>
      <c r="C7" s="109" t="s">
        <v>1</v>
      </c>
      <c r="D7" s="109" t="s">
        <v>1</v>
      </c>
      <c r="E7" s="109" t="s">
        <v>1</v>
      </c>
      <c r="F7" s="109" t="s">
        <v>1</v>
      </c>
      <c r="G7" s="109" t="s">
        <v>1</v>
      </c>
      <c r="H7" s="109" t="s">
        <v>1</v>
      </c>
      <c r="I7" s="109" t="s">
        <v>1</v>
      </c>
      <c r="J7" s="109" t="s">
        <v>1</v>
      </c>
    </row>
    <row r="8" spans="2:13" x14ac:dyDescent="0.25">
      <c r="B8" s="110" t="s">
        <v>144</v>
      </c>
      <c r="C8" s="111">
        <v>2498</v>
      </c>
      <c r="D8" s="111">
        <v>848</v>
      </c>
      <c r="E8" s="111">
        <v>623</v>
      </c>
      <c r="F8" s="112">
        <v>304</v>
      </c>
      <c r="G8" s="111">
        <v>502</v>
      </c>
      <c r="H8" s="111">
        <v>347</v>
      </c>
      <c r="I8" s="112">
        <v>-148</v>
      </c>
      <c r="J8" s="111">
        <v>4974</v>
      </c>
    </row>
    <row r="9" spans="2:13" x14ac:dyDescent="0.25">
      <c r="B9" s="417" t="s">
        <v>198</v>
      </c>
      <c r="C9" s="118"/>
      <c r="D9" s="118"/>
      <c r="E9" s="118"/>
      <c r="F9" s="118"/>
      <c r="G9" s="118"/>
      <c r="H9" s="118"/>
      <c r="I9" s="118"/>
      <c r="J9" s="118"/>
    </row>
    <row r="10" spans="2:13" x14ac:dyDescent="0.25">
      <c r="B10" s="328" t="s">
        <v>203</v>
      </c>
      <c r="C10" s="144">
        <v>-15</v>
      </c>
      <c r="D10" s="144">
        <v>126</v>
      </c>
      <c r="E10" s="144">
        <v>14</v>
      </c>
      <c r="F10" s="144">
        <v>-245</v>
      </c>
      <c r="G10" s="144">
        <v>-122</v>
      </c>
      <c r="H10" s="144">
        <v>-103</v>
      </c>
      <c r="I10" s="144">
        <v>-37</v>
      </c>
      <c r="J10" s="144">
        <v>-382</v>
      </c>
    </row>
    <row r="11" spans="2:13" x14ac:dyDescent="0.25">
      <c r="B11" s="328" t="s">
        <v>204</v>
      </c>
      <c r="C11" s="158">
        <v>0</v>
      </c>
      <c r="D11" s="158">
        <v>0</v>
      </c>
      <c r="E11" s="158">
        <v>0</v>
      </c>
      <c r="F11" s="158">
        <v>-17</v>
      </c>
      <c r="G11" s="158">
        <v>-3</v>
      </c>
      <c r="H11" s="158">
        <v>0</v>
      </c>
      <c r="I11" s="158">
        <v>1</v>
      </c>
      <c r="J11" s="158">
        <v>-19</v>
      </c>
    </row>
    <row r="12" spans="2:13" x14ac:dyDescent="0.25">
      <c r="B12" s="328" t="s">
        <v>146</v>
      </c>
      <c r="C12" s="158">
        <v>-10</v>
      </c>
      <c r="D12" s="158">
        <v>-11</v>
      </c>
      <c r="E12" s="158">
        <v>-5</v>
      </c>
      <c r="F12" s="158">
        <v>130</v>
      </c>
      <c r="G12" s="158">
        <v>57</v>
      </c>
      <c r="H12" s="158">
        <v>19</v>
      </c>
      <c r="I12" s="158">
        <v>26</v>
      </c>
      <c r="J12" s="158">
        <v>206</v>
      </c>
    </row>
    <row r="13" spans="2:13" x14ac:dyDescent="0.25">
      <c r="B13" s="328" t="s">
        <v>147</v>
      </c>
      <c r="C13" s="158">
        <v>-1</v>
      </c>
      <c r="D13" s="158">
        <v>3</v>
      </c>
      <c r="E13" s="158">
        <v>0</v>
      </c>
      <c r="F13" s="158">
        <v>0</v>
      </c>
      <c r="G13" s="158">
        <v>0</v>
      </c>
      <c r="H13" s="158">
        <v>-3</v>
      </c>
      <c r="I13" s="158">
        <v>1</v>
      </c>
      <c r="J13" s="158">
        <v>0</v>
      </c>
    </row>
    <row r="14" spans="2:13" x14ac:dyDescent="0.25">
      <c r="B14" s="328" t="s">
        <v>148</v>
      </c>
      <c r="C14" s="158">
        <v>8</v>
      </c>
      <c r="D14" s="158">
        <v>-36</v>
      </c>
      <c r="E14" s="158">
        <v>-2</v>
      </c>
      <c r="F14" s="158">
        <v>35</v>
      </c>
      <c r="G14" s="158">
        <v>12</v>
      </c>
      <c r="H14" s="158">
        <v>26</v>
      </c>
      <c r="I14" s="158">
        <v>1</v>
      </c>
      <c r="J14" s="158">
        <v>44</v>
      </c>
    </row>
    <row r="15" spans="2:13" x14ac:dyDescent="0.25">
      <c r="B15" s="328" t="s">
        <v>205</v>
      </c>
      <c r="C15" s="158">
        <v>0</v>
      </c>
      <c r="D15" s="158">
        <v>0</v>
      </c>
      <c r="E15" s="158">
        <v>0</v>
      </c>
      <c r="F15" s="158">
        <v>4</v>
      </c>
      <c r="G15" s="158">
        <v>0</v>
      </c>
      <c r="H15" s="158">
        <v>0</v>
      </c>
      <c r="I15" s="158">
        <v>0</v>
      </c>
      <c r="J15" s="158">
        <v>4</v>
      </c>
    </row>
    <row r="16" spans="2:13" x14ac:dyDescent="0.25">
      <c r="B16" s="430" t="s">
        <v>206</v>
      </c>
      <c r="C16" s="431">
        <v>-18</v>
      </c>
      <c r="D16" s="431">
        <v>82</v>
      </c>
      <c r="E16" s="431">
        <v>7</v>
      </c>
      <c r="F16" s="431">
        <v>-93</v>
      </c>
      <c r="G16" s="431">
        <v>-56</v>
      </c>
      <c r="H16" s="431">
        <v>-61</v>
      </c>
      <c r="I16" s="431">
        <v>-8</v>
      </c>
      <c r="J16" s="431">
        <v>-147</v>
      </c>
    </row>
    <row r="17" spans="2:10" ht="15.75" thickBot="1" x14ac:dyDescent="0.3">
      <c r="B17" s="432" t="s">
        <v>201</v>
      </c>
      <c r="C17" s="116">
        <v>2480</v>
      </c>
      <c r="D17" s="116">
        <v>930</v>
      </c>
      <c r="E17" s="116">
        <v>630</v>
      </c>
      <c r="F17" s="116">
        <v>211</v>
      </c>
      <c r="G17" s="116">
        <v>446</v>
      </c>
      <c r="H17" s="116">
        <v>286</v>
      </c>
      <c r="I17" s="116">
        <v>-156</v>
      </c>
      <c r="J17" s="116">
        <v>4827</v>
      </c>
    </row>
    <row r="18" spans="2:10" x14ac:dyDescent="0.25">
      <c r="B18" s="51"/>
      <c r="C18" s="52"/>
      <c r="D18" s="52"/>
      <c r="E18" s="52"/>
      <c r="F18" s="52"/>
      <c r="G18" s="52"/>
      <c r="H18" s="52"/>
      <c r="I18" s="52"/>
      <c r="J18" s="53"/>
    </row>
    <row r="19" spans="2:10" ht="21" customHeight="1" x14ac:dyDescent="0.25">
      <c r="B19" s="456" t="s">
        <v>392</v>
      </c>
      <c r="C19" s="457"/>
      <c r="D19" s="457"/>
      <c r="E19" s="457"/>
      <c r="F19" s="457"/>
      <c r="G19" s="457"/>
      <c r="H19" s="457"/>
      <c r="I19" s="457"/>
      <c r="J19" s="457"/>
    </row>
    <row r="20" spans="2:10" x14ac:dyDescent="0.25">
      <c r="B20" s="72"/>
      <c r="C20" s="55"/>
      <c r="D20" s="50"/>
      <c r="E20" s="50"/>
      <c r="F20" s="50"/>
      <c r="G20" s="50"/>
      <c r="H20" s="50"/>
      <c r="I20" s="50"/>
      <c r="J20" s="55"/>
    </row>
    <row r="21" spans="2:10" x14ac:dyDescent="0.25">
      <c r="B21" s="103"/>
      <c r="C21" s="455" t="s">
        <v>202</v>
      </c>
      <c r="D21" s="455"/>
      <c r="E21" s="455"/>
      <c r="F21" s="455"/>
      <c r="G21" s="455"/>
      <c r="H21" s="455"/>
      <c r="I21" s="455"/>
      <c r="J21" s="455"/>
    </row>
    <row r="22" spans="2:10" x14ac:dyDescent="0.25">
      <c r="B22" s="120"/>
      <c r="C22" s="425" t="s">
        <v>130</v>
      </c>
      <c r="D22" s="425" t="s">
        <v>142</v>
      </c>
      <c r="E22" s="425" t="s">
        <v>131</v>
      </c>
      <c r="F22" s="426"/>
      <c r="G22" s="426"/>
      <c r="H22" s="426"/>
      <c r="I22" s="426"/>
      <c r="J22" s="426"/>
    </row>
    <row r="23" spans="2:10" x14ac:dyDescent="0.25">
      <c r="B23" s="120"/>
      <c r="C23" s="425" t="s">
        <v>132</v>
      </c>
      <c r="D23" s="425" t="s">
        <v>143</v>
      </c>
      <c r="E23" s="425" t="s">
        <v>133</v>
      </c>
      <c r="F23" s="425" t="s">
        <v>134</v>
      </c>
      <c r="G23" s="425" t="s">
        <v>135</v>
      </c>
      <c r="H23" s="433"/>
      <c r="I23" s="433" t="s">
        <v>136</v>
      </c>
      <c r="J23" s="433"/>
    </row>
    <row r="24" spans="2:10" x14ac:dyDescent="0.25">
      <c r="B24" s="120"/>
      <c r="C24" s="425" t="s">
        <v>137</v>
      </c>
      <c r="D24" s="425" t="s">
        <v>132</v>
      </c>
      <c r="E24" s="425" t="s">
        <v>85</v>
      </c>
      <c r="F24" s="429" t="s">
        <v>425</v>
      </c>
      <c r="G24" s="429" t="s">
        <v>426</v>
      </c>
      <c r="H24" s="425" t="s">
        <v>21</v>
      </c>
      <c r="I24" s="425" t="s">
        <v>67</v>
      </c>
      <c r="J24" s="425" t="s">
        <v>26</v>
      </c>
    </row>
    <row r="25" spans="2:10" x14ac:dyDescent="0.25">
      <c r="B25" s="79"/>
      <c r="C25" s="109" t="s">
        <v>1</v>
      </c>
      <c r="D25" s="109" t="s">
        <v>1</v>
      </c>
      <c r="E25" s="109" t="s">
        <v>1</v>
      </c>
      <c r="F25" s="109" t="s">
        <v>1</v>
      </c>
      <c r="G25" s="109" t="s">
        <v>1</v>
      </c>
      <c r="H25" s="109" t="s">
        <v>1</v>
      </c>
      <c r="I25" s="109" t="s">
        <v>1</v>
      </c>
      <c r="J25" s="109" t="s">
        <v>1</v>
      </c>
    </row>
    <row r="26" spans="2:10" x14ac:dyDescent="0.25">
      <c r="B26" s="110" t="s">
        <v>144</v>
      </c>
      <c r="C26" s="111">
        <v>2466</v>
      </c>
      <c r="D26" s="111">
        <v>791</v>
      </c>
      <c r="E26" s="111">
        <v>683</v>
      </c>
      <c r="F26" s="112">
        <v>249</v>
      </c>
      <c r="G26" s="111">
        <v>471</v>
      </c>
      <c r="H26" s="111">
        <v>355</v>
      </c>
      <c r="I26" s="112">
        <v>-108</v>
      </c>
      <c r="J26" s="111">
        <v>4907</v>
      </c>
    </row>
    <row r="27" spans="2:10" x14ac:dyDescent="0.25">
      <c r="B27" s="417" t="s">
        <v>198</v>
      </c>
      <c r="C27" s="111"/>
      <c r="D27" s="111"/>
      <c r="E27" s="111"/>
      <c r="F27" s="112"/>
      <c r="G27" s="111"/>
      <c r="H27" s="111"/>
      <c r="I27" s="112"/>
      <c r="J27" s="111"/>
    </row>
    <row r="28" spans="2:10" x14ac:dyDescent="0.25">
      <c r="B28" s="328" t="s">
        <v>203</v>
      </c>
      <c r="C28" s="158">
        <v>-5</v>
      </c>
      <c r="D28" s="158">
        <v>127</v>
      </c>
      <c r="E28" s="158">
        <v>3</v>
      </c>
      <c r="F28" s="158">
        <v>-146</v>
      </c>
      <c r="G28" s="158">
        <v>-127</v>
      </c>
      <c r="H28" s="158">
        <v>-107</v>
      </c>
      <c r="I28" s="158">
        <v>-38</v>
      </c>
      <c r="J28" s="158">
        <v>-293</v>
      </c>
    </row>
    <row r="29" spans="2:10" x14ac:dyDescent="0.25">
      <c r="B29" s="328" t="s">
        <v>204</v>
      </c>
      <c r="C29" s="158">
        <v>0</v>
      </c>
      <c r="D29" s="158">
        <v>0</v>
      </c>
      <c r="E29" s="158">
        <v>0</v>
      </c>
      <c r="F29" s="158">
        <v>-19</v>
      </c>
      <c r="G29" s="158">
        <v>9</v>
      </c>
      <c r="H29" s="158">
        <v>0</v>
      </c>
      <c r="I29" s="158">
        <v>1</v>
      </c>
      <c r="J29" s="158">
        <v>-9</v>
      </c>
    </row>
    <row r="30" spans="2:10" x14ac:dyDescent="0.25">
      <c r="B30" s="328" t="s">
        <v>146</v>
      </c>
      <c r="C30" s="158">
        <v>-11</v>
      </c>
      <c r="D30" s="158">
        <v>-12</v>
      </c>
      <c r="E30" s="158">
        <v>-6</v>
      </c>
      <c r="F30" s="158">
        <v>120</v>
      </c>
      <c r="G30" s="158">
        <v>57</v>
      </c>
      <c r="H30" s="158">
        <v>21</v>
      </c>
      <c r="I30" s="158">
        <v>34</v>
      </c>
      <c r="J30" s="158">
        <v>203</v>
      </c>
    </row>
    <row r="31" spans="2:10" x14ac:dyDescent="0.25">
      <c r="B31" s="328" t="s">
        <v>147</v>
      </c>
      <c r="C31" s="158">
        <v>-2</v>
      </c>
      <c r="D31" s="158">
        <v>9</v>
      </c>
      <c r="E31" s="158">
        <v>0</v>
      </c>
      <c r="F31" s="158">
        <v>0</v>
      </c>
      <c r="G31" s="158">
        <v>0</v>
      </c>
      <c r="H31" s="158">
        <v>-7</v>
      </c>
      <c r="I31" s="158">
        <v>0</v>
      </c>
      <c r="J31" s="158">
        <v>0</v>
      </c>
    </row>
    <row r="32" spans="2:10" x14ac:dyDescent="0.25">
      <c r="B32" s="328" t="s">
        <v>148</v>
      </c>
      <c r="C32" s="158">
        <v>5</v>
      </c>
      <c r="D32" s="158">
        <v>-37</v>
      </c>
      <c r="E32" s="158">
        <v>1</v>
      </c>
      <c r="F32" s="158">
        <v>7</v>
      </c>
      <c r="G32" s="158">
        <v>13</v>
      </c>
      <c r="H32" s="158">
        <v>28</v>
      </c>
      <c r="I32" s="158">
        <v>3</v>
      </c>
      <c r="J32" s="158">
        <v>20</v>
      </c>
    </row>
    <row r="33" spans="2:10" x14ac:dyDescent="0.25">
      <c r="B33" s="328" t="s">
        <v>205</v>
      </c>
      <c r="C33" s="158">
        <v>0</v>
      </c>
      <c r="D33" s="158">
        <v>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</row>
    <row r="34" spans="2:10" x14ac:dyDescent="0.25">
      <c r="B34" s="430" t="s">
        <v>206</v>
      </c>
      <c r="C34" s="431">
        <v>-13</v>
      </c>
      <c r="D34" s="431">
        <v>87</v>
      </c>
      <c r="E34" s="431">
        <v>-2</v>
      </c>
      <c r="F34" s="431">
        <v>-38</v>
      </c>
      <c r="G34" s="431">
        <v>-48</v>
      </c>
      <c r="H34" s="431">
        <v>-65</v>
      </c>
      <c r="I34" s="431">
        <v>0</v>
      </c>
      <c r="J34" s="431">
        <v>-79</v>
      </c>
    </row>
    <row r="35" spans="2:10" ht="15.75" thickBot="1" x14ac:dyDescent="0.3">
      <c r="B35" s="432" t="s">
        <v>201</v>
      </c>
      <c r="C35" s="116">
        <v>2453</v>
      </c>
      <c r="D35" s="116">
        <v>878</v>
      </c>
      <c r="E35" s="116">
        <v>681</v>
      </c>
      <c r="F35" s="116">
        <v>211</v>
      </c>
      <c r="G35" s="116">
        <v>423</v>
      </c>
      <c r="H35" s="116">
        <v>290</v>
      </c>
      <c r="I35" s="116">
        <v>-108</v>
      </c>
      <c r="J35" s="116">
        <v>4828</v>
      </c>
    </row>
    <row r="37" spans="2:10" ht="20.25" customHeight="1" x14ac:dyDescent="0.25">
      <c r="B37" s="456" t="s">
        <v>393</v>
      </c>
      <c r="C37" s="457"/>
      <c r="D37" s="457"/>
      <c r="E37" s="457"/>
      <c r="F37" s="457"/>
      <c r="G37" s="457"/>
      <c r="H37" s="457"/>
      <c r="I37" s="457"/>
      <c r="J37" s="457"/>
    </row>
  </sheetData>
  <mergeCells count="4">
    <mergeCell ref="C3:J3"/>
    <mergeCell ref="C21:J21"/>
    <mergeCell ref="B19:J19"/>
    <mergeCell ref="B37:J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zoomScaleNormal="100" workbookViewId="0">
      <selection activeCell="H44" sqref="H44"/>
    </sheetView>
  </sheetViews>
  <sheetFormatPr defaultRowHeight="15" x14ac:dyDescent="0.25"/>
  <cols>
    <col min="1" max="1" width="1.42578125" customWidth="1"/>
    <col min="2" max="2" width="30.7109375" style="10" customWidth="1"/>
    <col min="3" max="3" width="8.5703125" bestFit="1" customWidth="1"/>
    <col min="4" max="4" width="10.42578125" bestFit="1" customWidth="1"/>
    <col min="5" max="5" width="11.28515625" bestFit="1" customWidth="1"/>
    <col min="6" max="6" width="12" bestFit="1" customWidth="1"/>
    <col min="7" max="7" width="7.85546875" bestFit="1" customWidth="1"/>
    <col min="8" max="8" width="9.5703125" bestFit="1" customWidth="1"/>
    <col min="9" max="10" width="8.5703125" bestFit="1" customWidth="1"/>
  </cols>
  <sheetData>
    <row r="1" spans="2:10" x14ac:dyDescent="0.25">
      <c r="B1" s="38" t="s">
        <v>149</v>
      </c>
      <c r="C1" s="7"/>
      <c r="D1" s="7"/>
      <c r="E1" s="7"/>
      <c r="F1" s="7"/>
      <c r="G1" s="7"/>
      <c r="H1" s="7"/>
      <c r="I1" s="7"/>
      <c r="J1" s="7"/>
    </row>
    <row r="2" spans="2:10" s="9" customFormat="1" x14ac:dyDescent="0.25">
      <c r="B2" s="37"/>
    </row>
    <row r="3" spans="2:10" x14ac:dyDescent="0.25">
      <c r="B3" s="103"/>
      <c r="C3" s="458" t="s">
        <v>207</v>
      </c>
      <c r="D3" s="458"/>
      <c r="E3" s="458"/>
      <c r="F3" s="458"/>
      <c r="G3" s="458"/>
      <c r="H3" s="458"/>
      <c r="I3" s="458"/>
      <c r="J3" s="458"/>
    </row>
    <row r="4" spans="2:10" x14ac:dyDescent="0.25">
      <c r="B4" s="120"/>
      <c r="C4" s="107" t="s">
        <v>130</v>
      </c>
      <c r="D4" s="107" t="s">
        <v>142</v>
      </c>
      <c r="E4" s="107" t="s">
        <v>131</v>
      </c>
      <c r="F4" s="414"/>
      <c r="G4" s="414"/>
      <c r="H4" s="414"/>
      <c r="I4" s="414"/>
      <c r="J4" s="414"/>
    </row>
    <row r="5" spans="2:10" x14ac:dyDescent="0.25">
      <c r="B5" s="120"/>
      <c r="C5" s="107" t="s">
        <v>132</v>
      </c>
      <c r="D5" s="107" t="s">
        <v>143</v>
      </c>
      <c r="E5" s="107" t="s">
        <v>133</v>
      </c>
      <c r="F5" s="415" t="s">
        <v>134</v>
      </c>
      <c r="G5" s="415" t="s">
        <v>135</v>
      </c>
      <c r="H5" s="332"/>
      <c r="I5" s="108" t="s">
        <v>136</v>
      </c>
      <c r="J5" s="332"/>
    </row>
    <row r="6" spans="2:10" x14ac:dyDescent="0.25">
      <c r="B6" s="120"/>
      <c r="C6" s="107" t="s">
        <v>137</v>
      </c>
      <c r="D6" s="107" t="s">
        <v>132</v>
      </c>
      <c r="E6" s="107" t="s">
        <v>85</v>
      </c>
      <c r="F6" s="107" t="s">
        <v>138</v>
      </c>
      <c r="G6" s="107" t="s">
        <v>139</v>
      </c>
      <c r="H6" s="107" t="s">
        <v>21</v>
      </c>
      <c r="I6" s="107" t="s">
        <v>67</v>
      </c>
      <c r="J6" s="107" t="s">
        <v>26</v>
      </c>
    </row>
    <row r="7" spans="2:10" x14ac:dyDescent="0.25">
      <c r="B7" s="79"/>
      <c r="C7" s="109" t="s">
        <v>1</v>
      </c>
      <c r="D7" s="109" t="s">
        <v>1</v>
      </c>
      <c r="E7" s="109" t="s">
        <v>1</v>
      </c>
      <c r="F7" s="109" t="s">
        <v>1</v>
      </c>
      <c r="G7" s="109" t="s">
        <v>1</v>
      </c>
      <c r="H7" s="109" t="s">
        <v>1</v>
      </c>
      <c r="I7" s="109" t="s">
        <v>1</v>
      </c>
      <c r="J7" s="109" t="s">
        <v>1</v>
      </c>
    </row>
    <row r="8" spans="2:10" x14ac:dyDescent="0.25">
      <c r="B8" s="328" t="s">
        <v>150</v>
      </c>
      <c r="C8" s="111">
        <v>356503</v>
      </c>
      <c r="D8" s="111">
        <v>106972</v>
      </c>
      <c r="E8" s="111">
        <v>173234</v>
      </c>
      <c r="F8" s="111">
        <v>22014</v>
      </c>
      <c r="G8" s="111">
        <v>86784</v>
      </c>
      <c r="H8" s="111">
        <v>86166</v>
      </c>
      <c r="I8" s="111">
        <v>144701</v>
      </c>
      <c r="J8" s="416">
        <v>976374</v>
      </c>
    </row>
    <row r="9" spans="2:10" x14ac:dyDescent="0.25">
      <c r="B9" s="417" t="s">
        <v>198</v>
      </c>
      <c r="C9" s="111"/>
      <c r="D9" s="111"/>
      <c r="E9" s="112"/>
      <c r="F9" s="112"/>
      <c r="G9" s="112"/>
      <c r="H9" s="112"/>
      <c r="I9" s="112"/>
      <c r="J9" s="416"/>
    </row>
    <row r="10" spans="2:10" x14ac:dyDescent="0.25">
      <c r="B10" s="199" t="s">
        <v>208</v>
      </c>
      <c r="C10" s="111">
        <v>-1143</v>
      </c>
      <c r="D10" s="111">
        <v>9322</v>
      </c>
      <c r="E10" s="111">
        <v>-123</v>
      </c>
      <c r="F10" s="111">
        <v>0</v>
      </c>
      <c r="G10" s="111">
        <v>0</v>
      </c>
      <c r="H10" s="111">
        <v>-8046</v>
      </c>
      <c r="I10" s="111">
        <v>-10</v>
      </c>
      <c r="J10" s="416">
        <v>0</v>
      </c>
    </row>
    <row r="11" spans="2:10" x14ac:dyDescent="0.25">
      <c r="B11" s="199" t="s">
        <v>209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-56</v>
      </c>
      <c r="J11" s="416">
        <v>-56</v>
      </c>
    </row>
    <row r="12" spans="2:10" ht="15.75" thickBot="1" x14ac:dyDescent="0.3">
      <c r="B12" s="418" t="s">
        <v>151</v>
      </c>
      <c r="C12" s="419">
        <v>355360</v>
      </c>
      <c r="D12" s="419">
        <v>116294</v>
      </c>
      <c r="E12" s="419">
        <v>173111</v>
      </c>
      <c r="F12" s="419">
        <v>22014</v>
      </c>
      <c r="G12" s="419">
        <v>86784</v>
      </c>
      <c r="H12" s="419">
        <v>78120</v>
      </c>
      <c r="I12" s="419">
        <v>144635</v>
      </c>
      <c r="J12" s="419">
        <v>976318</v>
      </c>
    </row>
    <row r="13" spans="2:10" x14ac:dyDescent="0.25">
      <c r="B13" s="79"/>
      <c r="C13" s="109"/>
      <c r="D13" s="109"/>
      <c r="E13" s="109"/>
      <c r="F13" s="109"/>
      <c r="G13" s="109"/>
      <c r="H13" s="109"/>
      <c r="I13" s="109"/>
      <c r="J13" s="109"/>
    </row>
    <row r="14" spans="2:10" x14ac:dyDescent="0.25">
      <c r="B14" s="328" t="s">
        <v>152</v>
      </c>
      <c r="C14" s="111">
        <v>252773</v>
      </c>
      <c r="D14" s="111">
        <v>83499</v>
      </c>
      <c r="E14" s="111">
        <v>161807</v>
      </c>
      <c r="F14" s="111">
        <v>27455</v>
      </c>
      <c r="G14" s="111">
        <v>80625</v>
      </c>
      <c r="H14" s="111">
        <v>56691</v>
      </c>
      <c r="I14" s="111">
        <v>249808</v>
      </c>
      <c r="J14" s="416">
        <v>912658</v>
      </c>
    </row>
    <row r="15" spans="2:10" x14ac:dyDescent="0.25">
      <c r="B15" s="417" t="s">
        <v>198</v>
      </c>
      <c r="C15" s="111"/>
      <c r="D15" s="111"/>
      <c r="E15" s="112"/>
      <c r="F15" s="112"/>
      <c r="G15" s="112"/>
      <c r="H15" s="112"/>
      <c r="I15" s="112"/>
      <c r="J15" s="416"/>
    </row>
    <row r="16" spans="2:10" x14ac:dyDescent="0.25">
      <c r="B16" s="199" t="s">
        <v>208</v>
      </c>
      <c r="C16" s="111">
        <v>-465</v>
      </c>
      <c r="D16" s="111">
        <v>1426</v>
      </c>
      <c r="E16" s="111">
        <v>305</v>
      </c>
      <c r="F16" s="111">
        <v>0</v>
      </c>
      <c r="G16" s="111">
        <v>0</v>
      </c>
      <c r="H16" s="111">
        <v>-1265</v>
      </c>
      <c r="I16" s="111">
        <v>-1</v>
      </c>
      <c r="J16" s="416">
        <v>0</v>
      </c>
    </row>
    <row r="17" spans="2:10" x14ac:dyDescent="0.25">
      <c r="B17" s="199" t="s">
        <v>210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56</v>
      </c>
      <c r="I17" s="111">
        <v>-56</v>
      </c>
      <c r="J17" s="111">
        <v>0</v>
      </c>
    </row>
    <row r="18" spans="2:10" ht="15.75" thickBot="1" x14ac:dyDescent="0.3">
      <c r="B18" s="418" t="s">
        <v>153</v>
      </c>
      <c r="C18" s="419">
        <v>252308</v>
      </c>
      <c r="D18" s="419">
        <v>84925</v>
      </c>
      <c r="E18" s="419">
        <v>162112</v>
      </c>
      <c r="F18" s="419">
        <v>27455</v>
      </c>
      <c r="G18" s="419">
        <v>80625</v>
      </c>
      <c r="H18" s="419">
        <v>55482</v>
      </c>
      <c r="I18" s="419">
        <v>249751</v>
      </c>
      <c r="J18" s="419">
        <v>912658</v>
      </c>
    </row>
    <row r="19" spans="2:10" x14ac:dyDescent="0.25">
      <c r="B19" s="327"/>
      <c r="C19" s="361"/>
      <c r="D19" s="361"/>
      <c r="E19" s="361"/>
      <c r="F19" s="361"/>
      <c r="G19" s="361"/>
      <c r="H19" s="361"/>
      <c r="I19" s="361"/>
      <c r="J19" s="420"/>
    </row>
    <row r="20" spans="2:10" x14ac:dyDescent="0.25">
      <c r="B20" s="327"/>
      <c r="C20" s="361"/>
      <c r="D20" s="361"/>
      <c r="E20" s="361"/>
      <c r="F20" s="361"/>
      <c r="G20" s="361"/>
      <c r="H20" s="361"/>
      <c r="I20" s="361"/>
      <c r="J20" s="420"/>
    </row>
    <row r="21" spans="2:10" x14ac:dyDescent="0.25">
      <c r="B21" s="327"/>
      <c r="C21" s="361"/>
      <c r="D21" s="361"/>
      <c r="E21" s="361"/>
      <c r="F21" s="361"/>
      <c r="G21" s="361"/>
      <c r="H21" s="361"/>
      <c r="I21" s="361"/>
      <c r="J21" s="420"/>
    </row>
    <row r="22" spans="2:10" x14ac:dyDescent="0.25">
      <c r="B22" s="103"/>
      <c r="C22" s="455" t="s">
        <v>211</v>
      </c>
      <c r="D22" s="455"/>
      <c r="E22" s="455"/>
      <c r="F22" s="455"/>
      <c r="G22" s="455"/>
      <c r="H22" s="455"/>
      <c r="I22" s="455"/>
      <c r="J22" s="455"/>
    </row>
    <row r="23" spans="2:10" x14ac:dyDescent="0.25">
      <c r="B23" s="120"/>
      <c r="C23" s="105" t="s">
        <v>130</v>
      </c>
      <c r="D23" s="105" t="s">
        <v>142</v>
      </c>
      <c r="E23" s="105" t="s">
        <v>131</v>
      </c>
      <c r="F23" s="106"/>
      <c r="G23" s="106"/>
      <c r="H23" s="106"/>
      <c r="I23" s="106"/>
      <c r="J23" s="106"/>
    </row>
    <row r="24" spans="2:10" x14ac:dyDescent="0.25">
      <c r="B24" s="120"/>
      <c r="C24" s="105" t="s">
        <v>132</v>
      </c>
      <c r="D24" s="105" t="s">
        <v>143</v>
      </c>
      <c r="E24" s="105" t="s">
        <v>133</v>
      </c>
      <c r="F24" s="105" t="s">
        <v>134</v>
      </c>
      <c r="G24" s="105" t="s">
        <v>135</v>
      </c>
      <c r="H24" s="121"/>
      <c r="I24" s="121" t="s">
        <v>136</v>
      </c>
      <c r="J24" s="121"/>
    </row>
    <row r="25" spans="2:10" x14ac:dyDescent="0.25">
      <c r="B25" s="120"/>
      <c r="C25" s="105" t="s">
        <v>137</v>
      </c>
      <c r="D25" s="105" t="s">
        <v>132</v>
      </c>
      <c r="E25" s="105" t="s">
        <v>85</v>
      </c>
      <c r="F25" s="105" t="s">
        <v>138</v>
      </c>
      <c r="G25" s="105" t="s">
        <v>139</v>
      </c>
      <c r="H25" s="105" t="s">
        <v>21</v>
      </c>
      <c r="I25" s="105" t="s">
        <v>67</v>
      </c>
      <c r="J25" s="105" t="s">
        <v>26</v>
      </c>
    </row>
    <row r="26" spans="2:10" x14ac:dyDescent="0.25">
      <c r="B26" s="79"/>
      <c r="C26" s="421" t="s">
        <v>1</v>
      </c>
      <c r="D26" s="421" t="s">
        <v>1</v>
      </c>
      <c r="E26" s="421" t="s">
        <v>1</v>
      </c>
      <c r="F26" s="421" t="s">
        <v>1</v>
      </c>
      <c r="G26" s="421" t="s">
        <v>1</v>
      </c>
      <c r="H26" s="421" t="s">
        <v>1</v>
      </c>
      <c r="I26" s="421" t="s">
        <v>1</v>
      </c>
      <c r="J26" s="421" t="s">
        <v>1</v>
      </c>
    </row>
    <row r="27" spans="2:10" x14ac:dyDescent="0.25">
      <c r="B27" s="328" t="s">
        <v>150</v>
      </c>
      <c r="C27" s="422">
        <v>347471</v>
      </c>
      <c r="D27" s="422">
        <v>104554</v>
      </c>
      <c r="E27" s="422">
        <v>177625</v>
      </c>
      <c r="F27" s="423">
        <v>21862</v>
      </c>
      <c r="G27" s="422">
        <v>86085</v>
      </c>
      <c r="H27" s="422">
        <v>83605</v>
      </c>
      <c r="I27" s="422">
        <v>150517</v>
      </c>
      <c r="J27" s="416">
        <v>971719</v>
      </c>
    </row>
    <row r="28" spans="2:10" x14ac:dyDescent="0.25">
      <c r="B28" s="417" t="s">
        <v>198</v>
      </c>
      <c r="C28" s="111"/>
      <c r="D28" s="111"/>
      <c r="E28" s="112"/>
      <c r="F28" s="112"/>
      <c r="G28" s="112"/>
      <c r="H28" s="112"/>
      <c r="I28" s="112"/>
      <c r="J28" s="416"/>
    </row>
    <row r="29" spans="2:10" x14ac:dyDescent="0.25">
      <c r="B29" s="199" t="s">
        <v>208</v>
      </c>
      <c r="C29" s="111">
        <v>-685</v>
      </c>
      <c r="D29" s="111">
        <v>9082</v>
      </c>
      <c r="E29" s="111">
        <v>-323</v>
      </c>
      <c r="F29" s="111">
        <v>0</v>
      </c>
      <c r="G29" s="111">
        <v>0</v>
      </c>
      <c r="H29" s="111">
        <v>-8073</v>
      </c>
      <c r="I29" s="111">
        <v>-1</v>
      </c>
      <c r="J29" s="416">
        <v>0</v>
      </c>
    </row>
    <row r="30" spans="2:10" x14ac:dyDescent="0.25">
      <c r="B30" s="199" t="s">
        <v>209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-56</v>
      </c>
      <c r="J30" s="416">
        <v>-56</v>
      </c>
    </row>
    <row r="31" spans="2:10" ht="15.75" thickBot="1" x14ac:dyDescent="0.3">
      <c r="B31" s="418" t="s">
        <v>151</v>
      </c>
      <c r="C31" s="419">
        <v>346786</v>
      </c>
      <c r="D31" s="419">
        <v>113636</v>
      </c>
      <c r="E31" s="419">
        <v>177302</v>
      </c>
      <c r="F31" s="419">
        <v>21862</v>
      </c>
      <c r="G31" s="419">
        <v>86085</v>
      </c>
      <c r="H31" s="419">
        <v>75532</v>
      </c>
      <c r="I31" s="419">
        <v>150460</v>
      </c>
      <c r="J31" s="419">
        <v>971663</v>
      </c>
    </row>
    <row r="32" spans="2:10" x14ac:dyDescent="0.25">
      <c r="B32" s="79"/>
      <c r="C32" s="109"/>
      <c r="D32" s="109"/>
      <c r="E32" s="109"/>
      <c r="F32" s="109"/>
      <c r="G32" s="109"/>
      <c r="H32" s="109"/>
      <c r="I32" s="109"/>
      <c r="J32" s="109"/>
    </row>
    <row r="33" spans="2:10" x14ac:dyDescent="0.25">
      <c r="B33" s="328" t="s">
        <v>152</v>
      </c>
      <c r="C33" s="111">
        <v>249688</v>
      </c>
      <c r="D33" s="111">
        <v>80372</v>
      </c>
      <c r="E33" s="111">
        <v>155053</v>
      </c>
      <c r="F33" s="112">
        <v>26975</v>
      </c>
      <c r="G33" s="111">
        <v>79058</v>
      </c>
      <c r="H33" s="111">
        <v>51685</v>
      </c>
      <c r="I33" s="112">
        <v>267076</v>
      </c>
      <c r="J33" s="416">
        <v>909907</v>
      </c>
    </row>
    <row r="34" spans="2:10" x14ac:dyDescent="0.25">
      <c r="B34" s="417" t="s">
        <v>198</v>
      </c>
      <c r="C34" s="424"/>
      <c r="D34" s="424"/>
      <c r="E34" s="424"/>
      <c r="F34" s="424"/>
      <c r="G34" s="424"/>
      <c r="H34" s="424"/>
      <c r="I34" s="424"/>
      <c r="J34" s="186"/>
    </row>
    <row r="35" spans="2:10" x14ac:dyDescent="0.25">
      <c r="B35" s="199" t="s">
        <v>208</v>
      </c>
      <c r="C35" s="111">
        <v>-999</v>
      </c>
      <c r="D35" s="111">
        <v>2625</v>
      </c>
      <c r="E35" s="111">
        <v>-242</v>
      </c>
      <c r="F35" s="111">
        <v>0</v>
      </c>
      <c r="G35" s="111">
        <v>0</v>
      </c>
      <c r="H35" s="111">
        <v>-1385</v>
      </c>
      <c r="I35" s="111">
        <v>1</v>
      </c>
      <c r="J35" s="416">
        <v>0</v>
      </c>
    </row>
    <row r="36" spans="2:10" x14ac:dyDescent="0.25">
      <c r="B36" s="199" t="s">
        <v>210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1">
        <v>56</v>
      </c>
      <c r="I36" s="111">
        <v>-56</v>
      </c>
      <c r="J36" s="111">
        <v>0</v>
      </c>
    </row>
    <row r="37" spans="2:10" ht="15.75" thickBot="1" x14ac:dyDescent="0.3">
      <c r="B37" s="418" t="s">
        <v>153</v>
      </c>
      <c r="C37" s="419">
        <v>248689</v>
      </c>
      <c r="D37" s="419">
        <v>82997</v>
      </c>
      <c r="E37" s="419">
        <v>154811</v>
      </c>
      <c r="F37" s="419">
        <v>26975</v>
      </c>
      <c r="G37" s="419">
        <v>79058</v>
      </c>
      <c r="H37" s="419">
        <v>50356</v>
      </c>
      <c r="I37" s="419">
        <v>267021</v>
      </c>
      <c r="J37" s="419">
        <v>909907</v>
      </c>
    </row>
  </sheetData>
  <mergeCells count="2">
    <mergeCell ref="C3:J3"/>
    <mergeCell ref="C22:J22"/>
  </mergeCells>
  <conditionalFormatting sqref="H34:I34 D34:F34">
    <cfRule type="expression" dxfId="371" priority="1" stopIfTrue="1">
      <formula>#REF!&gt;0</formula>
    </cfRule>
    <cfRule type="expression" dxfId="370" priority="2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zoomScaleNormal="100" workbookViewId="0">
      <selection activeCell="J28" sqref="J28"/>
    </sheetView>
  </sheetViews>
  <sheetFormatPr defaultRowHeight="15" x14ac:dyDescent="0.25"/>
  <cols>
    <col min="1" max="1" width="1.42578125" customWidth="1"/>
    <col min="2" max="2" width="21.42578125" style="10" customWidth="1"/>
    <col min="3" max="5" width="11.5703125" customWidth="1"/>
    <col min="6" max="6" width="13.5703125" customWidth="1"/>
    <col min="7" max="10" width="11.5703125" customWidth="1"/>
    <col min="11" max="12" width="8.7109375" customWidth="1"/>
  </cols>
  <sheetData>
    <row r="1" spans="2:13" x14ac:dyDescent="0.25">
      <c r="B1" s="38" t="s">
        <v>154</v>
      </c>
      <c r="C1" s="7"/>
      <c r="D1" s="7"/>
      <c r="E1" s="7"/>
      <c r="F1" s="7"/>
      <c r="G1" s="7"/>
      <c r="H1" s="7"/>
      <c r="I1" s="7"/>
      <c r="J1" s="7"/>
      <c r="K1" s="7"/>
      <c r="L1" s="7"/>
      <c r="M1" s="31"/>
    </row>
    <row r="2" spans="2:13" x14ac:dyDescent="0.25">
      <c r="B2" s="12"/>
      <c r="C2" s="7"/>
      <c r="D2" s="7"/>
      <c r="E2" s="7"/>
      <c r="F2" s="7"/>
      <c r="G2" s="7"/>
      <c r="H2" s="7"/>
      <c r="I2" s="7"/>
      <c r="J2" s="7"/>
      <c r="K2" s="32"/>
      <c r="L2" s="19"/>
      <c r="M2" s="31"/>
    </row>
    <row r="3" spans="2:13" x14ac:dyDescent="0.25">
      <c r="B3" s="103"/>
      <c r="C3" s="458" t="s">
        <v>197</v>
      </c>
      <c r="D3" s="458"/>
      <c r="E3" s="458"/>
      <c r="F3" s="458"/>
      <c r="G3" s="458"/>
      <c r="H3" s="458"/>
      <c r="I3" s="458"/>
      <c r="J3" s="458"/>
    </row>
    <row r="4" spans="2:13" ht="15" customHeight="1" x14ac:dyDescent="0.25">
      <c r="B4" s="120"/>
      <c r="C4" s="461" t="s">
        <v>17</v>
      </c>
      <c r="D4" s="461" t="s">
        <v>43</v>
      </c>
      <c r="E4" s="461" t="s">
        <v>18</v>
      </c>
      <c r="F4" s="463" t="s">
        <v>423</v>
      </c>
      <c r="G4" s="463" t="s">
        <v>424</v>
      </c>
      <c r="H4" s="461" t="s">
        <v>21</v>
      </c>
      <c r="I4" s="465" t="s">
        <v>123</v>
      </c>
      <c r="J4" s="467" t="s">
        <v>26</v>
      </c>
    </row>
    <row r="5" spans="2:13" x14ac:dyDescent="0.25">
      <c r="B5" s="120"/>
      <c r="C5" s="462"/>
      <c r="D5" s="462"/>
      <c r="E5" s="462"/>
      <c r="F5" s="464"/>
      <c r="G5" s="464"/>
      <c r="H5" s="462"/>
      <c r="I5" s="466"/>
      <c r="J5" s="468"/>
    </row>
    <row r="6" spans="2:13" x14ac:dyDescent="0.25">
      <c r="B6" s="120"/>
      <c r="C6" s="462"/>
      <c r="D6" s="462"/>
      <c r="E6" s="462"/>
      <c r="F6" s="464"/>
      <c r="G6" s="464"/>
      <c r="H6" s="462"/>
      <c r="I6" s="466"/>
      <c r="J6" s="468"/>
    </row>
    <row r="7" spans="2:13" x14ac:dyDescent="0.25">
      <c r="B7" s="79"/>
      <c r="C7" s="109" t="s">
        <v>52</v>
      </c>
      <c r="D7" s="109" t="s">
        <v>52</v>
      </c>
      <c r="E7" s="109" t="s">
        <v>52</v>
      </c>
      <c r="F7" s="109" t="s">
        <v>52</v>
      </c>
      <c r="G7" s="109" t="s">
        <v>52</v>
      </c>
      <c r="H7" s="109" t="s">
        <v>52</v>
      </c>
      <c r="I7" s="109" t="s">
        <v>52</v>
      </c>
      <c r="J7" s="109" t="s">
        <v>52</v>
      </c>
    </row>
    <row r="8" spans="2:13" ht="36" x14ac:dyDescent="0.25">
      <c r="B8" s="406" t="s">
        <v>212</v>
      </c>
      <c r="C8" s="407">
        <v>30.7</v>
      </c>
      <c r="D8" s="407">
        <v>38.799999999999997</v>
      </c>
      <c r="E8" s="407">
        <v>38.5</v>
      </c>
      <c r="F8" s="407">
        <v>68.400000000000006</v>
      </c>
      <c r="G8" s="407">
        <v>38.700000000000003</v>
      </c>
      <c r="H8" s="407">
        <v>42.9</v>
      </c>
      <c r="I8" s="408">
        <v>72.400000000000006</v>
      </c>
      <c r="J8" s="407">
        <v>42.1</v>
      </c>
    </row>
    <row r="9" spans="2:13" ht="8.25" customHeight="1" x14ac:dyDescent="0.25">
      <c r="B9" s="406"/>
      <c r="C9" s="407"/>
      <c r="D9" s="407"/>
      <c r="E9" s="407"/>
      <c r="F9" s="407"/>
      <c r="G9" s="407"/>
      <c r="H9" s="407"/>
      <c r="I9" s="408"/>
      <c r="J9" s="407"/>
    </row>
    <row r="10" spans="2:13" ht="48.75" thickBot="1" x14ac:dyDescent="0.3">
      <c r="B10" s="409" t="s">
        <v>213</v>
      </c>
      <c r="C10" s="410">
        <v>31</v>
      </c>
      <c r="D10" s="411">
        <v>37.1</v>
      </c>
      <c r="E10" s="411">
        <v>38.5</v>
      </c>
      <c r="F10" s="411">
        <v>72.400000000000006</v>
      </c>
      <c r="G10" s="411">
        <v>37.700000000000003</v>
      </c>
      <c r="H10" s="411">
        <v>45.9</v>
      </c>
      <c r="I10" s="411">
        <v>72.400000000000006</v>
      </c>
      <c r="J10" s="411">
        <v>41.8</v>
      </c>
    </row>
    <row r="11" spans="2:13" x14ac:dyDescent="0.25">
      <c r="B11" s="168"/>
      <c r="C11" s="408"/>
      <c r="D11" s="407"/>
      <c r="E11" s="407"/>
      <c r="F11" s="407"/>
      <c r="G11" s="407"/>
      <c r="H11" s="407"/>
      <c r="I11" s="407"/>
      <c r="J11" s="407"/>
    </row>
    <row r="12" spans="2:13" ht="24.75" customHeight="1" x14ac:dyDescent="0.25">
      <c r="B12" s="459" t="s">
        <v>392</v>
      </c>
      <c r="C12" s="460"/>
      <c r="D12" s="460"/>
      <c r="E12" s="460"/>
      <c r="F12" s="460"/>
      <c r="G12" s="460"/>
      <c r="H12" s="460"/>
      <c r="I12" s="460"/>
      <c r="J12" s="460"/>
    </row>
    <row r="13" spans="2:13" ht="24.75" customHeight="1" x14ac:dyDescent="0.25">
      <c r="B13" s="412"/>
      <c r="C13" s="413"/>
      <c r="D13" s="413"/>
      <c r="E13" s="413"/>
      <c r="F13" s="413"/>
      <c r="G13" s="413"/>
      <c r="H13" s="413"/>
      <c r="I13" s="413"/>
      <c r="J13" s="413"/>
    </row>
    <row r="14" spans="2:13" ht="24.75" customHeight="1" x14ac:dyDescent="0.25">
      <c r="B14" s="412"/>
      <c r="C14" s="413"/>
      <c r="D14" s="413"/>
      <c r="E14" s="413"/>
      <c r="F14" s="413"/>
      <c r="G14" s="413"/>
      <c r="H14" s="413"/>
      <c r="I14" s="413"/>
      <c r="J14" s="413"/>
    </row>
    <row r="15" spans="2:13" x14ac:dyDescent="0.25">
      <c r="B15" s="103"/>
      <c r="C15" s="458" t="s">
        <v>214</v>
      </c>
      <c r="D15" s="458"/>
      <c r="E15" s="458"/>
      <c r="F15" s="458"/>
      <c r="G15" s="458"/>
      <c r="H15" s="458"/>
      <c r="I15" s="458"/>
      <c r="J15" s="458"/>
    </row>
    <row r="16" spans="2:13" ht="15" customHeight="1" x14ac:dyDescent="0.25">
      <c r="B16" s="120"/>
      <c r="C16" s="461" t="s">
        <v>17</v>
      </c>
      <c r="D16" s="461" t="s">
        <v>43</v>
      </c>
      <c r="E16" s="461" t="s">
        <v>18</v>
      </c>
      <c r="F16" s="463" t="s">
        <v>423</v>
      </c>
      <c r="G16" s="463" t="s">
        <v>424</v>
      </c>
      <c r="H16" s="461" t="s">
        <v>21</v>
      </c>
      <c r="I16" s="465" t="s">
        <v>123</v>
      </c>
      <c r="J16" s="467" t="s">
        <v>26</v>
      </c>
    </row>
    <row r="17" spans="2:10" x14ac:dyDescent="0.25">
      <c r="B17" s="120"/>
      <c r="C17" s="462"/>
      <c r="D17" s="462"/>
      <c r="E17" s="462"/>
      <c r="F17" s="464"/>
      <c r="G17" s="464"/>
      <c r="H17" s="462"/>
      <c r="I17" s="466"/>
      <c r="J17" s="468"/>
    </row>
    <row r="18" spans="2:10" x14ac:dyDescent="0.25">
      <c r="B18" s="120"/>
      <c r="C18" s="462"/>
      <c r="D18" s="462"/>
      <c r="E18" s="462"/>
      <c r="F18" s="464"/>
      <c r="G18" s="464"/>
      <c r="H18" s="462"/>
      <c r="I18" s="466"/>
      <c r="J18" s="468"/>
    </row>
    <row r="19" spans="2:10" x14ac:dyDescent="0.25">
      <c r="B19" s="79"/>
      <c r="C19" s="109" t="s">
        <v>52</v>
      </c>
      <c r="D19" s="109" t="s">
        <v>52</v>
      </c>
      <c r="E19" s="109" t="s">
        <v>52</v>
      </c>
      <c r="F19" s="109" t="s">
        <v>52</v>
      </c>
      <c r="G19" s="109" t="s">
        <v>52</v>
      </c>
      <c r="H19" s="109" t="s">
        <v>52</v>
      </c>
      <c r="I19" s="109" t="s">
        <v>52</v>
      </c>
      <c r="J19" s="109" t="s">
        <v>52</v>
      </c>
    </row>
    <row r="20" spans="2:10" ht="36" x14ac:dyDescent="0.25">
      <c r="B20" s="406" t="s">
        <v>212</v>
      </c>
      <c r="C20" s="407">
        <v>30.8</v>
      </c>
      <c r="D20" s="407">
        <v>39.299999999999997</v>
      </c>
      <c r="E20" s="407">
        <v>36.700000000000003</v>
      </c>
      <c r="F20" s="407">
        <v>73.5</v>
      </c>
      <c r="G20" s="408">
        <v>38</v>
      </c>
      <c r="H20" s="407">
        <v>41.3</v>
      </c>
      <c r="I20" s="408">
        <v>66.7</v>
      </c>
      <c r="J20" s="407">
        <v>43.3</v>
      </c>
    </row>
    <row r="21" spans="2:10" ht="8.25" customHeight="1" x14ac:dyDescent="0.25">
      <c r="B21" s="406"/>
      <c r="C21" s="407"/>
      <c r="D21" s="407"/>
      <c r="E21" s="407"/>
      <c r="F21" s="407"/>
      <c r="G21" s="408"/>
      <c r="H21" s="407"/>
      <c r="I21" s="408"/>
      <c r="J21" s="407"/>
    </row>
    <row r="22" spans="2:10" ht="48.75" thickBot="1" x14ac:dyDescent="0.3">
      <c r="B22" s="409" t="s">
        <v>215</v>
      </c>
      <c r="C22" s="410">
        <v>31</v>
      </c>
      <c r="D22" s="411">
        <v>37.5</v>
      </c>
      <c r="E22" s="410">
        <v>37</v>
      </c>
      <c r="F22" s="411">
        <v>72.2</v>
      </c>
      <c r="G22" s="410">
        <v>37</v>
      </c>
      <c r="H22" s="411">
        <v>44.1</v>
      </c>
      <c r="I22" s="411">
        <v>66.7</v>
      </c>
      <c r="J22" s="411">
        <v>42.7</v>
      </c>
    </row>
    <row r="23" spans="2:10" x14ac:dyDescent="0.25">
      <c r="B23" s="206"/>
      <c r="C23" s="40"/>
      <c r="D23" s="40"/>
      <c r="E23" s="40"/>
      <c r="F23" s="40"/>
      <c r="G23" s="40"/>
      <c r="H23" s="40"/>
      <c r="I23" s="40"/>
      <c r="J23" s="40"/>
    </row>
    <row r="24" spans="2:10" ht="24" customHeight="1" x14ac:dyDescent="0.25">
      <c r="B24" s="459" t="s">
        <v>393</v>
      </c>
      <c r="C24" s="460"/>
      <c r="D24" s="460"/>
      <c r="E24" s="460"/>
      <c r="F24" s="460"/>
      <c r="G24" s="460"/>
      <c r="H24" s="460"/>
      <c r="I24" s="460"/>
      <c r="J24" s="460"/>
    </row>
  </sheetData>
  <mergeCells count="20">
    <mergeCell ref="C3:J3"/>
    <mergeCell ref="C4:C6"/>
    <mergeCell ref="D4:D6"/>
    <mergeCell ref="E4:E6"/>
    <mergeCell ref="F4:F6"/>
    <mergeCell ref="G4:G6"/>
    <mergeCell ref="H4:H6"/>
    <mergeCell ref="I4:I6"/>
    <mergeCell ref="J4:J6"/>
    <mergeCell ref="B12:J12"/>
    <mergeCell ref="B24:J24"/>
    <mergeCell ref="C15:J15"/>
    <mergeCell ref="C16:C18"/>
    <mergeCell ref="D16:D18"/>
    <mergeCell ref="E16:E18"/>
    <mergeCell ref="F16:F18"/>
    <mergeCell ref="G16:G18"/>
    <mergeCell ref="H16:H18"/>
    <mergeCell ref="I16:I18"/>
    <mergeCell ref="J16:J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showGridLines="0" zoomScaleNormal="100" workbookViewId="0">
      <selection activeCell="I25" sqref="I25"/>
    </sheetView>
  </sheetViews>
  <sheetFormatPr defaultRowHeight="15" x14ac:dyDescent="0.25"/>
  <cols>
    <col min="1" max="1" width="1.42578125" customWidth="1"/>
    <col min="2" max="2" width="53.5703125" style="10" customWidth="1"/>
    <col min="3" max="3" width="11.140625" bestFit="1" customWidth="1"/>
    <col min="4" max="4" width="12" bestFit="1" customWidth="1"/>
    <col min="5" max="5" width="4.42578125" customWidth="1"/>
    <col min="6" max="6" width="12.28515625" bestFit="1" customWidth="1"/>
    <col min="7" max="7" width="11.42578125" bestFit="1" customWidth="1"/>
    <col min="11" max="11" width="53.5703125" customWidth="1"/>
    <col min="12" max="13" width="8.7109375" customWidth="1"/>
  </cols>
  <sheetData>
    <row r="1" spans="2:7" x14ac:dyDescent="0.25">
      <c r="B1" s="38" t="s">
        <v>0</v>
      </c>
    </row>
    <row r="2" spans="2:7" x14ac:dyDescent="0.25">
      <c r="B2" s="38"/>
    </row>
    <row r="3" spans="2:7" x14ac:dyDescent="0.25">
      <c r="B3" s="104"/>
      <c r="C3" s="469" t="s">
        <v>216</v>
      </c>
      <c r="D3" s="469"/>
      <c r="E3" s="390"/>
      <c r="F3" s="469" t="s">
        <v>217</v>
      </c>
      <c r="G3" s="469"/>
    </row>
    <row r="4" spans="2:7" ht="24.75" x14ac:dyDescent="0.25">
      <c r="B4" s="104"/>
      <c r="C4" s="391" t="s">
        <v>155</v>
      </c>
      <c r="D4" s="391" t="s">
        <v>156</v>
      </c>
      <c r="E4" s="390"/>
      <c r="F4" s="391" t="s">
        <v>218</v>
      </c>
      <c r="G4" s="392" t="s">
        <v>156</v>
      </c>
    </row>
    <row r="5" spans="2:7" x14ac:dyDescent="0.25">
      <c r="B5" s="79"/>
      <c r="C5" s="352" t="s">
        <v>1</v>
      </c>
      <c r="D5" s="434" t="s">
        <v>1</v>
      </c>
      <c r="E5" s="361"/>
      <c r="F5" s="352" t="s">
        <v>1</v>
      </c>
      <c r="G5" s="434" t="s">
        <v>1</v>
      </c>
    </row>
    <row r="6" spans="2:7" x14ac:dyDescent="0.25">
      <c r="B6" s="328" t="s">
        <v>2</v>
      </c>
      <c r="C6" s="393">
        <v>8824</v>
      </c>
      <c r="D6" s="393">
        <v>8857</v>
      </c>
      <c r="E6" s="112"/>
      <c r="F6" s="393">
        <v>8710</v>
      </c>
      <c r="G6" s="393">
        <v>8743</v>
      </c>
    </row>
    <row r="7" spans="2:7" x14ac:dyDescent="0.25">
      <c r="B7" s="192" t="s">
        <v>3</v>
      </c>
      <c r="C7" s="393">
        <v>2577</v>
      </c>
      <c r="D7" s="393">
        <v>2534</v>
      </c>
      <c r="E7" s="394"/>
      <c r="F7" s="393">
        <v>3018</v>
      </c>
      <c r="G7" s="393">
        <v>2986</v>
      </c>
    </row>
    <row r="8" spans="2:7" x14ac:dyDescent="0.25">
      <c r="B8" s="395" t="s">
        <v>4</v>
      </c>
      <c r="C8" s="396">
        <v>11401</v>
      </c>
      <c r="D8" s="396">
        <v>11391</v>
      </c>
      <c r="E8" s="397"/>
      <c r="F8" s="396">
        <v>11728</v>
      </c>
      <c r="G8" s="396">
        <v>11729</v>
      </c>
    </row>
    <row r="9" spans="2:7" x14ac:dyDescent="0.25">
      <c r="B9" s="123" t="s">
        <v>5</v>
      </c>
      <c r="C9" s="393">
        <v>970</v>
      </c>
      <c r="D9" s="393">
        <v>1030</v>
      </c>
      <c r="E9" s="398"/>
      <c r="F9" s="393">
        <v>943</v>
      </c>
      <c r="G9" s="393">
        <v>1004</v>
      </c>
    </row>
    <row r="10" spans="2:7" x14ac:dyDescent="0.25">
      <c r="B10" s="192" t="s">
        <v>6</v>
      </c>
      <c r="C10" s="393">
        <v>61</v>
      </c>
      <c r="D10" s="393">
        <v>393</v>
      </c>
      <c r="E10" s="398"/>
      <c r="F10" s="393">
        <v>162</v>
      </c>
      <c r="G10" s="393">
        <v>393</v>
      </c>
    </row>
    <row r="11" spans="2:7" x14ac:dyDescent="0.25">
      <c r="B11" s="395" t="s">
        <v>7</v>
      </c>
      <c r="C11" s="396">
        <v>12432</v>
      </c>
      <c r="D11" s="396">
        <v>12814</v>
      </c>
      <c r="E11" s="397"/>
      <c r="F11" s="396">
        <v>12833</v>
      </c>
      <c r="G11" s="396">
        <v>13126</v>
      </c>
    </row>
    <row r="12" spans="2:7" x14ac:dyDescent="0.25">
      <c r="B12" s="192" t="s">
        <v>8</v>
      </c>
      <c r="C12" s="393">
        <v>21</v>
      </c>
      <c r="D12" s="393">
        <v>49</v>
      </c>
      <c r="E12" s="398"/>
      <c r="F12" s="393">
        <v>2</v>
      </c>
      <c r="G12" s="393">
        <v>16</v>
      </c>
    </row>
    <row r="13" spans="2:7" x14ac:dyDescent="0.25">
      <c r="B13" s="395" t="s">
        <v>9</v>
      </c>
      <c r="C13" s="396">
        <v>12453</v>
      </c>
      <c r="D13" s="396">
        <v>12863</v>
      </c>
      <c r="E13" s="397"/>
      <c r="F13" s="396">
        <v>12835</v>
      </c>
      <c r="G13" s="396">
        <v>13142</v>
      </c>
    </row>
    <row r="14" spans="2:7" x14ac:dyDescent="0.25">
      <c r="B14" s="123" t="s">
        <v>10</v>
      </c>
      <c r="C14" s="393">
        <v>-5195</v>
      </c>
      <c r="D14" s="393">
        <v>-5401</v>
      </c>
      <c r="E14" s="398"/>
      <c r="F14" s="393">
        <v>-5474</v>
      </c>
      <c r="G14" s="393">
        <v>-5677</v>
      </c>
    </row>
    <row r="15" spans="2:7" x14ac:dyDescent="0.25">
      <c r="B15" s="192" t="s">
        <v>11</v>
      </c>
      <c r="C15" s="398">
        <v>-496</v>
      </c>
      <c r="D15" s="398">
        <v>-496</v>
      </c>
      <c r="E15" s="398"/>
      <c r="F15" s="398">
        <v>-599</v>
      </c>
      <c r="G15" s="398">
        <v>-599</v>
      </c>
    </row>
    <row r="16" spans="2:7" x14ac:dyDescent="0.25">
      <c r="B16" s="395" t="s">
        <v>12</v>
      </c>
      <c r="C16" s="396">
        <v>6762</v>
      </c>
      <c r="D16" s="396">
        <v>6966</v>
      </c>
      <c r="E16" s="397"/>
      <c r="F16" s="396">
        <v>6762</v>
      </c>
      <c r="G16" s="396">
        <v>6866</v>
      </c>
    </row>
    <row r="17" spans="2:7" x14ac:dyDescent="0.25">
      <c r="B17" s="123" t="s">
        <v>63</v>
      </c>
      <c r="C17" s="393">
        <v>-1924</v>
      </c>
      <c r="D17" s="393">
        <v>-1977</v>
      </c>
      <c r="E17" s="398"/>
      <c r="F17" s="393">
        <v>-1925</v>
      </c>
      <c r="G17" s="393">
        <v>-1950</v>
      </c>
    </row>
    <row r="18" spans="2:7" x14ac:dyDescent="0.25">
      <c r="B18" s="192" t="s">
        <v>126</v>
      </c>
      <c r="C18" s="393">
        <v>-11</v>
      </c>
      <c r="D18" s="393">
        <v>-15</v>
      </c>
      <c r="E18" s="398"/>
      <c r="F18" s="398">
        <v>-9</v>
      </c>
      <c r="G18" s="398">
        <v>-9</v>
      </c>
    </row>
    <row r="19" spans="2:7" x14ac:dyDescent="0.25">
      <c r="B19" s="399" t="s">
        <v>220</v>
      </c>
      <c r="C19" s="396">
        <v>4827</v>
      </c>
      <c r="D19" s="396">
        <v>4974</v>
      </c>
      <c r="E19" s="397"/>
      <c r="F19" s="396">
        <v>4828</v>
      </c>
      <c r="G19" s="396">
        <v>4907</v>
      </c>
    </row>
    <row r="20" spans="2:7" x14ac:dyDescent="0.25">
      <c r="B20" s="264" t="s">
        <v>221</v>
      </c>
      <c r="C20" s="400">
        <v>147</v>
      </c>
      <c r="D20" s="400">
        <v>0</v>
      </c>
      <c r="E20" s="401"/>
      <c r="F20" s="400">
        <v>79</v>
      </c>
      <c r="G20" s="400">
        <v>0</v>
      </c>
    </row>
    <row r="21" spans="2:7" x14ac:dyDescent="0.25">
      <c r="B21" s="395" t="s">
        <v>13</v>
      </c>
      <c r="C21" s="402">
        <v>4974</v>
      </c>
      <c r="D21" s="402">
        <v>4974</v>
      </c>
      <c r="E21" s="403"/>
      <c r="F21" s="402">
        <v>4907</v>
      </c>
      <c r="G21" s="402">
        <v>4907</v>
      </c>
    </row>
    <row r="22" spans="2:7" x14ac:dyDescent="0.25">
      <c r="B22" s="123" t="s">
        <v>222</v>
      </c>
      <c r="C22" s="401">
        <v>65</v>
      </c>
      <c r="D22" s="401">
        <v>65</v>
      </c>
      <c r="E22" s="401"/>
      <c r="F22" s="401">
        <v>8</v>
      </c>
      <c r="G22" s="401">
        <v>8</v>
      </c>
    </row>
    <row r="23" spans="2:7" x14ac:dyDescent="0.25">
      <c r="B23" s="192" t="s">
        <v>422</v>
      </c>
      <c r="C23" s="401">
        <v>-6</v>
      </c>
      <c r="D23" s="401">
        <v>-6</v>
      </c>
      <c r="E23" s="401"/>
      <c r="F23" s="401">
        <v>-20</v>
      </c>
      <c r="G23" s="401">
        <v>-20</v>
      </c>
    </row>
    <row r="24" spans="2:7" x14ac:dyDescent="0.25">
      <c r="B24" s="404" t="s">
        <v>16</v>
      </c>
      <c r="C24" s="405">
        <v>5033</v>
      </c>
      <c r="D24" s="405">
        <v>5033</v>
      </c>
      <c r="E24" s="403"/>
      <c r="F24" s="405">
        <v>4895</v>
      </c>
      <c r="G24" s="405">
        <v>4895</v>
      </c>
    </row>
    <row r="25" spans="2:7" x14ac:dyDescent="0.25">
      <c r="B25" s="38"/>
      <c r="C25" s="350"/>
      <c r="D25" s="350"/>
      <c r="E25" s="350"/>
      <c r="F25" s="350"/>
      <c r="G25" s="350"/>
    </row>
    <row r="26" spans="2:7" x14ac:dyDescent="0.25">
      <c r="B26" s="349" t="s">
        <v>195</v>
      </c>
      <c r="C26" s="350"/>
      <c r="D26" s="350"/>
      <c r="E26" s="350"/>
      <c r="F26" s="350"/>
      <c r="G26" s="350"/>
    </row>
    <row r="27" spans="2:7" ht="17.25" customHeight="1" x14ac:dyDescent="0.25">
      <c r="B27" s="5"/>
      <c r="C27" s="33"/>
      <c r="D27" s="33"/>
      <c r="E27" s="8"/>
      <c r="F27" s="8"/>
    </row>
    <row r="28" spans="2:7" ht="17.25" customHeight="1" x14ac:dyDescent="0.25">
      <c r="B28" s="5"/>
      <c r="C28" s="33"/>
      <c r="D28" s="33"/>
      <c r="E28" s="8"/>
      <c r="F28" s="8"/>
    </row>
    <row r="29" spans="2:7" ht="11.25" customHeight="1" x14ac:dyDescent="0.25">
      <c r="B29" s="5"/>
      <c r="C29" s="33"/>
      <c r="D29" s="33"/>
      <c r="E29" s="8"/>
      <c r="F29" s="8"/>
    </row>
    <row r="30" spans="2:7" x14ac:dyDescent="0.25">
      <c r="B30"/>
    </row>
    <row r="32" spans="2:7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</sheetData>
  <mergeCells count="2">
    <mergeCell ref="C3:D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Normal="100" workbookViewId="0">
      <selection activeCell="K25" sqref="K25"/>
    </sheetView>
  </sheetViews>
  <sheetFormatPr defaultRowHeight="9.75" x14ac:dyDescent="0.15"/>
  <cols>
    <col min="1" max="1" width="1.42578125" style="35" customWidth="1"/>
    <col min="2" max="2" width="53.5703125" style="36" customWidth="1"/>
    <col min="3" max="3" width="11.140625" style="35" bestFit="1" customWidth="1"/>
    <col min="4" max="4" width="12" style="35" bestFit="1" customWidth="1"/>
    <col min="5" max="5" width="4.42578125" style="44" customWidth="1"/>
    <col min="6" max="6" width="11.140625" style="35" bestFit="1" customWidth="1"/>
    <col min="7" max="7" width="12" style="35" bestFit="1" customWidth="1"/>
    <col min="8" max="253" width="9.140625" style="35"/>
    <col min="254" max="254" width="51.5703125" style="35" bestFit="1" customWidth="1"/>
    <col min="255" max="255" width="5.42578125" style="35" bestFit="1" customWidth="1"/>
    <col min="256" max="258" width="8.7109375" style="35" customWidth="1"/>
    <col min="259" max="509" width="9.140625" style="35"/>
    <col min="510" max="510" width="51.5703125" style="35" bestFit="1" customWidth="1"/>
    <col min="511" max="511" width="5.42578125" style="35" bestFit="1" customWidth="1"/>
    <col min="512" max="514" width="8.7109375" style="35" customWidth="1"/>
    <col min="515" max="765" width="9.140625" style="35"/>
    <col min="766" max="766" width="51.5703125" style="35" bestFit="1" customWidth="1"/>
    <col min="767" max="767" width="5.42578125" style="35" bestFit="1" customWidth="1"/>
    <col min="768" max="770" width="8.7109375" style="35" customWidth="1"/>
    <col min="771" max="1021" width="9.140625" style="35"/>
    <col min="1022" max="1022" width="51.5703125" style="35" bestFit="1" customWidth="1"/>
    <col min="1023" max="1023" width="5.42578125" style="35" bestFit="1" customWidth="1"/>
    <col min="1024" max="1026" width="8.7109375" style="35" customWidth="1"/>
    <col min="1027" max="1277" width="9.140625" style="35"/>
    <col min="1278" max="1278" width="51.5703125" style="35" bestFit="1" customWidth="1"/>
    <col min="1279" max="1279" width="5.42578125" style="35" bestFit="1" customWidth="1"/>
    <col min="1280" max="1282" width="8.7109375" style="35" customWidth="1"/>
    <col min="1283" max="1533" width="9.140625" style="35"/>
    <col min="1534" max="1534" width="51.5703125" style="35" bestFit="1" customWidth="1"/>
    <col min="1535" max="1535" width="5.42578125" style="35" bestFit="1" customWidth="1"/>
    <col min="1536" max="1538" width="8.7109375" style="35" customWidth="1"/>
    <col min="1539" max="1789" width="9.140625" style="35"/>
    <col min="1790" max="1790" width="51.5703125" style="35" bestFit="1" customWidth="1"/>
    <col min="1791" max="1791" width="5.42578125" style="35" bestFit="1" customWidth="1"/>
    <col min="1792" max="1794" width="8.7109375" style="35" customWidth="1"/>
    <col min="1795" max="2045" width="9.140625" style="35"/>
    <col min="2046" max="2046" width="51.5703125" style="35" bestFit="1" customWidth="1"/>
    <col min="2047" max="2047" width="5.42578125" style="35" bestFit="1" customWidth="1"/>
    <col min="2048" max="2050" width="8.7109375" style="35" customWidth="1"/>
    <col min="2051" max="2301" width="9.140625" style="35"/>
    <col min="2302" max="2302" width="51.5703125" style="35" bestFit="1" customWidth="1"/>
    <col min="2303" max="2303" width="5.42578125" style="35" bestFit="1" customWidth="1"/>
    <col min="2304" max="2306" width="8.7109375" style="35" customWidth="1"/>
    <col min="2307" max="2557" width="9.140625" style="35"/>
    <col min="2558" max="2558" width="51.5703125" style="35" bestFit="1" customWidth="1"/>
    <col min="2559" max="2559" width="5.42578125" style="35" bestFit="1" customWidth="1"/>
    <col min="2560" max="2562" width="8.7109375" style="35" customWidth="1"/>
    <col min="2563" max="2813" width="9.140625" style="35"/>
    <col min="2814" max="2814" width="51.5703125" style="35" bestFit="1" customWidth="1"/>
    <col min="2815" max="2815" width="5.42578125" style="35" bestFit="1" customWidth="1"/>
    <col min="2816" max="2818" width="8.7109375" style="35" customWidth="1"/>
    <col min="2819" max="3069" width="9.140625" style="35"/>
    <col min="3070" max="3070" width="51.5703125" style="35" bestFit="1" customWidth="1"/>
    <col min="3071" max="3071" width="5.42578125" style="35" bestFit="1" customWidth="1"/>
    <col min="3072" max="3074" width="8.7109375" style="35" customWidth="1"/>
    <col min="3075" max="3325" width="9.140625" style="35"/>
    <col min="3326" max="3326" width="51.5703125" style="35" bestFit="1" customWidth="1"/>
    <col min="3327" max="3327" width="5.42578125" style="35" bestFit="1" customWidth="1"/>
    <col min="3328" max="3330" width="8.7109375" style="35" customWidth="1"/>
    <col min="3331" max="3581" width="9.140625" style="35"/>
    <col min="3582" max="3582" width="51.5703125" style="35" bestFit="1" customWidth="1"/>
    <col min="3583" max="3583" width="5.42578125" style="35" bestFit="1" customWidth="1"/>
    <col min="3584" max="3586" width="8.7109375" style="35" customWidth="1"/>
    <col min="3587" max="3837" width="9.140625" style="35"/>
    <col min="3838" max="3838" width="51.5703125" style="35" bestFit="1" customWidth="1"/>
    <col min="3839" max="3839" width="5.42578125" style="35" bestFit="1" customWidth="1"/>
    <col min="3840" max="3842" width="8.7109375" style="35" customWidth="1"/>
    <col min="3843" max="4093" width="9.140625" style="35"/>
    <col min="4094" max="4094" width="51.5703125" style="35" bestFit="1" customWidth="1"/>
    <col min="4095" max="4095" width="5.42578125" style="35" bestFit="1" customWidth="1"/>
    <col min="4096" max="4098" width="8.7109375" style="35" customWidth="1"/>
    <col min="4099" max="4349" width="9.140625" style="35"/>
    <col min="4350" max="4350" width="51.5703125" style="35" bestFit="1" customWidth="1"/>
    <col min="4351" max="4351" width="5.42578125" style="35" bestFit="1" customWidth="1"/>
    <col min="4352" max="4354" width="8.7109375" style="35" customWidth="1"/>
    <col min="4355" max="4605" width="9.140625" style="35"/>
    <col min="4606" max="4606" width="51.5703125" style="35" bestFit="1" customWidth="1"/>
    <col min="4607" max="4607" width="5.42578125" style="35" bestFit="1" customWidth="1"/>
    <col min="4608" max="4610" width="8.7109375" style="35" customWidth="1"/>
    <col min="4611" max="4861" width="9.140625" style="35"/>
    <col min="4862" max="4862" width="51.5703125" style="35" bestFit="1" customWidth="1"/>
    <col min="4863" max="4863" width="5.42578125" style="35" bestFit="1" customWidth="1"/>
    <col min="4864" max="4866" width="8.7109375" style="35" customWidth="1"/>
    <col min="4867" max="5117" width="9.140625" style="35"/>
    <col min="5118" max="5118" width="51.5703125" style="35" bestFit="1" customWidth="1"/>
    <col min="5119" max="5119" width="5.42578125" style="35" bestFit="1" customWidth="1"/>
    <col min="5120" max="5122" width="8.7109375" style="35" customWidth="1"/>
    <col min="5123" max="5373" width="9.140625" style="35"/>
    <col min="5374" max="5374" width="51.5703125" style="35" bestFit="1" customWidth="1"/>
    <col min="5375" max="5375" width="5.42578125" style="35" bestFit="1" customWidth="1"/>
    <col min="5376" max="5378" width="8.7109375" style="35" customWidth="1"/>
    <col min="5379" max="5629" width="9.140625" style="35"/>
    <col min="5630" max="5630" width="51.5703125" style="35" bestFit="1" customWidth="1"/>
    <col min="5631" max="5631" width="5.42578125" style="35" bestFit="1" customWidth="1"/>
    <col min="5632" max="5634" width="8.7109375" style="35" customWidth="1"/>
    <col min="5635" max="5885" width="9.140625" style="35"/>
    <col min="5886" max="5886" width="51.5703125" style="35" bestFit="1" customWidth="1"/>
    <col min="5887" max="5887" width="5.42578125" style="35" bestFit="1" customWidth="1"/>
    <col min="5888" max="5890" width="8.7109375" style="35" customWidth="1"/>
    <col min="5891" max="6141" width="9.140625" style="35"/>
    <col min="6142" max="6142" width="51.5703125" style="35" bestFit="1" customWidth="1"/>
    <col min="6143" max="6143" width="5.42578125" style="35" bestFit="1" customWidth="1"/>
    <col min="6144" max="6146" width="8.7109375" style="35" customWidth="1"/>
    <col min="6147" max="6397" width="9.140625" style="35"/>
    <col min="6398" max="6398" width="51.5703125" style="35" bestFit="1" customWidth="1"/>
    <col min="6399" max="6399" width="5.42578125" style="35" bestFit="1" customWidth="1"/>
    <col min="6400" max="6402" width="8.7109375" style="35" customWidth="1"/>
    <col min="6403" max="6653" width="9.140625" style="35"/>
    <col min="6654" max="6654" width="51.5703125" style="35" bestFit="1" customWidth="1"/>
    <col min="6655" max="6655" width="5.42578125" style="35" bestFit="1" customWidth="1"/>
    <col min="6656" max="6658" width="8.7109375" style="35" customWidth="1"/>
    <col min="6659" max="6909" width="9.140625" style="35"/>
    <col min="6910" max="6910" width="51.5703125" style="35" bestFit="1" customWidth="1"/>
    <col min="6911" max="6911" width="5.42578125" style="35" bestFit="1" customWidth="1"/>
    <col min="6912" max="6914" width="8.7109375" style="35" customWidth="1"/>
    <col min="6915" max="7165" width="9.140625" style="35"/>
    <col min="7166" max="7166" width="51.5703125" style="35" bestFit="1" customWidth="1"/>
    <col min="7167" max="7167" width="5.42578125" style="35" bestFit="1" customWidth="1"/>
    <col min="7168" max="7170" width="8.7109375" style="35" customWidth="1"/>
    <col min="7171" max="7421" width="9.140625" style="35"/>
    <col min="7422" max="7422" width="51.5703125" style="35" bestFit="1" customWidth="1"/>
    <col min="7423" max="7423" width="5.42578125" style="35" bestFit="1" customWidth="1"/>
    <col min="7424" max="7426" width="8.7109375" style="35" customWidth="1"/>
    <col min="7427" max="7677" width="9.140625" style="35"/>
    <col min="7678" max="7678" width="51.5703125" style="35" bestFit="1" customWidth="1"/>
    <col min="7679" max="7679" width="5.42578125" style="35" bestFit="1" customWidth="1"/>
    <col min="7680" max="7682" width="8.7109375" style="35" customWidth="1"/>
    <col min="7683" max="7933" width="9.140625" style="35"/>
    <col min="7934" max="7934" width="51.5703125" style="35" bestFit="1" customWidth="1"/>
    <col min="7935" max="7935" width="5.42578125" style="35" bestFit="1" customWidth="1"/>
    <col min="7936" max="7938" width="8.7109375" style="35" customWidth="1"/>
    <col min="7939" max="8189" width="9.140625" style="35"/>
    <col min="8190" max="8190" width="51.5703125" style="35" bestFit="1" customWidth="1"/>
    <col min="8191" max="8191" width="5.42578125" style="35" bestFit="1" customWidth="1"/>
    <col min="8192" max="8194" width="8.7109375" style="35" customWidth="1"/>
    <col min="8195" max="8445" width="9.140625" style="35"/>
    <col min="8446" max="8446" width="51.5703125" style="35" bestFit="1" customWidth="1"/>
    <col min="8447" max="8447" width="5.42578125" style="35" bestFit="1" customWidth="1"/>
    <col min="8448" max="8450" width="8.7109375" style="35" customWidth="1"/>
    <col min="8451" max="8701" width="9.140625" style="35"/>
    <col min="8702" max="8702" width="51.5703125" style="35" bestFit="1" customWidth="1"/>
    <col min="8703" max="8703" width="5.42578125" style="35" bestFit="1" customWidth="1"/>
    <col min="8704" max="8706" width="8.7109375" style="35" customWidth="1"/>
    <col min="8707" max="8957" width="9.140625" style="35"/>
    <col min="8958" max="8958" width="51.5703125" style="35" bestFit="1" customWidth="1"/>
    <col min="8959" max="8959" width="5.42578125" style="35" bestFit="1" customWidth="1"/>
    <col min="8960" max="8962" width="8.7109375" style="35" customWidth="1"/>
    <col min="8963" max="9213" width="9.140625" style="35"/>
    <col min="9214" max="9214" width="51.5703125" style="35" bestFit="1" customWidth="1"/>
    <col min="9215" max="9215" width="5.42578125" style="35" bestFit="1" customWidth="1"/>
    <col min="9216" max="9218" width="8.7109375" style="35" customWidth="1"/>
    <col min="9219" max="9469" width="9.140625" style="35"/>
    <col min="9470" max="9470" width="51.5703125" style="35" bestFit="1" customWidth="1"/>
    <col min="9471" max="9471" width="5.42578125" style="35" bestFit="1" customWidth="1"/>
    <col min="9472" max="9474" width="8.7109375" style="35" customWidth="1"/>
    <col min="9475" max="9725" width="9.140625" style="35"/>
    <col min="9726" max="9726" width="51.5703125" style="35" bestFit="1" customWidth="1"/>
    <col min="9727" max="9727" width="5.42578125" style="35" bestFit="1" customWidth="1"/>
    <col min="9728" max="9730" width="8.7109375" style="35" customWidth="1"/>
    <col min="9731" max="9981" width="9.140625" style="35"/>
    <col min="9982" max="9982" width="51.5703125" style="35" bestFit="1" customWidth="1"/>
    <col min="9983" max="9983" width="5.42578125" style="35" bestFit="1" customWidth="1"/>
    <col min="9984" max="9986" width="8.7109375" style="35" customWidth="1"/>
    <col min="9987" max="10237" width="9.140625" style="35"/>
    <col min="10238" max="10238" width="51.5703125" style="35" bestFit="1" customWidth="1"/>
    <col min="10239" max="10239" width="5.42578125" style="35" bestFit="1" customWidth="1"/>
    <col min="10240" max="10242" width="8.7109375" style="35" customWidth="1"/>
    <col min="10243" max="10493" width="9.140625" style="35"/>
    <col min="10494" max="10494" width="51.5703125" style="35" bestFit="1" customWidth="1"/>
    <col min="10495" max="10495" width="5.42578125" style="35" bestFit="1" customWidth="1"/>
    <col min="10496" max="10498" width="8.7109375" style="35" customWidth="1"/>
    <col min="10499" max="10749" width="9.140625" style="35"/>
    <col min="10750" max="10750" width="51.5703125" style="35" bestFit="1" customWidth="1"/>
    <col min="10751" max="10751" width="5.42578125" style="35" bestFit="1" customWidth="1"/>
    <col min="10752" max="10754" width="8.7109375" style="35" customWidth="1"/>
    <col min="10755" max="11005" width="9.140625" style="35"/>
    <col min="11006" max="11006" width="51.5703125" style="35" bestFit="1" customWidth="1"/>
    <col min="11007" max="11007" width="5.42578125" style="35" bestFit="1" customWidth="1"/>
    <col min="11008" max="11010" width="8.7109375" style="35" customWidth="1"/>
    <col min="11011" max="11261" width="9.140625" style="35"/>
    <col min="11262" max="11262" width="51.5703125" style="35" bestFit="1" customWidth="1"/>
    <col min="11263" max="11263" width="5.42578125" style="35" bestFit="1" customWidth="1"/>
    <col min="11264" max="11266" width="8.7109375" style="35" customWidth="1"/>
    <col min="11267" max="11517" width="9.140625" style="35"/>
    <col min="11518" max="11518" width="51.5703125" style="35" bestFit="1" customWidth="1"/>
    <col min="11519" max="11519" width="5.42578125" style="35" bestFit="1" customWidth="1"/>
    <col min="11520" max="11522" width="8.7109375" style="35" customWidth="1"/>
    <col min="11523" max="11773" width="9.140625" style="35"/>
    <col min="11774" max="11774" width="51.5703125" style="35" bestFit="1" customWidth="1"/>
    <col min="11775" max="11775" width="5.42578125" style="35" bestFit="1" customWidth="1"/>
    <col min="11776" max="11778" width="8.7109375" style="35" customWidth="1"/>
    <col min="11779" max="12029" width="9.140625" style="35"/>
    <col min="12030" max="12030" width="51.5703125" style="35" bestFit="1" customWidth="1"/>
    <col min="12031" max="12031" width="5.42578125" style="35" bestFit="1" customWidth="1"/>
    <col min="12032" max="12034" width="8.7109375" style="35" customWidth="1"/>
    <col min="12035" max="12285" width="9.140625" style="35"/>
    <col min="12286" max="12286" width="51.5703125" style="35" bestFit="1" customWidth="1"/>
    <col min="12287" max="12287" width="5.42578125" style="35" bestFit="1" customWidth="1"/>
    <col min="12288" max="12290" width="8.7109375" style="35" customWidth="1"/>
    <col min="12291" max="12541" width="9.140625" style="35"/>
    <col min="12542" max="12542" width="51.5703125" style="35" bestFit="1" customWidth="1"/>
    <col min="12543" max="12543" width="5.42578125" style="35" bestFit="1" customWidth="1"/>
    <col min="12544" max="12546" width="8.7109375" style="35" customWidth="1"/>
    <col min="12547" max="12797" width="9.140625" style="35"/>
    <col min="12798" max="12798" width="51.5703125" style="35" bestFit="1" customWidth="1"/>
    <col min="12799" max="12799" width="5.42578125" style="35" bestFit="1" customWidth="1"/>
    <col min="12800" max="12802" width="8.7109375" style="35" customWidth="1"/>
    <col min="12803" max="13053" width="9.140625" style="35"/>
    <col min="13054" max="13054" width="51.5703125" style="35" bestFit="1" customWidth="1"/>
    <col min="13055" max="13055" width="5.42578125" style="35" bestFit="1" customWidth="1"/>
    <col min="13056" max="13058" width="8.7109375" style="35" customWidth="1"/>
    <col min="13059" max="13309" width="9.140625" style="35"/>
    <col min="13310" max="13310" width="51.5703125" style="35" bestFit="1" customWidth="1"/>
    <col min="13311" max="13311" width="5.42578125" style="35" bestFit="1" customWidth="1"/>
    <col min="13312" max="13314" width="8.7109375" style="35" customWidth="1"/>
    <col min="13315" max="13565" width="9.140625" style="35"/>
    <col min="13566" max="13566" width="51.5703125" style="35" bestFit="1" customWidth="1"/>
    <col min="13567" max="13567" width="5.42578125" style="35" bestFit="1" customWidth="1"/>
    <col min="13568" max="13570" width="8.7109375" style="35" customWidth="1"/>
    <col min="13571" max="13821" width="9.140625" style="35"/>
    <col min="13822" max="13822" width="51.5703125" style="35" bestFit="1" customWidth="1"/>
    <col min="13823" max="13823" width="5.42578125" style="35" bestFit="1" customWidth="1"/>
    <col min="13824" max="13826" width="8.7109375" style="35" customWidth="1"/>
    <col min="13827" max="14077" width="9.140625" style="35"/>
    <col min="14078" max="14078" width="51.5703125" style="35" bestFit="1" customWidth="1"/>
    <col min="14079" max="14079" width="5.42578125" style="35" bestFit="1" customWidth="1"/>
    <col min="14080" max="14082" width="8.7109375" style="35" customWidth="1"/>
    <col min="14083" max="14333" width="9.140625" style="35"/>
    <col min="14334" max="14334" width="51.5703125" style="35" bestFit="1" customWidth="1"/>
    <col min="14335" max="14335" width="5.42578125" style="35" bestFit="1" customWidth="1"/>
    <col min="14336" max="14338" width="8.7109375" style="35" customWidth="1"/>
    <col min="14339" max="14589" width="9.140625" style="35"/>
    <col min="14590" max="14590" width="51.5703125" style="35" bestFit="1" customWidth="1"/>
    <col min="14591" max="14591" width="5.42578125" style="35" bestFit="1" customWidth="1"/>
    <col min="14592" max="14594" width="8.7109375" style="35" customWidth="1"/>
    <col min="14595" max="14845" width="9.140625" style="35"/>
    <col min="14846" max="14846" width="51.5703125" style="35" bestFit="1" customWidth="1"/>
    <col min="14847" max="14847" width="5.42578125" style="35" bestFit="1" customWidth="1"/>
    <col min="14848" max="14850" width="8.7109375" style="35" customWidth="1"/>
    <col min="14851" max="15101" width="9.140625" style="35"/>
    <col min="15102" max="15102" width="51.5703125" style="35" bestFit="1" customWidth="1"/>
    <col min="15103" max="15103" width="5.42578125" style="35" bestFit="1" customWidth="1"/>
    <col min="15104" max="15106" width="8.7109375" style="35" customWidth="1"/>
    <col min="15107" max="15357" width="9.140625" style="35"/>
    <col min="15358" max="15358" width="51.5703125" style="35" bestFit="1" customWidth="1"/>
    <col min="15359" max="15359" width="5.42578125" style="35" bestFit="1" customWidth="1"/>
    <col min="15360" max="15362" width="8.7109375" style="35" customWidth="1"/>
    <col min="15363" max="15613" width="9.140625" style="35"/>
    <col min="15614" max="15614" width="51.5703125" style="35" bestFit="1" customWidth="1"/>
    <col min="15615" max="15615" width="5.42578125" style="35" bestFit="1" customWidth="1"/>
    <col min="15616" max="15618" width="8.7109375" style="35" customWidth="1"/>
    <col min="15619" max="15869" width="9.140625" style="35"/>
    <col min="15870" max="15870" width="51.5703125" style="35" bestFit="1" customWidth="1"/>
    <col min="15871" max="15871" width="5.42578125" style="35" bestFit="1" customWidth="1"/>
    <col min="15872" max="15874" width="8.7109375" style="35" customWidth="1"/>
    <col min="15875" max="16125" width="9.140625" style="35"/>
    <col min="16126" max="16126" width="51.5703125" style="35" bestFit="1" customWidth="1"/>
    <col min="16127" max="16127" width="5.42578125" style="35" bestFit="1" customWidth="1"/>
    <col min="16128" max="16130" width="8.7109375" style="35" customWidth="1"/>
    <col min="16131" max="16384" width="9.140625" style="35"/>
  </cols>
  <sheetData>
    <row r="1" spans="1:7" ht="12" x14ac:dyDescent="0.2">
      <c r="A1" s="34"/>
      <c r="B1" s="39" t="s">
        <v>157</v>
      </c>
      <c r="C1" s="47"/>
      <c r="D1" s="48"/>
    </row>
    <row r="3" spans="1:7" ht="12" x14ac:dyDescent="0.2">
      <c r="B3" s="373"/>
      <c r="C3" s="469" t="s">
        <v>224</v>
      </c>
      <c r="D3" s="469"/>
      <c r="E3" s="125"/>
      <c r="F3" s="469" t="s">
        <v>225</v>
      </c>
      <c r="G3" s="469"/>
    </row>
    <row r="4" spans="1:7" ht="12" x14ac:dyDescent="0.2">
      <c r="B4" s="374"/>
      <c r="C4" s="375" t="s">
        <v>155</v>
      </c>
      <c r="D4" s="375" t="s">
        <v>156</v>
      </c>
      <c r="E4" s="216"/>
      <c r="F4" s="375" t="s">
        <v>155</v>
      </c>
      <c r="G4" s="375" t="s">
        <v>156</v>
      </c>
    </row>
    <row r="5" spans="1:7" ht="12" x14ac:dyDescent="0.2">
      <c r="B5" s="376" t="s">
        <v>158</v>
      </c>
      <c r="C5" s="368" t="s">
        <v>1</v>
      </c>
      <c r="D5" s="368" t="s">
        <v>1</v>
      </c>
      <c r="E5" s="377"/>
      <c r="F5" s="368" t="s">
        <v>1</v>
      </c>
      <c r="G5" s="368" t="s">
        <v>1</v>
      </c>
    </row>
    <row r="6" spans="1:7" ht="12" x14ac:dyDescent="0.2">
      <c r="B6" s="250" t="s">
        <v>159</v>
      </c>
      <c r="C6" s="378">
        <v>45850</v>
      </c>
      <c r="D6" s="378">
        <v>45850</v>
      </c>
      <c r="E6" s="125"/>
      <c r="F6" s="378">
        <v>44709</v>
      </c>
      <c r="G6" s="378">
        <v>44709</v>
      </c>
    </row>
    <row r="7" spans="1:7" ht="12" x14ac:dyDescent="0.2">
      <c r="B7" s="250" t="s">
        <v>226</v>
      </c>
      <c r="C7" s="378">
        <v>10037</v>
      </c>
      <c r="D7" s="378">
        <v>10037</v>
      </c>
      <c r="E7" s="125"/>
      <c r="F7" s="378">
        <v>10612</v>
      </c>
      <c r="G7" s="378">
        <v>10612</v>
      </c>
    </row>
    <row r="8" spans="1:7" ht="12" x14ac:dyDescent="0.2">
      <c r="B8" s="250" t="s">
        <v>160</v>
      </c>
      <c r="C8" s="378"/>
      <c r="D8" s="378"/>
      <c r="E8" s="125"/>
      <c r="F8" s="378"/>
      <c r="G8" s="378"/>
    </row>
    <row r="9" spans="1:7" ht="12" x14ac:dyDescent="0.2">
      <c r="B9" s="379" t="s">
        <v>161</v>
      </c>
      <c r="C9" s="378">
        <v>32704</v>
      </c>
      <c r="D9" s="378">
        <v>32704</v>
      </c>
      <c r="E9" s="125"/>
      <c r="F9" s="378">
        <v>34199</v>
      </c>
      <c r="G9" s="378">
        <v>34199</v>
      </c>
    </row>
    <row r="10" spans="1:7" ht="12" x14ac:dyDescent="0.2">
      <c r="B10" s="379" t="s">
        <v>162</v>
      </c>
      <c r="C10" s="378">
        <v>13669</v>
      </c>
      <c r="D10" s="378">
        <v>13669</v>
      </c>
      <c r="E10" s="125"/>
      <c r="F10" s="378">
        <v>13795</v>
      </c>
      <c r="G10" s="378">
        <v>13795</v>
      </c>
    </row>
    <row r="11" spans="1:7" ht="12" x14ac:dyDescent="0.2">
      <c r="B11" s="379" t="s">
        <v>67</v>
      </c>
      <c r="C11" s="378">
        <v>1111</v>
      </c>
      <c r="D11" s="378">
        <v>1111</v>
      </c>
      <c r="E11" s="125"/>
      <c r="F11" s="378">
        <v>803</v>
      </c>
      <c r="G11" s="378">
        <v>803</v>
      </c>
    </row>
    <row r="12" spans="1:7" ht="12" x14ac:dyDescent="0.2">
      <c r="B12" s="250" t="s">
        <v>163</v>
      </c>
      <c r="C12" s="378">
        <v>31724</v>
      </c>
      <c r="D12" s="378">
        <v>31724</v>
      </c>
      <c r="E12" s="125"/>
      <c r="F12" s="378">
        <v>45837</v>
      </c>
      <c r="G12" s="378">
        <v>45837</v>
      </c>
    </row>
    <row r="13" spans="1:7" ht="12" x14ac:dyDescent="0.2">
      <c r="B13" s="250" t="s">
        <v>55</v>
      </c>
      <c r="C13" s="378">
        <v>83535</v>
      </c>
      <c r="D13" s="378">
        <v>83535</v>
      </c>
      <c r="E13" s="125"/>
      <c r="F13" s="378">
        <v>81675</v>
      </c>
      <c r="G13" s="378">
        <v>81675</v>
      </c>
    </row>
    <row r="14" spans="1:7" ht="12" x14ac:dyDescent="0.2">
      <c r="B14" s="250" t="s">
        <v>102</v>
      </c>
      <c r="C14" s="378">
        <v>731762</v>
      </c>
      <c r="D14" s="378">
        <v>731762</v>
      </c>
      <c r="E14" s="125"/>
      <c r="F14" s="378">
        <v>712905</v>
      </c>
      <c r="G14" s="378">
        <v>712905</v>
      </c>
    </row>
    <row r="15" spans="1:7" ht="12" x14ac:dyDescent="0.2">
      <c r="B15" s="250" t="s">
        <v>164</v>
      </c>
      <c r="C15" s="378">
        <v>463</v>
      </c>
      <c r="D15" s="378">
        <v>463</v>
      </c>
      <c r="E15" s="125"/>
      <c r="F15" s="378">
        <v>1440</v>
      </c>
      <c r="G15" s="378">
        <v>1440</v>
      </c>
    </row>
    <row r="16" spans="1:7" ht="12" x14ac:dyDescent="0.2">
      <c r="B16" s="250" t="s">
        <v>165</v>
      </c>
      <c r="C16" s="378">
        <v>3873</v>
      </c>
      <c r="D16" s="378">
        <v>3873</v>
      </c>
      <c r="E16" s="125"/>
      <c r="F16" s="378">
        <v>4094</v>
      </c>
      <c r="G16" s="378">
        <v>4094</v>
      </c>
    </row>
    <row r="17" spans="2:7" ht="12" x14ac:dyDescent="0.2">
      <c r="B17" s="250" t="s">
        <v>227</v>
      </c>
      <c r="C17" s="378">
        <v>2778</v>
      </c>
      <c r="D17" s="378">
        <v>2778</v>
      </c>
      <c r="E17" s="125"/>
      <c r="F17" s="378">
        <v>2842</v>
      </c>
      <c r="G17" s="378">
        <v>2842</v>
      </c>
    </row>
    <row r="18" spans="2:7" ht="12" x14ac:dyDescent="0.2">
      <c r="B18" s="250" t="s">
        <v>166</v>
      </c>
      <c r="C18" s="378">
        <v>10024</v>
      </c>
      <c r="D18" s="378">
        <v>10024</v>
      </c>
      <c r="E18" s="125"/>
      <c r="F18" s="378">
        <v>10000</v>
      </c>
      <c r="G18" s="378">
        <v>10000</v>
      </c>
    </row>
    <row r="19" spans="2:7" ht="12" x14ac:dyDescent="0.2">
      <c r="B19" s="250" t="s">
        <v>167</v>
      </c>
      <c r="C19" s="380">
        <v>906</v>
      </c>
      <c r="D19" s="380">
        <v>962</v>
      </c>
      <c r="E19" s="125"/>
      <c r="F19" s="380">
        <v>726</v>
      </c>
      <c r="G19" s="380">
        <v>782</v>
      </c>
    </row>
    <row r="20" spans="2:7" ht="12" x14ac:dyDescent="0.2">
      <c r="B20" s="250" t="s">
        <v>228</v>
      </c>
      <c r="C20" s="378">
        <v>7882</v>
      </c>
      <c r="D20" s="378">
        <v>7882</v>
      </c>
      <c r="E20" s="125"/>
      <c r="F20" s="378">
        <v>8026</v>
      </c>
      <c r="G20" s="378">
        <v>8026</v>
      </c>
    </row>
    <row r="21" spans="2:7" ht="12" x14ac:dyDescent="0.2">
      <c r="B21" s="250" t="s">
        <v>229</v>
      </c>
      <c r="C21" s="378">
        <v>0</v>
      </c>
      <c r="D21" s="378">
        <v>0</v>
      </c>
      <c r="E21" s="125"/>
      <c r="F21" s="378">
        <v>0</v>
      </c>
      <c r="G21" s="378">
        <v>0</v>
      </c>
    </row>
    <row r="22" spans="2:7" ht="12" x14ac:dyDescent="0.2">
      <c r="B22" s="381" t="s">
        <v>75</v>
      </c>
      <c r="C22" s="382">
        <v>976318</v>
      </c>
      <c r="D22" s="382">
        <v>976374</v>
      </c>
      <c r="E22" s="125"/>
      <c r="F22" s="382">
        <v>971663</v>
      </c>
      <c r="G22" s="382">
        <v>971719</v>
      </c>
    </row>
    <row r="23" spans="2:7" ht="12" x14ac:dyDescent="0.2">
      <c r="B23" s="186"/>
      <c r="C23" s="186"/>
      <c r="D23" s="186"/>
      <c r="E23" s="125"/>
      <c r="F23" s="186"/>
      <c r="G23" s="186"/>
    </row>
    <row r="24" spans="2:7" ht="12" x14ac:dyDescent="0.2">
      <c r="B24" s="383" t="s">
        <v>168</v>
      </c>
      <c r="C24" s="384"/>
      <c r="D24" s="384"/>
      <c r="E24" s="125"/>
      <c r="F24" s="384"/>
      <c r="G24" s="384"/>
    </row>
    <row r="25" spans="2:7" ht="12" x14ac:dyDescent="0.2">
      <c r="B25" s="250" t="s">
        <v>169</v>
      </c>
      <c r="C25" s="378">
        <v>626655</v>
      </c>
      <c r="D25" s="378">
        <v>626655</v>
      </c>
      <c r="E25" s="125"/>
      <c r="F25" s="378">
        <v>606091</v>
      </c>
      <c r="G25" s="378">
        <v>606091</v>
      </c>
    </row>
    <row r="26" spans="2:7" ht="12" x14ac:dyDescent="0.2">
      <c r="B26" s="250" t="s">
        <v>60</v>
      </c>
      <c r="C26" s="378">
        <v>28432</v>
      </c>
      <c r="D26" s="378">
        <v>28432</v>
      </c>
      <c r="E26" s="125"/>
      <c r="F26" s="378">
        <v>34031</v>
      </c>
      <c r="G26" s="378">
        <v>34031</v>
      </c>
    </row>
    <row r="27" spans="2:7" ht="12" x14ac:dyDescent="0.2">
      <c r="B27" s="250" t="s">
        <v>170</v>
      </c>
      <c r="C27" s="378">
        <v>10392</v>
      </c>
      <c r="D27" s="378">
        <v>10392</v>
      </c>
      <c r="E27" s="125"/>
      <c r="F27" s="378">
        <v>8404</v>
      </c>
      <c r="G27" s="378">
        <v>8404</v>
      </c>
    </row>
    <row r="28" spans="2:7" ht="12" x14ac:dyDescent="0.2">
      <c r="B28" s="250" t="s">
        <v>171</v>
      </c>
      <c r="C28" s="378">
        <v>30330</v>
      </c>
      <c r="D28" s="378">
        <v>30330</v>
      </c>
      <c r="E28" s="125"/>
      <c r="F28" s="378">
        <v>38042</v>
      </c>
      <c r="G28" s="378">
        <v>38042</v>
      </c>
    </row>
    <row r="29" spans="2:7" ht="12" x14ac:dyDescent="0.2">
      <c r="B29" s="250" t="s">
        <v>172</v>
      </c>
      <c r="C29" s="378">
        <v>463</v>
      </c>
      <c r="D29" s="378">
        <v>463</v>
      </c>
      <c r="E29" s="125"/>
      <c r="F29" s="378">
        <v>1440</v>
      </c>
      <c r="G29" s="378">
        <v>1440</v>
      </c>
    </row>
    <row r="30" spans="2:7" ht="12" x14ac:dyDescent="0.2">
      <c r="B30" s="250" t="s">
        <v>173</v>
      </c>
      <c r="C30" s="378">
        <v>1450</v>
      </c>
      <c r="D30" s="378">
        <v>1450</v>
      </c>
      <c r="E30" s="125"/>
      <c r="F30" s="378">
        <v>1012</v>
      </c>
      <c r="G30" s="378">
        <v>1012</v>
      </c>
    </row>
    <row r="31" spans="2:7" ht="12" x14ac:dyDescent="0.2">
      <c r="B31" s="250" t="s">
        <v>174</v>
      </c>
      <c r="C31" s="378">
        <v>332</v>
      </c>
      <c r="D31" s="378">
        <v>332</v>
      </c>
      <c r="E31" s="125"/>
      <c r="F31" s="378">
        <v>332</v>
      </c>
      <c r="G31" s="378">
        <v>332</v>
      </c>
    </row>
    <row r="32" spans="2:7" ht="12" x14ac:dyDescent="0.2">
      <c r="B32" s="250" t="s">
        <v>175</v>
      </c>
      <c r="C32" s="378">
        <v>1780</v>
      </c>
      <c r="D32" s="378">
        <v>1780</v>
      </c>
      <c r="E32" s="125"/>
      <c r="F32" s="378">
        <v>1625</v>
      </c>
      <c r="G32" s="378">
        <v>1625</v>
      </c>
    </row>
    <row r="33" spans="2:7" ht="12" x14ac:dyDescent="0.2">
      <c r="B33" s="250" t="s">
        <v>176</v>
      </c>
      <c r="C33" s="378">
        <v>12018</v>
      </c>
      <c r="D33" s="378">
        <v>12018</v>
      </c>
      <c r="E33" s="125"/>
      <c r="F33" s="378">
        <v>12388</v>
      </c>
      <c r="G33" s="378">
        <v>12388</v>
      </c>
    </row>
    <row r="34" spans="2:7" ht="12" x14ac:dyDescent="0.2">
      <c r="B34" s="250" t="s">
        <v>177</v>
      </c>
      <c r="C34" s="378">
        <v>167571</v>
      </c>
      <c r="D34" s="378">
        <v>167571</v>
      </c>
      <c r="E34" s="125"/>
      <c r="F34" s="378">
        <v>175583</v>
      </c>
      <c r="G34" s="378">
        <v>175583</v>
      </c>
    </row>
    <row r="35" spans="2:7" ht="12" x14ac:dyDescent="0.2">
      <c r="B35" s="250" t="s">
        <v>178</v>
      </c>
      <c r="C35" s="378">
        <v>2577</v>
      </c>
      <c r="D35" s="378">
        <v>2577</v>
      </c>
      <c r="E35" s="125"/>
      <c r="F35" s="378">
        <v>2362</v>
      </c>
      <c r="G35" s="378">
        <v>2362</v>
      </c>
    </row>
    <row r="36" spans="2:7" ht="12" x14ac:dyDescent="0.2">
      <c r="B36" s="250" t="s">
        <v>179</v>
      </c>
      <c r="C36" s="378">
        <v>11932</v>
      </c>
      <c r="D36" s="378">
        <v>11932</v>
      </c>
      <c r="E36" s="125"/>
      <c r="F36" s="378">
        <v>11600</v>
      </c>
      <c r="G36" s="378">
        <v>11600</v>
      </c>
    </row>
    <row r="37" spans="2:7" ht="12" x14ac:dyDescent="0.2">
      <c r="B37" s="250" t="s">
        <v>230</v>
      </c>
      <c r="C37" s="378">
        <v>0</v>
      </c>
      <c r="D37" s="378">
        <v>0</v>
      </c>
      <c r="E37" s="125"/>
      <c r="F37" s="378">
        <v>0</v>
      </c>
      <c r="G37" s="378">
        <v>0</v>
      </c>
    </row>
    <row r="38" spans="2:7" ht="12" x14ac:dyDescent="0.2">
      <c r="B38" s="385"/>
      <c r="C38" s="386">
        <v>893932</v>
      </c>
      <c r="D38" s="386">
        <v>893932</v>
      </c>
      <c r="E38" s="125"/>
      <c r="F38" s="386">
        <v>892910</v>
      </c>
      <c r="G38" s="386">
        <v>892910</v>
      </c>
    </row>
    <row r="39" spans="2:7" ht="12" x14ac:dyDescent="0.2">
      <c r="B39" s="250" t="s">
        <v>180</v>
      </c>
      <c r="C39" s="378">
        <v>18726</v>
      </c>
      <c r="D39" s="378">
        <v>18726</v>
      </c>
      <c r="E39" s="125"/>
      <c r="F39" s="378">
        <v>16997</v>
      </c>
      <c r="G39" s="378">
        <v>16997</v>
      </c>
    </row>
    <row r="40" spans="2:7" ht="12" x14ac:dyDescent="0.2">
      <c r="B40" s="381" t="s">
        <v>80</v>
      </c>
      <c r="C40" s="387">
        <v>912658</v>
      </c>
      <c r="D40" s="387">
        <v>912658</v>
      </c>
      <c r="E40" s="125"/>
      <c r="F40" s="387">
        <v>909907</v>
      </c>
      <c r="G40" s="387">
        <v>909907</v>
      </c>
    </row>
    <row r="41" spans="2:7" ht="12.75" thickBot="1" x14ac:dyDescent="0.25">
      <c r="B41" s="372" t="s">
        <v>181</v>
      </c>
      <c r="C41" s="388">
        <v>63660</v>
      </c>
      <c r="D41" s="388">
        <v>63716</v>
      </c>
      <c r="E41" s="125"/>
      <c r="F41" s="388">
        <v>61756</v>
      </c>
      <c r="G41" s="388">
        <v>61812</v>
      </c>
    </row>
    <row r="42" spans="2:7" ht="12" x14ac:dyDescent="0.2">
      <c r="B42" s="389"/>
      <c r="C42" s="350"/>
      <c r="D42" s="350"/>
      <c r="E42" s="350"/>
      <c r="F42" s="350"/>
      <c r="G42" s="350"/>
    </row>
    <row r="43" spans="2:7" ht="12" x14ac:dyDescent="0.2">
      <c r="B43" s="438" t="s">
        <v>428</v>
      </c>
      <c r="C43" s="439"/>
      <c r="D43" s="439"/>
      <c r="E43" s="435"/>
      <c r="F43" s="439"/>
      <c r="G43" s="439"/>
    </row>
    <row r="44" spans="2:7" ht="12" x14ac:dyDescent="0.15">
      <c r="B44" s="440" t="s">
        <v>429</v>
      </c>
      <c r="C44" s="441"/>
      <c r="D44" s="442"/>
      <c r="E44" s="443"/>
      <c r="F44" s="441"/>
      <c r="G44" s="442"/>
    </row>
    <row r="45" spans="2:7" ht="12" x14ac:dyDescent="0.15">
      <c r="B45" s="437" t="s">
        <v>430</v>
      </c>
      <c r="C45" s="158">
        <v>34971</v>
      </c>
      <c r="D45" s="435">
        <v>34971</v>
      </c>
      <c r="E45" s="435"/>
      <c r="F45" s="158">
        <v>34455</v>
      </c>
      <c r="G45" s="435">
        <v>34455</v>
      </c>
    </row>
    <row r="46" spans="2:7" ht="12" x14ac:dyDescent="0.15">
      <c r="B46" s="334" t="s">
        <v>431</v>
      </c>
      <c r="C46" s="158">
        <v>1869</v>
      </c>
      <c r="D46" s="435">
        <v>1869</v>
      </c>
      <c r="E46" s="435"/>
      <c r="F46" s="158">
        <v>2144</v>
      </c>
      <c r="G46" s="435">
        <v>2144</v>
      </c>
    </row>
    <row r="47" spans="2:7" ht="12" x14ac:dyDescent="0.15">
      <c r="B47" s="444" t="s">
        <v>432</v>
      </c>
      <c r="C47" s="445">
        <v>26274</v>
      </c>
      <c r="D47" s="445">
        <v>26330</v>
      </c>
      <c r="E47" s="446"/>
      <c r="F47" s="445">
        <v>24606</v>
      </c>
      <c r="G47" s="445">
        <v>24662</v>
      </c>
    </row>
    <row r="48" spans="2:7" ht="12" x14ac:dyDescent="0.15">
      <c r="B48" s="335" t="s">
        <v>433</v>
      </c>
      <c r="C48" s="339">
        <v>63114</v>
      </c>
      <c r="D48" s="339">
        <v>63170</v>
      </c>
      <c r="E48" s="435"/>
      <c r="F48" s="339">
        <v>61205</v>
      </c>
      <c r="G48" s="339">
        <v>61261</v>
      </c>
    </row>
    <row r="49" spans="2:7" ht="12" x14ac:dyDescent="0.15">
      <c r="B49" s="334" t="s">
        <v>126</v>
      </c>
      <c r="C49" s="436">
        <v>546</v>
      </c>
      <c r="D49" s="436">
        <v>546</v>
      </c>
      <c r="E49" s="435"/>
      <c r="F49" s="436">
        <v>551</v>
      </c>
      <c r="G49" s="436">
        <v>551</v>
      </c>
    </row>
    <row r="50" spans="2:7" ht="12" x14ac:dyDescent="0.15">
      <c r="B50" s="449" t="s">
        <v>434</v>
      </c>
      <c r="C50" s="448">
        <v>63660</v>
      </c>
      <c r="D50" s="448">
        <v>63716</v>
      </c>
      <c r="E50" s="435"/>
      <c r="F50" s="448">
        <v>61756</v>
      </c>
      <c r="G50" s="448">
        <v>61812</v>
      </c>
    </row>
    <row r="51" spans="2:7" ht="12" x14ac:dyDescent="0.15">
      <c r="B51" s="335"/>
      <c r="C51" s="447"/>
      <c r="D51" s="447"/>
      <c r="E51" s="435"/>
      <c r="F51" s="447"/>
      <c r="G51" s="447"/>
    </row>
    <row r="52" spans="2:7" ht="12" x14ac:dyDescent="0.2">
      <c r="B52" s="349" t="s">
        <v>195</v>
      </c>
      <c r="C52" s="350"/>
      <c r="D52" s="350"/>
      <c r="E52" s="350"/>
      <c r="F52" s="350"/>
      <c r="G52" s="350"/>
    </row>
  </sheetData>
  <mergeCells count="2">
    <mergeCell ref="C3:D3"/>
    <mergeCell ref="F3:G3"/>
  </mergeCells>
  <conditionalFormatting sqref="G40">
    <cfRule type="expression" dxfId="369" priority="3" stopIfTrue="1">
      <formula>L40&gt;0</formula>
    </cfRule>
  </conditionalFormatting>
  <conditionalFormatting sqref="F38:G38 C40:D40">
    <cfRule type="expression" dxfId="368" priority="5" stopIfTrue="1">
      <formula>H38&gt;0</formula>
    </cfRule>
  </conditionalFormatting>
  <conditionalFormatting sqref="F40">
    <cfRule type="expression" dxfId="367" priority="4" stopIfTrue="1">
      <formula>K40&gt;0</formula>
    </cfRule>
  </conditionalFormatting>
  <conditionalFormatting sqref="C38">
    <cfRule type="expression" dxfId="366" priority="6" stopIfTrue="1">
      <formula>H38&gt;0</formula>
    </cfRule>
  </conditionalFormatting>
  <conditionalFormatting sqref="D38">
    <cfRule type="expression" dxfId="365" priority="7" stopIfTrue="1">
      <formula>I38&gt;0</formula>
    </cfRule>
  </conditionalFormatting>
  <conditionalFormatting sqref="F45">
    <cfRule type="expression" dxfId="364" priority="2" stopIfTrue="1">
      <formula>P45&gt;0</formula>
    </cfRule>
  </conditionalFormatting>
  <conditionalFormatting sqref="F46">
    <cfRule type="expression" dxfId="363" priority="1" stopIfTrue="1">
      <formula>P46&gt;0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zoomScaleNormal="100" workbookViewId="0">
      <selection activeCell="K32" sqref="K32"/>
    </sheetView>
  </sheetViews>
  <sheetFormatPr defaultRowHeight="15" x14ac:dyDescent="0.25"/>
  <cols>
    <col min="1" max="1" width="1.42578125" customWidth="1"/>
    <col min="2" max="2" width="46.7109375" customWidth="1"/>
    <col min="3" max="3" width="11.140625" customWidth="1"/>
    <col min="4" max="4" width="12" customWidth="1"/>
    <col min="5" max="5" width="9" customWidth="1"/>
    <col min="6" max="6" width="11.140625" bestFit="1" customWidth="1"/>
    <col min="7" max="7" width="12" customWidth="1"/>
    <col min="8" max="9" width="9" customWidth="1"/>
    <col min="10" max="10" width="11.42578125" customWidth="1"/>
  </cols>
  <sheetData>
    <row r="1" spans="2:7" x14ac:dyDescent="0.25">
      <c r="B1" s="38" t="s">
        <v>231</v>
      </c>
      <c r="C1" s="40"/>
    </row>
    <row r="2" spans="2:7" ht="25.5" customHeight="1" x14ac:dyDescent="0.25">
      <c r="B2" s="1"/>
      <c r="C2" s="472" t="s">
        <v>439</v>
      </c>
      <c r="D2" s="472"/>
      <c r="E2" s="450"/>
      <c r="F2" s="472" t="s">
        <v>439</v>
      </c>
      <c r="G2" s="472"/>
    </row>
    <row r="3" spans="2:7" x14ac:dyDescent="0.25">
      <c r="B3" s="216"/>
      <c r="C3" s="469" t="s">
        <v>440</v>
      </c>
      <c r="D3" s="469"/>
      <c r="E3" s="359"/>
      <c r="F3" s="470" t="s">
        <v>441</v>
      </c>
      <c r="G3" s="471"/>
    </row>
    <row r="4" spans="2:7" x14ac:dyDescent="0.25">
      <c r="B4" s="216"/>
      <c r="C4" s="360" t="s">
        <v>155</v>
      </c>
      <c r="D4" s="360" t="s">
        <v>156</v>
      </c>
      <c r="E4" s="359"/>
      <c r="F4" s="360" t="s">
        <v>155</v>
      </c>
      <c r="G4" s="360" t="s">
        <v>156</v>
      </c>
    </row>
    <row r="5" spans="2:7" x14ac:dyDescent="0.25">
      <c r="B5" s="71" t="s">
        <v>232</v>
      </c>
      <c r="C5" s="368" t="s">
        <v>1</v>
      </c>
      <c r="D5" s="368" t="s">
        <v>1</v>
      </c>
      <c r="E5" s="369"/>
      <c r="F5" s="368" t="s">
        <v>1</v>
      </c>
      <c r="G5" s="368" t="s">
        <v>1</v>
      </c>
    </row>
    <row r="6" spans="2:7" ht="15.75" thickBot="1" x14ac:dyDescent="0.3">
      <c r="B6" s="370" t="s">
        <v>233</v>
      </c>
      <c r="C6" s="371">
        <v>252.4</v>
      </c>
      <c r="D6" s="371">
        <v>92.9</v>
      </c>
      <c r="E6" s="369"/>
      <c r="F6" s="371">
        <v>263.39999999999998</v>
      </c>
      <c r="G6" s="371">
        <v>99.3</v>
      </c>
    </row>
    <row r="7" spans="2:7" x14ac:dyDescent="0.25">
      <c r="B7" s="350"/>
      <c r="C7" s="350"/>
      <c r="D7" s="350"/>
      <c r="E7" s="350"/>
      <c r="F7" s="350"/>
      <c r="G7" s="350"/>
    </row>
    <row r="8" spans="2:7" x14ac:dyDescent="0.25">
      <c r="B8" s="349" t="s">
        <v>195</v>
      </c>
      <c r="C8" s="350"/>
      <c r="D8" s="350"/>
      <c r="E8" s="350"/>
      <c r="F8" s="350"/>
      <c r="G8" s="350"/>
    </row>
  </sheetData>
  <mergeCells count="4">
    <mergeCell ref="C3:D3"/>
    <mergeCell ref="F3:G3"/>
    <mergeCell ref="C2:D2"/>
    <mergeCell ref="F2:G2"/>
  </mergeCells>
  <pageMargins left="0.7" right="0.7" top="0.75" bottom="0.75" header="0.3" footer="0.3"/>
  <pageSetup paperSize="9" scale="69" orientation="landscape" r:id="rId1"/>
  <ignoredErrors>
    <ignoredError sqref="C3:G3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zoomScaleNormal="100" workbookViewId="0">
      <selection activeCell="N30" sqref="N30"/>
    </sheetView>
  </sheetViews>
  <sheetFormatPr defaultRowHeight="15" x14ac:dyDescent="0.25"/>
  <cols>
    <col min="1" max="1" width="1.42578125" customWidth="1"/>
    <col min="2" max="2" width="46" bestFit="1" customWidth="1"/>
    <col min="3" max="3" width="11.140625" customWidth="1"/>
    <col min="4" max="4" width="12" customWidth="1"/>
    <col min="5" max="5" width="9" customWidth="1"/>
    <col min="6" max="6" width="11.140625" bestFit="1" customWidth="1"/>
    <col min="7" max="7" width="12" customWidth="1"/>
    <col min="8" max="9" width="9" customWidth="1"/>
    <col min="10" max="10" width="11.42578125" customWidth="1"/>
  </cols>
  <sheetData>
    <row r="1" spans="2:7" x14ac:dyDescent="0.25">
      <c r="B1" s="38" t="s">
        <v>231</v>
      </c>
      <c r="C1" s="40"/>
    </row>
    <row r="2" spans="2:7" x14ac:dyDescent="0.25">
      <c r="B2" s="1"/>
    </row>
    <row r="3" spans="2:7" x14ac:dyDescent="0.25">
      <c r="B3" s="186"/>
      <c r="C3" s="469" t="s">
        <v>449</v>
      </c>
      <c r="D3" s="469"/>
      <c r="E3" s="359"/>
      <c r="F3" s="469" t="s">
        <v>448</v>
      </c>
      <c r="G3" s="469"/>
    </row>
    <row r="4" spans="2:7" x14ac:dyDescent="0.25">
      <c r="B4" s="186"/>
      <c r="C4" s="360" t="s">
        <v>155</v>
      </c>
      <c r="D4" s="360" t="s">
        <v>156</v>
      </c>
      <c r="E4" s="359"/>
      <c r="F4" s="360" t="s">
        <v>155</v>
      </c>
      <c r="G4" s="360" t="s">
        <v>156</v>
      </c>
    </row>
    <row r="5" spans="2:7" x14ac:dyDescent="0.25">
      <c r="B5" s="71" t="s">
        <v>242</v>
      </c>
      <c r="C5" s="109" t="s">
        <v>52</v>
      </c>
      <c r="D5" s="109" t="s">
        <v>52</v>
      </c>
      <c r="E5" s="361"/>
      <c r="F5" s="109" t="s">
        <v>52</v>
      </c>
      <c r="G5" s="109" t="s">
        <v>52</v>
      </c>
    </row>
    <row r="6" spans="2:7" x14ac:dyDescent="0.25">
      <c r="B6" s="320" t="s">
        <v>243</v>
      </c>
      <c r="C6" s="362">
        <v>2</v>
      </c>
      <c r="D6" s="362">
        <v>2</v>
      </c>
      <c r="E6" s="216"/>
      <c r="F6" s="362">
        <v>2</v>
      </c>
      <c r="G6" s="362">
        <v>2</v>
      </c>
    </row>
    <row r="7" spans="2:7" x14ac:dyDescent="0.25">
      <c r="B7" s="320" t="s">
        <v>244</v>
      </c>
      <c r="C7" s="186">
        <v>6.1</v>
      </c>
      <c r="D7" s="186">
        <v>6.1</v>
      </c>
      <c r="E7" s="216"/>
      <c r="F7" s="186">
        <v>6.3</v>
      </c>
      <c r="G7" s="186">
        <v>6.3</v>
      </c>
    </row>
    <row r="8" spans="2:7" x14ac:dyDescent="0.25">
      <c r="B8" s="320" t="s">
        <v>245</v>
      </c>
      <c r="C8" s="186">
        <v>1.3</v>
      </c>
      <c r="D8" s="186">
        <v>1.3</v>
      </c>
      <c r="E8" s="186"/>
      <c r="F8" s="186">
        <v>1.3</v>
      </c>
      <c r="G8" s="186">
        <v>1.3</v>
      </c>
    </row>
    <row r="9" spans="2:7" x14ac:dyDescent="0.25">
      <c r="B9" s="320" t="s">
        <v>246</v>
      </c>
      <c r="C9" s="363">
        <v>0.7</v>
      </c>
      <c r="D9" s="363">
        <v>0.8</v>
      </c>
      <c r="E9" s="186"/>
      <c r="F9" s="363">
        <v>0.7</v>
      </c>
      <c r="G9" s="363">
        <v>0.8</v>
      </c>
    </row>
    <row r="10" spans="2:7" x14ac:dyDescent="0.25">
      <c r="B10" s="320" t="s">
        <v>247</v>
      </c>
      <c r="C10" s="186">
        <v>55.4</v>
      </c>
      <c r="D10" s="186">
        <v>55.4</v>
      </c>
      <c r="E10" s="186"/>
      <c r="F10" s="186">
        <v>54.8</v>
      </c>
      <c r="G10" s="186">
        <v>54.8</v>
      </c>
    </row>
    <row r="11" spans="2:7" x14ac:dyDescent="0.25">
      <c r="B11" s="320" t="s">
        <v>248</v>
      </c>
      <c r="C11" s="186">
        <v>0.7</v>
      </c>
      <c r="D11" s="186">
        <v>0.7</v>
      </c>
      <c r="E11" s="186"/>
      <c r="F11" s="186">
        <v>0.7</v>
      </c>
      <c r="G11" s="186">
        <v>0.7</v>
      </c>
    </row>
    <row r="12" spans="2:7" x14ac:dyDescent="0.25">
      <c r="B12" s="320" t="s">
        <v>249</v>
      </c>
      <c r="C12" s="186">
        <v>1.1000000000000001</v>
      </c>
      <c r="D12" s="186">
        <v>1.1000000000000001</v>
      </c>
      <c r="E12" s="186"/>
      <c r="F12" s="186">
        <v>1.2</v>
      </c>
      <c r="G12" s="186">
        <v>1.2</v>
      </c>
    </row>
    <row r="13" spans="2:7" x14ac:dyDescent="0.25">
      <c r="B13" s="320" t="s">
        <v>250</v>
      </c>
      <c r="C13" s="362">
        <v>5</v>
      </c>
      <c r="D13" s="362">
        <v>5</v>
      </c>
      <c r="E13" s="362"/>
      <c r="F13" s="186">
        <v>5.0999999999999996</v>
      </c>
      <c r="G13" s="186">
        <v>5.0999999999999996</v>
      </c>
    </row>
    <row r="14" spans="2:7" x14ac:dyDescent="0.25">
      <c r="B14" s="320" t="s">
        <v>251</v>
      </c>
      <c r="C14" s="363">
        <v>0.8</v>
      </c>
      <c r="D14" s="363">
        <v>0.7</v>
      </c>
      <c r="E14" s="186"/>
      <c r="F14" s="363">
        <v>0.8</v>
      </c>
      <c r="G14" s="363">
        <v>0.7</v>
      </c>
    </row>
    <row r="15" spans="2:7" x14ac:dyDescent="0.25">
      <c r="B15" s="320" t="s">
        <v>252</v>
      </c>
      <c r="C15" s="186">
        <v>1.6</v>
      </c>
      <c r="D15" s="186">
        <v>1.6</v>
      </c>
      <c r="E15" s="186"/>
      <c r="F15" s="186">
        <v>1.6</v>
      </c>
      <c r="G15" s="186">
        <v>1.6</v>
      </c>
    </row>
    <row r="16" spans="2:7" x14ac:dyDescent="0.25">
      <c r="B16" s="320" t="s">
        <v>253</v>
      </c>
      <c r="C16" s="186">
        <v>1.4</v>
      </c>
      <c r="D16" s="186">
        <v>1.4</v>
      </c>
      <c r="E16" s="186"/>
      <c r="F16" s="186">
        <v>1.4</v>
      </c>
      <c r="G16" s="186">
        <v>1.4</v>
      </c>
    </row>
    <row r="17" spans="2:7" x14ac:dyDescent="0.25">
      <c r="B17" s="320" t="s">
        <v>254</v>
      </c>
      <c r="C17" s="363">
        <v>6.4</v>
      </c>
      <c r="D17" s="363">
        <v>6.5</v>
      </c>
      <c r="E17" s="186"/>
      <c r="F17" s="363">
        <v>6.6</v>
      </c>
      <c r="G17" s="363">
        <v>6.7</v>
      </c>
    </row>
    <row r="18" spans="2:7" x14ac:dyDescent="0.25">
      <c r="B18" s="320" t="s">
        <v>255</v>
      </c>
      <c r="C18" s="186">
        <v>2.2000000000000002</v>
      </c>
      <c r="D18" s="186">
        <v>2.2000000000000002</v>
      </c>
      <c r="E18" s="186"/>
      <c r="F18" s="186">
        <v>2.4</v>
      </c>
      <c r="G18" s="186">
        <v>2.4</v>
      </c>
    </row>
    <row r="19" spans="2:7" x14ac:dyDescent="0.25">
      <c r="B19" s="320" t="s">
        <v>117</v>
      </c>
      <c r="C19" s="186">
        <v>9.6999999999999993</v>
      </c>
      <c r="D19" s="186">
        <v>9.6999999999999993</v>
      </c>
      <c r="E19" s="186"/>
      <c r="F19" s="186">
        <v>9.5</v>
      </c>
      <c r="G19" s="186">
        <v>9.5</v>
      </c>
    </row>
    <row r="20" spans="2:7" x14ac:dyDescent="0.25">
      <c r="B20" s="320" t="s">
        <v>256</v>
      </c>
      <c r="C20" s="363">
        <v>1.6</v>
      </c>
      <c r="D20" s="363">
        <v>1.5</v>
      </c>
      <c r="E20" s="186"/>
      <c r="F20" s="363">
        <v>1.6</v>
      </c>
      <c r="G20" s="363">
        <v>1.5</v>
      </c>
    </row>
    <row r="21" spans="2:7" x14ac:dyDescent="0.25">
      <c r="B21" s="71" t="s">
        <v>67</v>
      </c>
      <c r="C21" s="364">
        <v>4</v>
      </c>
      <c r="D21" s="364">
        <v>4</v>
      </c>
      <c r="E21" s="365"/>
      <c r="F21" s="364">
        <v>4</v>
      </c>
      <c r="G21" s="364">
        <v>4</v>
      </c>
    </row>
    <row r="22" spans="2:7" ht="15.75" thickBot="1" x14ac:dyDescent="0.3">
      <c r="B22" s="348"/>
      <c r="C22" s="366">
        <v>100</v>
      </c>
      <c r="D22" s="366">
        <v>100</v>
      </c>
      <c r="E22" s="367"/>
      <c r="F22" s="366">
        <v>99.999999999999986</v>
      </c>
      <c r="G22" s="366">
        <v>100.00000000000001</v>
      </c>
    </row>
    <row r="23" spans="2:7" x14ac:dyDescent="0.25">
      <c r="B23" s="350"/>
      <c r="C23" s="350"/>
      <c r="D23" s="350"/>
      <c r="E23" s="350"/>
      <c r="F23" s="350"/>
      <c r="G23" s="350"/>
    </row>
    <row r="24" spans="2:7" x14ac:dyDescent="0.25">
      <c r="B24" s="349" t="s">
        <v>195</v>
      </c>
      <c r="C24" s="350"/>
      <c r="D24" s="350"/>
      <c r="E24" s="350"/>
      <c r="F24" s="350"/>
      <c r="G24" s="350"/>
    </row>
  </sheetData>
  <mergeCells count="2">
    <mergeCell ref="C3:D3"/>
    <mergeCell ref="F3:G3"/>
  </mergeCells>
  <pageMargins left="0.7" right="0.7" top="0.75" bottom="0.75" header="0.3" footer="0.3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showGridLines="0" zoomScaleNormal="100" workbookViewId="0">
      <selection activeCell="S29" sqref="S29"/>
    </sheetView>
  </sheetViews>
  <sheetFormatPr defaultRowHeight="15" x14ac:dyDescent="0.25"/>
  <cols>
    <col min="1" max="1" width="1.5703125" style="7" customWidth="1"/>
    <col min="2" max="2" width="33.42578125" style="7" customWidth="1"/>
    <col min="3" max="3" width="11.140625" style="7" customWidth="1"/>
    <col min="4" max="4" width="12" style="7" customWidth="1"/>
    <col min="5" max="5" width="8.7109375" style="7" customWidth="1"/>
    <col min="6" max="6" width="11.140625" style="7" customWidth="1"/>
    <col min="7" max="7" width="12" style="7" customWidth="1"/>
    <col min="8" max="16384" width="9.140625" style="7"/>
  </cols>
  <sheetData>
    <row r="1" spans="2:7" ht="15.75" x14ac:dyDescent="0.3">
      <c r="B1" s="38" t="s">
        <v>241</v>
      </c>
      <c r="C1" s="45"/>
      <c r="D1" s="45"/>
      <c r="E1" s="46"/>
      <c r="F1" s="46"/>
      <c r="G1" s="46"/>
    </row>
    <row r="3" spans="2:7" x14ac:dyDescent="0.25">
      <c r="B3" s="350"/>
      <c r="C3" s="469" t="s">
        <v>216</v>
      </c>
      <c r="D3" s="469"/>
      <c r="E3" s="351"/>
      <c r="F3" s="469" t="s">
        <v>217</v>
      </c>
      <c r="G3" s="469"/>
    </row>
    <row r="4" spans="2:7" x14ac:dyDescent="0.25">
      <c r="B4" s="350"/>
      <c r="C4" s="352" t="s">
        <v>155</v>
      </c>
      <c r="D4" s="352" t="s">
        <v>156</v>
      </c>
      <c r="E4" s="353"/>
      <c r="F4" s="352" t="s">
        <v>155</v>
      </c>
      <c r="G4" s="352" t="s">
        <v>156</v>
      </c>
    </row>
    <row r="5" spans="2:7" x14ac:dyDescent="0.25">
      <c r="B5" s="354" t="s">
        <v>240</v>
      </c>
      <c r="C5" s="473" t="s">
        <v>387</v>
      </c>
      <c r="D5" s="474"/>
      <c r="E5" s="355"/>
      <c r="F5" s="473" t="s">
        <v>387</v>
      </c>
      <c r="G5" s="474"/>
    </row>
    <row r="6" spans="2:7" x14ac:dyDescent="0.25">
      <c r="B6" s="334" t="s">
        <v>47</v>
      </c>
      <c r="C6" s="356">
        <v>292</v>
      </c>
      <c r="D6" s="356">
        <v>292.2</v>
      </c>
      <c r="E6" s="355"/>
      <c r="F6" s="356">
        <v>285.2</v>
      </c>
      <c r="G6" s="356">
        <v>285.3</v>
      </c>
    </row>
    <row r="7" spans="2:7" ht="15.75" thickBot="1" x14ac:dyDescent="0.3">
      <c r="B7" s="357" t="s">
        <v>48</v>
      </c>
      <c r="C7" s="358">
        <v>288.39999999999998</v>
      </c>
      <c r="D7" s="358">
        <v>288.5</v>
      </c>
      <c r="E7" s="355"/>
      <c r="F7" s="358">
        <v>285.7</v>
      </c>
      <c r="G7" s="358">
        <v>285.8</v>
      </c>
    </row>
    <row r="8" spans="2:7" x14ac:dyDescent="0.25">
      <c r="B8" s="186"/>
      <c r="C8" s="186"/>
      <c r="D8" s="186"/>
      <c r="E8" s="186"/>
      <c r="F8" s="186"/>
      <c r="G8" s="186"/>
    </row>
    <row r="9" spans="2:7" x14ac:dyDescent="0.25">
      <c r="B9" s="349" t="s">
        <v>195</v>
      </c>
      <c r="C9" s="186"/>
      <c r="D9" s="186"/>
      <c r="E9" s="186"/>
      <c r="F9" s="186"/>
      <c r="G9" s="186"/>
    </row>
  </sheetData>
  <mergeCells count="4">
    <mergeCell ref="C3:D3"/>
    <mergeCell ref="F3:G3"/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zoomScaleNormal="100" workbookViewId="0">
      <selection activeCell="G2" sqref="G2"/>
    </sheetView>
  </sheetViews>
  <sheetFormatPr defaultRowHeight="15" x14ac:dyDescent="0.25"/>
  <cols>
    <col min="1" max="1" width="1.42578125" customWidth="1"/>
    <col min="2" max="2" width="33.140625" customWidth="1"/>
    <col min="3" max="3" width="11.140625" customWidth="1"/>
    <col min="4" max="4" width="12" customWidth="1"/>
    <col min="5" max="5" width="9" customWidth="1"/>
    <col min="6" max="6" width="11.140625" bestFit="1" customWidth="1"/>
    <col min="7" max="7" width="12" customWidth="1"/>
    <col min="8" max="9" width="9" customWidth="1"/>
    <col min="10" max="10" width="11.42578125" customWidth="1"/>
    <col min="12" max="12" width="11.42578125" customWidth="1"/>
  </cols>
  <sheetData>
    <row r="1" spans="2:13" x14ac:dyDescent="0.25">
      <c r="B1" s="38" t="s">
        <v>455</v>
      </c>
      <c r="C1" s="40"/>
    </row>
    <row r="2" spans="2:13" x14ac:dyDescent="0.25">
      <c r="B2" s="1"/>
    </row>
    <row r="3" spans="2:13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3" x14ac:dyDescent="0.25">
      <c r="B4" s="186"/>
      <c r="C4" s="469" t="s">
        <v>155</v>
      </c>
      <c r="D4" s="469"/>
      <c r="E4" s="469"/>
      <c r="F4" s="469"/>
      <c r="G4" s="469"/>
      <c r="H4" s="186"/>
      <c r="I4" s="469" t="s">
        <v>156</v>
      </c>
      <c r="J4" s="469"/>
      <c r="K4" s="469"/>
      <c r="L4" s="469"/>
      <c r="M4" s="469"/>
    </row>
    <row r="5" spans="2:13" x14ac:dyDescent="0.25">
      <c r="B5" s="334"/>
      <c r="C5" s="473" t="s">
        <v>211</v>
      </c>
      <c r="D5" s="473"/>
      <c r="E5" s="473"/>
      <c r="F5" s="473"/>
      <c r="G5" s="473"/>
      <c r="H5" s="186"/>
      <c r="I5" s="473" t="s">
        <v>211</v>
      </c>
      <c r="J5" s="473"/>
      <c r="K5" s="473"/>
      <c r="L5" s="473"/>
      <c r="M5" s="473"/>
    </row>
    <row r="6" spans="2:13" x14ac:dyDescent="0.25">
      <c r="B6" s="335"/>
      <c r="C6" s="475" t="s">
        <v>234</v>
      </c>
      <c r="D6" s="475" t="s">
        <v>235</v>
      </c>
      <c r="E6" s="475" t="s">
        <v>236</v>
      </c>
      <c r="F6" s="477" t="s">
        <v>237</v>
      </c>
      <c r="G6" s="336"/>
      <c r="H6" s="186"/>
      <c r="I6" s="475" t="s">
        <v>234</v>
      </c>
      <c r="J6" s="475" t="s">
        <v>235</v>
      </c>
      <c r="K6" s="475" t="s">
        <v>236</v>
      </c>
      <c r="L6" s="477" t="s">
        <v>237</v>
      </c>
      <c r="M6" s="336" t="s">
        <v>238</v>
      </c>
    </row>
    <row r="7" spans="2:13" ht="30.75" customHeight="1" x14ac:dyDescent="0.25">
      <c r="B7" s="335"/>
      <c r="C7" s="476"/>
      <c r="D7" s="476"/>
      <c r="E7" s="476"/>
      <c r="F7" s="478"/>
      <c r="G7" s="336" t="s">
        <v>238</v>
      </c>
      <c r="H7" s="186"/>
      <c r="I7" s="476"/>
      <c r="J7" s="476"/>
      <c r="K7" s="476"/>
      <c r="L7" s="478"/>
      <c r="M7" s="336"/>
    </row>
    <row r="8" spans="2:13" x14ac:dyDescent="0.25">
      <c r="B8" s="79"/>
      <c r="C8" s="109" t="s">
        <v>239</v>
      </c>
      <c r="D8" s="109" t="s">
        <v>239</v>
      </c>
      <c r="E8" s="109" t="s">
        <v>239</v>
      </c>
      <c r="F8" s="109" t="s">
        <v>239</v>
      </c>
      <c r="G8" s="337" t="s">
        <v>239</v>
      </c>
      <c r="H8" s="186"/>
      <c r="I8" s="109" t="s">
        <v>239</v>
      </c>
      <c r="J8" s="109" t="s">
        <v>239</v>
      </c>
      <c r="K8" s="109" t="s">
        <v>239</v>
      </c>
      <c r="L8" s="109" t="s">
        <v>239</v>
      </c>
      <c r="M8" s="337" t="s">
        <v>239</v>
      </c>
    </row>
    <row r="9" spans="2:13" ht="24" x14ac:dyDescent="0.25">
      <c r="B9" s="338" t="s">
        <v>182</v>
      </c>
      <c r="C9" s="112"/>
      <c r="D9" s="112"/>
      <c r="E9" s="112"/>
      <c r="F9" s="112"/>
      <c r="G9" s="112"/>
      <c r="H9" s="186"/>
      <c r="I9" s="112"/>
      <c r="J9" s="112"/>
      <c r="K9" s="112"/>
      <c r="L9" s="112"/>
      <c r="M9" s="112"/>
    </row>
    <row r="10" spans="2:13" x14ac:dyDescent="0.25">
      <c r="B10" s="334" t="s">
        <v>183</v>
      </c>
      <c r="C10" s="339">
        <v>301353</v>
      </c>
      <c r="D10" s="339">
        <v>4564</v>
      </c>
      <c r="E10" s="340">
        <v>638</v>
      </c>
      <c r="F10" s="340">
        <v>98093</v>
      </c>
      <c r="G10" s="339">
        <v>404648</v>
      </c>
      <c r="H10" s="186"/>
      <c r="I10" s="339">
        <v>301353</v>
      </c>
      <c r="J10" s="339">
        <v>4564</v>
      </c>
      <c r="K10" s="340">
        <v>911</v>
      </c>
      <c r="L10" s="340">
        <v>133714</v>
      </c>
      <c r="M10" s="339">
        <v>440542</v>
      </c>
    </row>
    <row r="11" spans="2:13" x14ac:dyDescent="0.25">
      <c r="B11" s="334" t="s">
        <v>184</v>
      </c>
      <c r="C11" s="339">
        <v>151134</v>
      </c>
      <c r="D11" s="339">
        <v>14661</v>
      </c>
      <c r="E11" s="340">
        <v>7383</v>
      </c>
      <c r="F11" s="340">
        <v>107422</v>
      </c>
      <c r="G11" s="339">
        <v>280600</v>
      </c>
      <c r="H11" s="186"/>
      <c r="I11" s="339">
        <v>151134</v>
      </c>
      <c r="J11" s="339">
        <v>14661</v>
      </c>
      <c r="K11" s="340">
        <v>7595</v>
      </c>
      <c r="L11" s="340">
        <v>73096</v>
      </c>
      <c r="M11" s="339">
        <v>246486</v>
      </c>
    </row>
    <row r="12" spans="2:13" x14ac:dyDescent="0.25">
      <c r="B12" s="334" t="s">
        <v>185</v>
      </c>
      <c r="C12" s="339">
        <v>8533</v>
      </c>
      <c r="D12" s="339">
        <v>3210</v>
      </c>
      <c r="E12" s="340">
        <v>183</v>
      </c>
      <c r="F12" s="340">
        <v>3769</v>
      </c>
      <c r="G12" s="339">
        <v>15695</v>
      </c>
      <c r="H12" s="186"/>
      <c r="I12" s="339">
        <v>8533</v>
      </c>
      <c r="J12" s="339">
        <v>3210</v>
      </c>
      <c r="K12" s="340">
        <v>235</v>
      </c>
      <c r="L12" s="340">
        <v>1937</v>
      </c>
      <c r="M12" s="339">
        <v>13915</v>
      </c>
    </row>
    <row r="13" spans="2:13" ht="24" x14ac:dyDescent="0.25">
      <c r="B13" s="341" t="s">
        <v>186</v>
      </c>
      <c r="C13" s="342">
        <v>461020</v>
      </c>
      <c r="D13" s="342">
        <v>22435</v>
      </c>
      <c r="E13" s="342">
        <v>8204</v>
      </c>
      <c r="F13" s="342">
        <v>209284</v>
      </c>
      <c r="G13" s="343">
        <v>700943</v>
      </c>
      <c r="H13" s="186"/>
      <c r="I13" s="342">
        <v>461020</v>
      </c>
      <c r="J13" s="342">
        <v>22435</v>
      </c>
      <c r="K13" s="342">
        <v>8741</v>
      </c>
      <c r="L13" s="342">
        <v>208747</v>
      </c>
      <c r="M13" s="343">
        <v>700943</v>
      </c>
    </row>
    <row r="14" spans="2:13" ht="24" x14ac:dyDescent="0.25">
      <c r="B14" s="344" t="s">
        <v>187</v>
      </c>
      <c r="C14" s="345"/>
      <c r="D14" s="345"/>
      <c r="E14" s="345"/>
      <c r="F14" s="345"/>
      <c r="G14" s="346"/>
      <c r="H14" s="186"/>
      <c r="I14" s="345"/>
      <c r="J14" s="345"/>
      <c r="K14" s="345"/>
      <c r="L14" s="345"/>
      <c r="M14" s="346"/>
    </row>
    <row r="15" spans="2:13" x14ac:dyDescent="0.25">
      <c r="B15" s="334" t="s">
        <v>188</v>
      </c>
      <c r="C15" s="339">
        <v>5886</v>
      </c>
      <c r="D15" s="339">
        <v>842</v>
      </c>
      <c r="E15" s="339">
        <v>105</v>
      </c>
      <c r="F15" s="339">
        <v>1086</v>
      </c>
      <c r="G15" s="339">
        <v>7919</v>
      </c>
      <c r="H15" s="186"/>
      <c r="I15" s="339">
        <v>5886</v>
      </c>
      <c r="J15" s="339">
        <v>842</v>
      </c>
      <c r="K15" s="339">
        <v>105</v>
      </c>
      <c r="L15" s="339">
        <v>1086</v>
      </c>
      <c r="M15" s="339">
        <v>7919</v>
      </c>
    </row>
    <row r="16" spans="2:13" x14ac:dyDescent="0.25">
      <c r="B16" s="334" t="s">
        <v>189</v>
      </c>
      <c r="C16" s="339">
        <v>1805</v>
      </c>
      <c r="D16" s="339">
        <v>224</v>
      </c>
      <c r="E16" s="339">
        <v>49</v>
      </c>
      <c r="F16" s="339">
        <v>242</v>
      </c>
      <c r="G16" s="339">
        <v>2320</v>
      </c>
      <c r="H16" s="186"/>
      <c r="I16" s="339">
        <v>1805</v>
      </c>
      <c r="J16" s="339">
        <v>224</v>
      </c>
      <c r="K16" s="339">
        <v>49</v>
      </c>
      <c r="L16" s="339">
        <v>242</v>
      </c>
      <c r="M16" s="339">
        <v>2320</v>
      </c>
    </row>
    <row r="17" spans="2:13" x14ac:dyDescent="0.25">
      <c r="B17" s="334" t="s">
        <v>190</v>
      </c>
      <c r="C17" s="339">
        <v>849</v>
      </c>
      <c r="D17" s="339">
        <v>131</v>
      </c>
      <c r="E17" s="339">
        <v>29</v>
      </c>
      <c r="F17" s="339">
        <v>114</v>
      </c>
      <c r="G17" s="339">
        <v>1123</v>
      </c>
      <c r="H17" s="186"/>
      <c r="I17" s="339">
        <v>849</v>
      </c>
      <c r="J17" s="339">
        <v>131</v>
      </c>
      <c r="K17" s="339">
        <v>29</v>
      </c>
      <c r="L17" s="339">
        <v>114</v>
      </c>
      <c r="M17" s="339">
        <v>1123</v>
      </c>
    </row>
    <row r="18" spans="2:13" x14ac:dyDescent="0.25">
      <c r="B18" s="334" t="s">
        <v>191</v>
      </c>
      <c r="C18" s="339">
        <v>977</v>
      </c>
      <c r="D18" s="339">
        <v>15</v>
      </c>
      <c r="E18" s="339">
        <v>4</v>
      </c>
      <c r="F18" s="339">
        <v>175</v>
      </c>
      <c r="G18" s="339">
        <v>1171</v>
      </c>
      <c r="H18" s="186"/>
      <c r="I18" s="339">
        <v>977</v>
      </c>
      <c r="J18" s="339">
        <v>15</v>
      </c>
      <c r="K18" s="339">
        <v>4</v>
      </c>
      <c r="L18" s="339">
        <v>175</v>
      </c>
      <c r="M18" s="339">
        <v>1171</v>
      </c>
    </row>
    <row r="19" spans="2:13" x14ac:dyDescent="0.25">
      <c r="B19" s="334" t="s">
        <v>192</v>
      </c>
      <c r="C19" s="339">
        <v>906</v>
      </c>
      <c r="D19" s="339">
        <v>10</v>
      </c>
      <c r="E19" s="339">
        <v>1</v>
      </c>
      <c r="F19" s="339">
        <v>252</v>
      </c>
      <c r="G19" s="339">
        <v>1169</v>
      </c>
      <c r="H19" s="186"/>
      <c r="I19" s="339">
        <v>906</v>
      </c>
      <c r="J19" s="339">
        <v>10</v>
      </c>
      <c r="K19" s="339">
        <v>1</v>
      </c>
      <c r="L19" s="339">
        <v>252</v>
      </c>
      <c r="M19" s="339">
        <v>1169</v>
      </c>
    </row>
    <row r="20" spans="2:13" ht="15.75" thickBot="1" x14ac:dyDescent="0.3">
      <c r="B20" s="347" t="s">
        <v>193</v>
      </c>
      <c r="C20" s="348">
        <v>10423</v>
      </c>
      <c r="D20" s="348">
        <v>1222</v>
      </c>
      <c r="E20" s="348">
        <v>188</v>
      </c>
      <c r="F20" s="348">
        <v>1869</v>
      </c>
      <c r="G20" s="348">
        <v>13702</v>
      </c>
      <c r="H20" s="186"/>
      <c r="I20" s="348">
        <v>10423</v>
      </c>
      <c r="J20" s="348">
        <v>1222</v>
      </c>
      <c r="K20" s="348">
        <v>188</v>
      </c>
      <c r="L20" s="348">
        <v>1869</v>
      </c>
      <c r="M20" s="348">
        <v>13702</v>
      </c>
    </row>
    <row r="22" spans="2:13" x14ac:dyDescent="0.25">
      <c r="B22" s="349" t="s">
        <v>195</v>
      </c>
    </row>
  </sheetData>
  <mergeCells count="12">
    <mergeCell ref="C4:G4"/>
    <mergeCell ref="I4:M4"/>
    <mergeCell ref="C5:G5"/>
    <mergeCell ref="I5:M5"/>
    <mergeCell ref="K6:K7"/>
    <mergeCell ref="L6:L7"/>
    <mergeCell ref="C6:C7"/>
    <mergeCell ref="D6:D7"/>
    <mergeCell ref="E6:E7"/>
    <mergeCell ref="F6:F7"/>
    <mergeCell ref="I6:I7"/>
    <mergeCell ref="J6:J7"/>
  </mergeCells>
  <pageMargins left="0.7" right="0.7" top="0.75" bottom="0.75" header="0.3" footer="0.3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showGridLines="0" zoomScaleNormal="100" workbookViewId="0">
      <selection activeCell="L31" sqref="L31"/>
    </sheetView>
  </sheetViews>
  <sheetFormatPr defaultRowHeight="15" x14ac:dyDescent="0.25"/>
  <cols>
    <col min="1" max="1" width="1.42578125" customWidth="1"/>
    <col min="2" max="2" width="53.5703125" customWidth="1"/>
  </cols>
  <sheetData>
    <row r="1" spans="2:5" x14ac:dyDescent="0.25">
      <c r="B1" s="38" t="s">
        <v>0</v>
      </c>
    </row>
    <row r="3" spans="2:5" x14ac:dyDescent="0.25">
      <c r="B3" s="104"/>
      <c r="C3" s="479" t="s">
        <v>396</v>
      </c>
      <c r="D3" s="479"/>
      <c r="E3" s="479"/>
    </row>
    <row r="4" spans="2:5" x14ac:dyDescent="0.25">
      <c r="B4" s="120"/>
      <c r="C4" s="332" t="s">
        <v>258</v>
      </c>
      <c r="D4" s="333" t="s">
        <v>23</v>
      </c>
      <c r="E4" s="333" t="s">
        <v>219</v>
      </c>
    </row>
    <row r="5" spans="2:5" x14ac:dyDescent="0.25">
      <c r="B5" s="58"/>
      <c r="C5" s="91" t="s">
        <v>1</v>
      </c>
      <c r="D5" s="92" t="s">
        <v>1</v>
      </c>
      <c r="E5" s="92" t="s">
        <v>1</v>
      </c>
    </row>
    <row r="6" spans="2:5" x14ac:dyDescent="0.25">
      <c r="B6" s="123" t="s">
        <v>2</v>
      </c>
      <c r="C6" s="93">
        <v>0</v>
      </c>
      <c r="D6" s="94">
        <v>8824</v>
      </c>
      <c r="E6" s="94">
        <v>8710</v>
      </c>
    </row>
    <row r="7" spans="2:5" x14ac:dyDescent="0.25">
      <c r="B7" s="189" t="s">
        <v>3</v>
      </c>
      <c r="C7" s="193">
        <v>0</v>
      </c>
      <c r="D7" s="143">
        <v>2577</v>
      </c>
      <c r="E7" s="143">
        <v>3018</v>
      </c>
    </row>
    <row r="8" spans="2:5" x14ac:dyDescent="0.25">
      <c r="B8" s="117" t="s">
        <v>4</v>
      </c>
      <c r="C8" s="93">
        <v>0</v>
      </c>
      <c r="D8" s="94">
        <v>11401</v>
      </c>
      <c r="E8" s="94">
        <v>11728</v>
      </c>
    </row>
    <row r="9" spans="2:5" x14ac:dyDescent="0.25">
      <c r="B9" s="123" t="s">
        <v>5</v>
      </c>
      <c r="C9" s="93">
        <v>0</v>
      </c>
      <c r="D9" s="94">
        <v>970</v>
      </c>
      <c r="E9" s="94">
        <v>943</v>
      </c>
    </row>
    <row r="10" spans="2:5" x14ac:dyDescent="0.25">
      <c r="B10" s="189" t="s">
        <v>6</v>
      </c>
      <c r="C10" s="193">
        <v>0</v>
      </c>
      <c r="D10" s="143">
        <v>61</v>
      </c>
      <c r="E10" s="143">
        <v>162</v>
      </c>
    </row>
    <row r="11" spans="2:5" x14ac:dyDescent="0.25">
      <c r="B11" s="117" t="s">
        <v>7</v>
      </c>
      <c r="C11" s="93">
        <v>0</v>
      </c>
      <c r="D11" s="94">
        <v>12432</v>
      </c>
      <c r="E11" s="94">
        <v>12833</v>
      </c>
    </row>
    <row r="12" spans="2:5" x14ac:dyDescent="0.25">
      <c r="B12" s="189" t="s">
        <v>8</v>
      </c>
      <c r="C12" s="193">
        <v>0</v>
      </c>
      <c r="D12" s="143">
        <v>21</v>
      </c>
      <c r="E12" s="143">
        <v>2</v>
      </c>
    </row>
    <row r="13" spans="2:5" x14ac:dyDescent="0.25">
      <c r="B13" s="117" t="s">
        <v>9</v>
      </c>
      <c r="C13" s="93">
        <v>0</v>
      </c>
      <c r="D13" s="94">
        <v>12453</v>
      </c>
      <c r="E13" s="94">
        <v>12835</v>
      </c>
    </row>
    <row r="14" spans="2:5" x14ac:dyDescent="0.25">
      <c r="B14" s="123" t="s">
        <v>10</v>
      </c>
      <c r="C14" s="93">
        <v>0</v>
      </c>
      <c r="D14" s="94">
        <v>-5195</v>
      </c>
      <c r="E14" s="94">
        <v>-5474</v>
      </c>
    </row>
    <row r="15" spans="2:5" x14ac:dyDescent="0.25">
      <c r="B15" s="189" t="s">
        <v>11</v>
      </c>
      <c r="C15" s="193">
        <v>0</v>
      </c>
      <c r="D15" s="143">
        <v>-496</v>
      </c>
      <c r="E15" s="143">
        <v>-599</v>
      </c>
    </row>
    <row r="16" spans="2:5" x14ac:dyDescent="0.25">
      <c r="B16" s="117" t="s">
        <v>12</v>
      </c>
      <c r="C16" s="93">
        <v>0</v>
      </c>
      <c r="D16" s="94">
        <v>6762</v>
      </c>
      <c r="E16" s="94">
        <v>6762</v>
      </c>
    </row>
    <row r="17" spans="2:5" x14ac:dyDescent="0.25">
      <c r="B17" s="123" t="s">
        <v>63</v>
      </c>
      <c r="C17" s="93">
        <v>0</v>
      </c>
      <c r="D17" s="94">
        <v>-1924</v>
      </c>
      <c r="E17" s="94">
        <v>-1925</v>
      </c>
    </row>
    <row r="18" spans="2:5" x14ac:dyDescent="0.25">
      <c r="B18" s="189" t="s">
        <v>126</v>
      </c>
      <c r="C18" s="193">
        <v>0</v>
      </c>
      <c r="D18" s="143">
        <v>-11</v>
      </c>
      <c r="E18" s="143">
        <v>-9</v>
      </c>
    </row>
    <row r="19" spans="2:5" x14ac:dyDescent="0.25">
      <c r="B19" s="117" t="s">
        <v>397</v>
      </c>
      <c r="C19" s="93">
        <v>0</v>
      </c>
      <c r="D19" s="94">
        <v>4827</v>
      </c>
      <c r="E19" s="94">
        <v>4828</v>
      </c>
    </row>
    <row r="20" spans="2:5" x14ac:dyDescent="0.25">
      <c r="B20" s="203" t="s">
        <v>221</v>
      </c>
      <c r="C20" s="100">
        <v>0</v>
      </c>
      <c r="D20" s="101">
        <v>147</v>
      </c>
      <c r="E20" s="101">
        <v>79</v>
      </c>
    </row>
    <row r="21" spans="2:5" x14ac:dyDescent="0.25">
      <c r="B21" s="117" t="s">
        <v>13</v>
      </c>
      <c r="C21" s="93">
        <v>0</v>
      </c>
      <c r="D21" s="94">
        <v>4974</v>
      </c>
      <c r="E21" s="94">
        <v>4907</v>
      </c>
    </row>
    <row r="22" spans="2:5" x14ac:dyDescent="0.25">
      <c r="B22" s="123" t="s">
        <v>222</v>
      </c>
      <c r="C22" s="93">
        <v>0</v>
      </c>
      <c r="D22" s="94">
        <v>65</v>
      </c>
      <c r="E22" s="94">
        <v>8</v>
      </c>
    </row>
    <row r="23" spans="2:5" x14ac:dyDescent="0.25">
      <c r="B23" s="189" t="s">
        <v>223</v>
      </c>
      <c r="C23" s="193">
        <v>0</v>
      </c>
      <c r="D23" s="143">
        <v>-6</v>
      </c>
      <c r="E23" s="143">
        <v>-20</v>
      </c>
    </row>
    <row r="24" spans="2:5" x14ac:dyDescent="0.25">
      <c r="B24" s="204" t="s">
        <v>16</v>
      </c>
      <c r="C24" s="193">
        <v>0</v>
      </c>
      <c r="D24" s="143">
        <v>5033</v>
      </c>
      <c r="E24" s="143">
        <v>4895</v>
      </c>
    </row>
    <row r="25" spans="2:5" x14ac:dyDescent="0.25">
      <c r="B25" s="86"/>
      <c r="C25" s="93"/>
      <c r="D25" s="94"/>
      <c r="E25" s="94"/>
    </row>
    <row r="26" spans="2:5" x14ac:dyDescent="0.25">
      <c r="B26" s="117" t="s">
        <v>259</v>
      </c>
      <c r="C26" s="93"/>
      <c r="D26" s="94"/>
      <c r="E26" s="94"/>
    </row>
    <row r="27" spans="2:5" x14ac:dyDescent="0.25">
      <c r="B27" s="123" t="s">
        <v>17</v>
      </c>
      <c r="C27" s="93">
        <v>0</v>
      </c>
      <c r="D27" s="94">
        <v>2480</v>
      </c>
      <c r="E27" s="94">
        <v>2453</v>
      </c>
    </row>
    <row r="28" spans="2:5" x14ac:dyDescent="0.25">
      <c r="B28" s="123" t="s">
        <v>43</v>
      </c>
      <c r="C28" s="93">
        <v>0</v>
      </c>
      <c r="D28" s="94">
        <v>930</v>
      </c>
      <c r="E28" s="94">
        <v>878</v>
      </c>
    </row>
    <row r="29" spans="2:5" x14ac:dyDescent="0.25">
      <c r="B29" s="123" t="s">
        <v>18</v>
      </c>
      <c r="C29" s="93">
        <v>0</v>
      </c>
      <c r="D29" s="94">
        <v>630</v>
      </c>
      <c r="E29" s="94">
        <v>681</v>
      </c>
    </row>
    <row r="30" spans="2:5" x14ac:dyDescent="0.25">
      <c r="B30" s="123" t="s">
        <v>19</v>
      </c>
      <c r="C30" s="93">
        <v>0</v>
      </c>
      <c r="D30" s="94">
        <v>211</v>
      </c>
      <c r="E30" s="94">
        <v>211</v>
      </c>
    </row>
    <row r="31" spans="2:5" x14ac:dyDescent="0.25">
      <c r="B31" s="123" t="s">
        <v>20</v>
      </c>
      <c r="C31" s="93">
        <v>0</v>
      </c>
      <c r="D31" s="94">
        <v>446</v>
      </c>
      <c r="E31" s="94">
        <v>423</v>
      </c>
    </row>
    <row r="32" spans="2:5" x14ac:dyDescent="0.25">
      <c r="B32" s="123" t="s">
        <v>21</v>
      </c>
      <c r="C32" s="93">
        <v>0</v>
      </c>
      <c r="D32" s="94">
        <v>286</v>
      </c>
      <c r="E32" s="94">
        <v>290</v>
      </c>
    </row>
    <row r="33" spans="2:5" x14ac:dyDescent="0.25">
      <c r="B33" s="189" t="s">
        <v>22</v>
      </c>
      <c r="C33" s="193">
        <v>0</v>
      </c>
      <c r="D33" s="143">
        <v>-156</v>
      </c>
      <c r="E33" s="143">
        <v>-108</v>
      </c>
    </row>
    <row r="34" spans="2:5" x14ac:dyDescent="0.25">
      <c r="B34" s="204" t="s">
        <v>397</v>
      </c>
      <c r="C34" s="193">
        <v>0</v>
      </c>
      <c r="D34" s="143">
        <v>4827</v>
      </c>
      <c r="E34" s="143">
        <v>4828</v>
      </c>
    </row>
  </sheetData>
  <mergeCells count="1">
    <mergeCell ref="C3:E3"/>
  </mergeCells>
  <conditionalFormatting sqref="C24">
    <cfRule type="expression" dxfId="362" priority="1" stopIfTrue="1">
      <formula>V24&gt;0</formula>
    </cfRule>
  </conditionalFormatting>
  <conditionalFormatting sqref="C8">
    <cfRule type="expression" dxfId="361" priority="17" stopIfTrue="1">
      <formula>V8&gt;0</formula>
    </cfRule>
  </conditionalFormatting>
  <conditionalFormatting sqref="D8">
    <cfRule type="expression" dxfId="360" priority="16" stopIfTrue="1">
      <formula>W8</formula>
    </cfRule>
  </conditionalFormatting>
  <conditionalFormatting sqref="E8">
    <cfRule type="expression" dxfId="359" priority="15" stopIfTrue="1">
      <formula>X8</formula>
    </cfRule>
  </conditionalFormatting>
  <conditionalFormatting sqref="C13">
    <cfRule type="expression" dxfId="358" priority="14" stopIfTrue="1">
      <formula>V13&gt;0</formula>
    </cfRule>
  </conditionalFormatting>
  <conditionalFormatting sqref="E13">
    <cfRule type="expression" dxfId="357" priority="13" stopIfTrue="1">
      <formula>X13</formula>
    </cfRule>
  </conditionalFormatting>
  <conditionalFormatting sqref="C11">
    <cfRule type="expression" dxfId="356" priority="12" stopIfTrue="1">
      <formula>V11&gt;0</formula>
    </cfRule>
  </conditionalFormatting>
  <conditionalFormatting sqref="D11">
    <cfRule type="expression" dxfId="355" priority="11" stopIfTrue="1">
      <formula>W11</formula>
    </cfRule>
  </conditionalFormatting>
  <conditionalFormatting sqref="E11">
    <cfRule type="expression" dxfId="354" priority="10" stopIfTrue="1">
      <formula>X11</formula>
    </cfRule>
  </conditionalFormatting>
  <conditionalFormatting sqref="C16">
    <cfRule type="expression" dxfId="353" priority="9" stopIfTrue="1">
      <formula>V16&gt;0</formula>
    </cfRule>
  </conditionalFormatting>
  <conditionalFormatting sqref="D16">
    <cfRule type="expression" dxfId="352" priority="8" stopIfTrue="1">
      <formula>W16</formula>
    </cfRule>
  </conditionalFormatting>
  <conditionalFormatting sqref="E16">
    <cfRule type="expression" dxfId="351" priority="7" stopIfTrue="1">
      <formula>X16</formula>
    </cfRule>
  </conditionalFormatting>
  <conditionalFormatting sqref="D13">
    <cfRule type="expression" dxfId="350" priority="6" stopIfTrue="1">
      <formula>W13</formula>
    </cfRule>
  </conditionalFormatting>
  <conditionalFormatting sqref="C21:E21">
    <cfRule type="expression" dxfId="349" priority="4" stopIfTrue="1">
      <formula>V21&gt;0</formula>
    </cfRule>
  </conditionalFormatting>
  <conditionalFormatting sqref="E21">
    <cfRule type="expression" dxfId="348" priority="5" stopIfTrue="1">
      <formula>X19</formula>
    </cfRule>
  </conditionalFormatting>
  <conditionalFormatting sqref="C34:E34">
    <cfRule type="expression" dxfId="347" priority="2" stopIfTrue="1">
      <formula>V34&gt;0</formula>
    </cfRule>
  </conditionalFormatting>
  <conditionalFormatting sqref="C19:E19">
    <cfRule type="expression" dxfId="346" priority="3" stopIfTrue="1">
      <formula>V19&gt;0</formula>
    </cfRule>
  </conditionalFormatting>
  <pageMargins left="0.7" right="0.7" top="0.75" bottom="0.75" header="0.3" footer="0.3"/>
  <pageSetup paperSize="9" scale="95" orientation="portrait" r:id="rId1"/>
  <ignoredErrors>
    <ignoredError sqref="C4:E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3"/>
  <sheetViews>
    <sheetView showGridLines="0" zoomScaleNormal="100" workbookViewId="0">
      <selection activeCell="F120" sqref="F120"/>
    </sheetView>
  </sheetViews>
  <sheetFormatPr defaultRowHeight="15" x14ac:dyDescent="0.25"/>
  <cols>
    <col min="1" max="1" width="1.42578125" customWidth="1"/>
    <col min="2" max="2" width="43.28515625" style="10" customWidth="1"/>
    <col min="3" max="3" width="4.42578125" customWidth="1"/>
    <col min="4" max="4" width="8.7109375" customWidth="1"/>
  </cols>
  <sheetData>
    <row r="1" spans="2:6" x14ac:dyDescent="0.25">
      <c r="B1" s="38" t="s">
        <v>25</v>
      </c>
    </row>
    <row r="3" spans="2:6" x14ac:dyDescent="0.25">
      <c r="B3" s="88"/>
      <c r="C3" s="88"/>
      <c r="D3" s="480" t="s">
        <v>257</v>
      </c>
      <c r="E3" s="480"/>
      <c r="F3" s="480"/>
    </row>
    <row r="4" spans="2:6" x14ac:dyDescent="0.25">
      <c r="B4" s="60"/>
      <c r="C4" s="60"/>
      <c r="D4" s="91" t="s">
        <v>258</v>
      </c>
      <c r="E4" s="92" t="s">
        <v>23</v>
      </c>
      <c r="F4" s="92" t="s">
        <v>219</v>
      </c>
    </row>
    <row r="5" spans="2:6" x14ac:dyDescent="0.25">
      <c r="B5" s="85" t="s">
        <v>260</v>
      </c>
      <c r="C5" s="85"/>
      <c r="D5" s="93"/>
      <c r="E5" s="94"/>
      <c r="F5" s="94"/>
    </row>
    <row r="6" spans="2:6" x14ac:dyDescent="0.25">
      <c r="B6" s="86" t="s">
        <v>27</v>
      </c>
      <c r="C6" s="86"/>
      <c r="D6" s="93">
        <v>0</v>
      </c>
      <c r="E6" s="94">
        <v>4890</v>
      </c>
      <c r="F6" s="94">
        <v>4835</v>
      </c>
    </row>
    <row r="7" spans="2:6" x14ac:dyDescent="0.25">
      <c r="B7" s="86" t="s">
        <v>28</v>
      </c>
      <c r="C7" s="86"/>
      <c r="D7" s="93">
        <v>0</v>
      </c>
      <c r="E7" s="94">
        <v>4827</v>
      </c>
      <c r="F7" s="94">
        <v>4828</v>
      </c>
    </row>
    <row r="8" spans="2:6" x14ac:dyDescent="0.25">
      <c r="B8" s="86" t="s">
        <v>29</v>
      </c>
      <c r="C8" s="86"/>
      <c r="D8" s="95">
        <v>0</v>
      </c>
      <c r="E8" s="96">
        <v>2.1</v>
      </c>
      <c r="F8" s="96">
        <v>2.1</v>
      </c>
    </row>
    <row r="9" spans="2:6" x14ac:dyDescent="0.25">
      <c r="B9" s="86" t="s">
        <v>30</v>
      </c>
      <c r="C9" s="86"/>
      <c r="D9" s="95">
        <v>0</v>
      </c>
      <c r="E9" s="96">
        <v>2.09</v>
      </c>
      <c r="F9" s="96">
        <v>2.0699999999999998</v>
      </c>
    </row>
    <row r="10" spans="2:6" x14ac:dyDescent="0.25">
      <c r="B10" s="86" t="s">
        <v>32</v>
      </c>
      <c r="C10" s="86"/>
      <c r="D10" s="97">
        <v>0</v>
      </c>
      <c r="E10" s="98">
        <v>41.8</v>
      </c>
      <c r="F10" s="98">
        <v>42.7</v>
      </c>
    </row>
    <row r="11" spans="2:6" x14ac:dyDescent="0.25">
      <c r="B11" s="86" t="s">
        <v>261</v>
      </c>
      <c r="C11" s="86"/>
      <c r="D11" s="93">
        <v>0</v>
      </c>
      <c r="E11" s="94">
        <v>44024</v>
      </c>
      <c r="F11" s="94">
        <v>43660</v>
      </c>
    </row>
    <row r="12" spans="2:6" x14ac:dyDescent="0.25">
      <c r="B12" s="86" t="s">
        <v>33</v>
      </c>
      <c r="C12" s="86"/>
      <c r="D12" s="93">
        <v>0</v>
      </c>
      <c r="E12" s="99">
        <v>28.5</v>
      </c>
      <c r="F12" s="99">
        <v>28.5</v>
      </c>
    </row>
    <row r="13" spans="2:6" x14ac:dyDescent="0.25">
      <c r="B13" s="86" t="s">
        <v>343</v>
      </c>
      <c r="C13" s="86"/>
      <c r="D13" s="93">
        <v>0</v>
      </c>
      <c r="E13" s="94">
        <v>3221</v>
      </c>
      <c r="F13" s="94">
        <v>3282</v>
      </c>
    </row>
    <row r="14" spans="2:6" x14ac:dyDescent="0.25">
      <c r="B14" s="86" t="s">
        <v>100</v>
      </c>
      <c r="C14" s="86"/>
      <c r="D14" s="93">
        <v>0</v>
      </c>
      <c r="E14" s="94">
        <v>846619</v>
      </c>
      <c r="F14" s="94">
        <v>823058</v>
      </c>
    </row>
    <row r="15" spans="2:6" x14ac:dyDescent="0.25">
      <c r="B15" s="86" t="s">
        <v>101</v>
      </c>
      <c r="C15" s="86"/>
      <c r="D15" s="93">
        <v>0</v>
      </c>
      <c r="E15" s="94">
        <v>764126</v>
      </c>
      <c r="F15" s="94">
        <v>747236</v>
      </c>
    </row>
    <row r="16" spans="2:6" x14ac:dyDescent="0.25">
      <c r="B16" s="86" t="s">
        <v>262</v>
      </c>
      <c r="C16" s="86"/>
      <c r="D16" s="93">
        <v>0</v>
      </c>
      <c r="E16" s="94">
        <v>144256</v>
      </c>
      <c r="F16" s="94">
        <v>138024</v>
      </c>
    </row>
    <row r="17" spans="2:6" x14ac:dyDescent="0.25">
      <c r="B17" s="86" t="s">
        <v>31</v>
      </c>
      <c r="C17" s="86"/>
      <c r="D17" s="93">
        <v>0</v>
      </c>
      <c r="E17" s="94">
        <v>213838</v>
      </c>
      <c r="F17" s="94">
        <v>206336</v>
      </c>
    </row>
    <row r="18" spans="2:6" x14ac:dyDescent="0.25">
      <c r="B18" s="87" t="s">
        <v>38</v>
      </c>
      <c r="C18" s="87"/>
      <c r="D18" s="100">
        <v>0</v>
      </c>
      <c r="E18" s="101">
        <v>1031</v>
      </c>
      <c r="F18" s="101">
        <v>1002</v>
      </c>
    </row>
    <row r="19" spans="2:6" x14ac:dyDescent="0.25">
      <c r="B19" s="88"/>
      <c r="C19" s="88"/>
      <c r="D19" s="93"/>
      <c r="E19" s="88"/>
      <c r="F19" s="88"/>
    </row>
    <row r="20" spans="2:6" ht="24" x14ac:dyDescent="0.25">
      <c r="B20" s="89" t="s">
        <v>263</v>
      </c>
      <c r="C20" s="89"/>
      <c r="D20" s="97"/>
      <c r="E20" s="98"/>
      <c r="F20" s="98"/>
    </row>
    <row r="21" spans="2:6" x14ac:dyDescent="0.25">
      <c r="B21" s="86" t="s">
        <v>27</v>
      </c>
      <c r="C21" s="86"/>
      <c r="D21" s="93">
        <v>0</v>
      </c>
      <c r="E21" s="94">
        <v>5033</v>
      </c>
      <c r="F21" s="94">
        <v>4895</v>
      </c>
    </row>
    <row r="22" spans="2:6" x14ac:dyDescent="0.25">
      <c r="B22" s="86" t="s">
        <v>28</v>
      </c>
      <c r="C22" s="86"/>
      <c r="D22" s="93">
        <v>0</v>
      </c>
      <c r="E22" s="94">
        <v>4974</v>
      </c>
      <c r="F22" s="94">
        <v>4907</v>
      </c>
    </row>
    <row r="23" spans="2:6" x14ac:dyDescent="0.25">
      <c r="B23" s="86" t="s">
        <v>29</v>
      </c>
      <c r="C23" s="86"/>
      <c r="D23" s="95">
        <v>0</v>
      </c>
      <c r="E23" s="102">
        <v>2.11</v>
      </c>
      <c r="F23" s="102">
        <v>2.11</v>
      </c>
    </row>
    <row r="24" spans="2:6" x14ac:dyDescent="0.25">
      <c r="B24" s="86" t="s">
        <v>30</v>
      </c>
      <c r="C24" s="86"/>
      <c r="D24" s="95">
        <v>0</v>
      </c>
      <c r="E24" s="102">
        <v>2.1</v>
      </c>
      <c r="F24" s="102">
        <v>2.08</v>
      </c>
    </row>
    <row r="25" spans="2:6" x14ac:dyDescent="0.25">
      <c r="B25" s="86" t="s">
        <v>32</v>
      </c>
      <c r="C25" s="86"/>
      <c r="D25" s="97">
        <v>0</v>
      </c>
      <c r="E25" s="99">
        <v>42.1</v>
      </c>
      <c r="F25" s="99">
        <v>43.3</v>
      </c>
    </row>
    <row r="26" spans="2:6" x14ac:dyDescent="0.25">
      <c r="B26" s="86" t="s">
        <v>261</v>
      </c>
      <c r="C26" s="86"/>
      <c r="D26" s="93">
        <v>0</v>
      </c>
      <c r="E26" s="94">
        <v>45614</v>
      </c>
      <c r="F26" s="94">
        <v>45271</v>
      </c>
    </row>
    <row r="27" spans="2:6" x14ac:dyDescent="0.25">
      <c r="B27" s="86" t="s">
        <v>33</v>
      </c>
      <c r="C27" s="86"/>
      <c r="D27" s="93">
        <v>0</v>
      </c>
      <c r="E27" s="99">
        <v>28.4</v>
      </c>
      <c r="F27" s="99">
        <v>28.4</v>
      </c>
    </row>
    <row r="28" spans="2:6" x14ac:dyDescent="0.25">
      <c r="B28" s="86" t="s">
        <v>343</v>
      </c>
      <c r="C28" s="86"/>
      <c r="D28" s="93">
        <v>0</v>
      </c>
      <c r="E28" s="94">
        <v>3270</v>
      </c>
      <c r="F28" s="94">
        <v>3255</v>
      </c>
    </row>
    <row r="29" spans="2:6" x14ac:dyDescent="0.25">
      <c r="B29" s="86" t="s">
        <v>100</v>
      </c>
      <c r="C29" s="86"/>
      <c r="D29" s="93">
        <v>0</v>
      </c>
      <c r="E29" s="94">
        <v>846619</v>
      </c>
      <c r="F29" s="94">
        <v>823058</v>
      </c>
    </row>
    <row r="30" spans="2:6" x14ac:dyDescent="0.25">
      <c r="B30" s="86" t="s">
        <v>101</v>
      </c>
      <c r="C30" s="86"/>
      <c r="D30" s="93">
        <v>0</v>
      </c>
      <c r="E30" s="94">
        <v>764126</v>
      </c>
      <c r="F30" s="94">
        <v>747236</v>
      </c>
    </row>
    <row r="31" spans="2:6" x14ac:dyDescent="0.25">
      <c r="B31" s="90" t="s">
        <v>262</v>
      </c>
      <c r="C31" s="90"/>
      <c r="D31" s="93">
        <v>0</v>
      </c>
      <c r="E31" s="94">
        <v>155855</v>
      </c>
      <c r="F31" s="94">
        <v>150134</v>
      </c>
    </row>
    <row r="32" spans="2:6" x14ac:dyDescent="0.25">
      <c r="B32" s="90" t="s">
        <v>31</v>
      </c>
      <c r="C32" s="90"/>
      <c r="D32" s="93">
        <v>0</v>
      </c>
      <c r="E32" s="94">
        <v>214446</v>
      </c>
      <c r="F32" s="94">
        <v>206996</v>
      </c>
    </row>
    <row r="33" spans="2:6" x14ac:dyDescent="0.25">
      <c r="B33" s="87" t="s">
        <v>38</v>
      </c>
      <c r="C33" s="87"/>
      <c r="D33" s="100">
        <v>0</v>
      </c>
      <c r="E33" s="101">
        <v>3402</v>
      </c>
      <c r="F33" s="101">
        <v>3475</v>
      </c>
    </row>
    <row r="35" spans="2:6" x14ac:dyDescent="0.25">
      <c r="B35" s="481"/>
      <c r="C35" s="482"/>
      <c r="D35" s="482"/>
      <c r="E35" s="482"/>
      <c r="F35" s="482"/>
    </row>
    <row r="37" spans="2:6" x14ac:dyDescent="0.25">
      <c r="B37" s="88"/>
      <c r="C37" s="88"/>
      <c r="D37" s="480" t="s">
        <v>257</v>
      </c>
      <c r="E37" s="480"/>
      <c r="F37" s="480"/>
    </row>
    <row r="38" spans="2:6" x14ac:dyDescent="0.25">
      <c r="B38" s="61"/>
      <c r="C38" s="61"/>
      <c r="D38" s="91" t="s">
        <v>258</v>
      </c>
      <c r="E38" s="92" t="s">
        <v>23</v>
      </c>
      <c r="F38" s="92" t="s">
        <v>219</v>
      </c>
    </row>
    <row r="39" spans="2:6" x14ac:dyDescent="0.25">
      <c r="B39" s="122" t="s">
        <v>264</v>
      </c>
      <c r="C39" s="122"/>
      <c r="D39" s="93"/>
      <c r="E39" s="94"/>
      <c r="F39" s="94"/>
    </row>
    <row r="40" spans="2:6" x14ac:dyDescent="0.25">
      <c r="B40" s="123" t="s">
        <v>46</v>
      </c>
      <c r="C40" s="88"/>
      <c r="D40" s="124"/>
      <c r="E40" s="125"/>
      <c r="F40" s="125"/>
    </row>
    <row r="41" spans="2:6" x14ac:dyDescent="0.25">
      <c r="B41" s="126" t="s">
        <v>47</v>
      </c>
      <c r="C41" s="88"/>
      <c r="D41" s="97">
        <v>0</v>
      </c>
      <c r="E41" s="98">
        <v>283.7</v>
      </c>
      <c r="F41" s="98">
        <v>281.7</v>
      </c>
    </row>
    <row r="42" spans="2:6" x14ac:dyDescent="0.25">
      <c r="B42" s="126" t="s">
        <v>48</v>
      </c>
      <c r="C42" s="88"/>
      <c r="D42" s="97">
        <v>0</v>
      </c>
      <c r="E42" s="98">
        <v>279.89999999999998</v>
      </c>
      <c r="F42" s="98">
        <v>281.10000000000002</v>
      </c>
    </row>
    <row r="43" spans="2:6" x14ac:dyDescent="0.25">
      <c r="B43" s="127" t="s">
        <v>265</v>
      </c>
      <c r="C43" s="88"/>
      <c r="D43" s="97"/>
      <c r="E43" s="128"/>
      <c r="F43" s="128"/>
    </row>
    <row r="44" spans="2:6" x14ac:dyDescent="0.25">
      <c r="B44" s="126" t="s">
        <v>50</v>
      </c>
      <c r="C44" s="88"/>
      <c r="D44" s="97">
        <v>0</v>
      </c>
      <c r="E44" s="98">
        <v>15.9</v>
      </c>
      <c r="F44" s="98">
        <v>15.8</v>
      </c>
    </row>
    <row r="45" spans="2:6" x14ac:dyDescent="0.25">
      <c r="B45" s="129" t="s">
        <v>51</v>
      </c>
      <c r="C45" s="129"/>
      <c r="D45" s="130">
        <v>0</v>
      </c>
      <c r="E45" s="131">
        <v>15.6</v>
      </c>
      <c r="F45" s="131">
        <v>15.7</v>
      </c>
    </row>
    <row r="46" spans="2:6" x14ac:dyDescent="0.25">
      <c r="B46" s="132"/>
      <c r="C46" s="132"/>
      <c r="D46" s="93"/>
      <c r="E46" s="133"/>
      <c r="F46" s="133"/>
    </row>
    <row r="47" spans="2:6" x14ac:dyDescent="0.25">
      <c r="B47" s="85" t="s">
        <v>266</v>
      </c>
      <c r="C47" s="88"/>
      <c r="D47" s="93"/>
      <c r="E47" s="128"/>
      <c r="F47" s="128"/>
    </row>
    <row r="48" spans="2:6" x14ac:dyDescent="0.25">
      <c r="B48" s="123" t="s">
        <v>46</v>
      </c>
      <c r="C48" s="88"/>
      <c r="D48" s="93"/>
      <c r="E48" s="94"/>
      <c r="F48" s="94"/>
    </row>
    <row r="49" spans="2:6" x14ac:dyDescent="0.25">
      <c r="B49" s="126" t="s">
        <v>47</v>
      </c>
      <c r="C49" s="88"/>
      <c r="D49" s="97">
        <v>0</v>
      </c>
      <c r="E49" s="98">
        <v>292</v>
      </c>
      <c r="F49" s="98">
        <v>285.2</v>
      </c>
    </row>
    <row r="50" spans="2:6" x14ac:dyDescent="0.25">
      <c r="B50" s="126" t="s">
        <v>48</v>
      </c>
      <c r="C50" s="88"/>
      <c r="D50" s="97">
        <v>0</v>
      </c>
      <c r="E50" s="98">
        <v>288.39999999999998</v>
      </c>
      <c r="F50" s="98">
        <v>285.7</v>
      </c>
    </row>
    <row r="51" spans="2:6" x14ac:dyDescent="0.25">
      <c r="B51" s="123" t="s">
        <v>265</v>
      </c>
      <c r="C51" s="88"/>
      <c r="D51" s="97"/>
      <c r="E51" s="98"/>
      <c r="F51" s="98"/>
    </row>
    <row r="52" spans="2:6" x14ac:dyDescent="0.25">
      <c r="B52" s="126" t="s">
        <v>50</v>
      </c>
      <c r="C52" s="88"/>
      <c r="D52" s="97">
        <v>0</v>
      </c>
      <c r="E52" s="98">
        <v>16.3</v>
      </c>
      <c r="F52" s="98">
        <v>16</v>
      </c>
    </row>
    <row r="53" spans="2:6" x14ac:dyDescent="0.25">
      <c r="B53" s="126" t="s">
        <v>51</v>
      </c>
      <c r="C53" s="88"/>
      <c r="D53" s="97">
        <v>0</v>
      </c>
      <c r="E53" s="98">
        <v>16.100000000000001</v>
      </c>
      <c r="F53" s="98">
        <v>16</v>
      </c>
    </row>
    <row r="54" spans="2:6" x14ac:dyDescent="0.25">
      <c r="B54" s="123" t="s">
        <v>44</v>
      </c>
      <c r="C54" s="88"/>
      <c r="D54" s="93">
        <v>0</v>
      </c>
      <c r="E54" s="94">
        <v>230</v>
      </c>
      <c r="F54" s="94">
        <v>199</v>
      </c>
    </row>
    <row r="55" spans="2:6" x14ac:dyDescent="0.25">
      <c r="B55" s="123" t="s">
        <v>45</v>
      </c>
      <c r="C55" s="88"/>
      <c r="D55" s="134">
        <v>0</v>
      </c>
      <c r="E55" s="99">
        <v>1.3</v>
      </c>
      <c r="F55" s="99">
        <v>1.4</v>
      </c>
    </row>
    <row r="56" spans="2:6" x14ac:dyDescent="0.25">
      <c r="B56" s="123" t="s">
        <v>49</v>
      </c>
      <c r="C56" s="88"/>
      <c r="D56" s="93"/>
      <c r="E56" s="94"/>
      <c r="F56" s="94"/>
    </row>
    <row r="57" spans="2:6" x14ac:dyDescent="0.25">
      <c r="B57" s="126" t="s">
        <v>50</v>
      </c>
      <c r="C57" s="88"/>
      <c r="D57" s="97">
        <v>0</v>
      </c>
      <c r="E57" s="98">
        <v>79</v>
      </c>
      <c r="F57" s="98">
        <v>70.099999999999994</v>
      </c>
    </row>
    <row r="58" spans="2:6" x14ac:dyDescent="0.25">
      <c r="B58" s="126" t="s">
        <v>51</v>
      </c>
      <c r="C58" s="88"/>
      <c r="D58" s="97">
        <v>0</v>
      </c>
      <c r="E58" s="98">
        <v>80</v>
      </c>
      <c r="F58" s="98">
        <v>69.900000000000006</v>
      </c>
    </row>
    <row r="59" spans="2:6" x14ac:dyDescent="0.25">
      <c r="B59" s="88"/>
      <c r="C59" s="88"/>
      <c r="D59" s="135"/>
      <c r="E59" s="88"/>
      <c r="F59" s="88"/>
    </row>
    <row r="60" spans="2:6" x14ac:dyDescent="0.25">
      <c r="B60" s="136" t="s">
        <v>267</v>
      </c>
      <c r="C60" s="88"/>
      <c r="D60" s="135"/>
      <c r="E60" s="137"/>
      <c r="F60" s="137"/>
    </row>
    <row r="61" spans="2:6" x14ac:dyDescent="0.25">
      <c r="B61" s="138" t="s">
        <v>39</v>
      </c>
      <c r="C61" s="88"/>
      <c r="D61" s="97">
        <v>0</v>
      </c>
      <c r="E61" s="98">
        <v>15.6</v>
      </c>
      <c r="F61" s="98">
        <v>15.4</v>
      </c>
    </row>
    <row r="62" spans="2:6" x14ac:dyDescent="0.25">
      <c r="B62" s="86" t="s">
        <v>40</v>
      </c>
      <c r="C62" s="88"/>
      <c r="D62" s="97">
        <v>0</v>
      </c>
      <c r="E62" s="98">
        <v>10.1</v>
      </c>
      <c r="F62" s="98">
        <v>9.9</v>
      </c>
    </row>
    <row r="63" spans="2:6" x14ac:dyDescent="0.25">
      <c r="B63" s="86" t="s">
        <v>268</v>
      </c>
      <c r="C63" s="88"/>
      <c r="D63" s="93">
        <v>0</v>
      </c>
      <c r="E63" s="94">
        <v>437063</v>
      </c>
      <c r="F63" s="94">
        <v>436481</v>
      </c>
    </row>
    <row r="64" spans="2:6" x14ac:dyDescent="0.25">
      <c r="B64" s="86"/>
      <c r="C64" s="88"/>
      <c r="D64" s="97"/>
      <c r="E64" s="98"/>
      <c r="F64" s="98"/>
    </row>
    <row r="65" spans="2:6" ht="24" x14ac:dyDescent="0.25">
      <c r="B65" s="136" t="s">
        <v>269</v>
      </c>
      <c r="C65" s="88"/>
      <c r="D65" s="97"/>
      <c r="E65" s="98"/>
      <c r="F65" s="98"/>
    </row>
    <row r="66" spans="2:6" x14ac:dyDescent="0.25">
      <c r="B66" s="138" t="s">
        <v>41</v>
      </c>
      <c r="C66" s="88"/>
      <c r="D66" s="97">
        <v>0</v>
      </c>
      <c r="E66" s="98">
        <v>5.8</v>
      </c>
      <c r="F66" s="98">
        <v>5.5</v>
      </c>
    </row>
    <row r="67" spans="2:6" x14ac:dyDescent="0.25">
      <c r="B67" s="139" t="s">
        <v>42</v>
      </c>
      <c r="C67" s="88"/>
      <c r="D67" s="97">
        <v>0</v>
      </c>
      <c r="E67" s="98">
        <v>5.0999999999999996</v>
      </c>
      <c r="F67" s="98">
        <v>4.9000000000000004</v>
      </c>
    </row>
    <row r="68" spans="2:6" x14ac:dyDescent="0.25">
      <c r="B68" s="86"/>
      <c r="C68" s="88"/>
      <c r="D68" s="93"/>
      <c r="E68" s="94"/>
      <c r="F68" s="94"/>
    </row>
    <row r="69" spans="2:6" ht="24" x14ac:dyDescent="0.25">
      <c r="B69" s="140" t="s">
        <v>270</v>
      </c>
      <c r="C69" s="88"/>
      <c r="D69" s="97"/>
      <c r="E69" s="98"/>
      <c r="F69" s="98"/>
    </row>
    <row r="70" spans="2:6" ht="24" x14ac:dyDescent="0.25">
      <c r="B70" s="141" t="s">
        <v>271</v>
      </c>
      <c r="C70" s="88"/>
      <c r="D70" s="95">
        <v>0</v>
      </c>
      <c r="E70" s="96">
        <v>0.14000000000000001</v>
      </c>
      <c r="F70" s="96">
        <v>0.17</v>
      </c>
    </row>
    <row r="71" spans="2:6" x14ac:dyDescent="0.25">
      <c r="B71" s="139" t="s">
        <v>272</v>
      </c>
      <c r="C71" s="88"/>
      <c r="D71" s="95">
        <v>0</v>
      </c>
      <c r="E71" s="451">
        <v>0.43</v>
      </c>
      <c r="F71" s="451">
        <v>0.47</v>
      </c>
    </row>
    <row r="72" spans="2:6" x14ac:dyDescent="0.25">
      <c r="B72" s="142" t="s">
        <v>273</v>
      </c>
      <c r="C72" s="60"/>
      <c r="D72" s="100">
        <v>0</v>
      </c>
      <c r="E72" s="101">
        <v>377259</v>
      </c>
      <c r="F72" s="143">
        <v>373526</v>
      </c>
    </row>
    <row r="74" spans="2:6" x14ac:dyDescent="0.25">
      <c r="B74" s="64"/>
      <c r="C74" s="64"/>
      <c r="D74" s="480" t="s">
        <v>257</v>
      </c>
      <c r="E74" s="480"/>
      <c r="F74" s="480"/>
    </row>
    <row r="75" spans="2:6" x14ac:dyDescent="0.25">
      <c r="B75" s="61"/>
      <c r="C75" s="61"/>
      <c r="D75" s="91" t="s">
        <v>258</v>
      </c>
      <c r="E75" s="92" t="s">
        <v>23</v>
      </c>
      <c r="F75" s="92" t="s">
        <v>219</v>
      </c>
    </row>
    <row r="76" spans="2:6" x14ac:dyDescent="0.25">
      <c r="B76" s="122" t="s">
        <v>17</v>
      </c>
      <c r="C76" s="122"/>
      <c r="D76" s="93"/>
      <c r="E76" s="94"/>
      <c r="F76" s="94"/>
    </row>
    <row r="77" spans="2:6" x14ac:dyDescent="0.25">
      <c r="B77" s="86" t="s">
        <v>28</v>
      </c>
      <c r="C77" s="88"/>
      <c r="D77" s="93">
        <v>0</v>
      </c>
      <c r="E77" s="144">
        <v>2480</v>
      </c>
      <c r="F77" s="144">
        <v>2453</v>
      </c>
    </row>
    <row r="78" spans="2:6" x14ac:dyDescent="0.25">
      <c r="B78" s="145" t="s">
        <v>29</v>
      </c>
      <c r="C78" s="146"/>
      <c r="D78" s="93">
        <v>0</v>
      </c>
      <c r="E78" s="147">
        <v>2.91</v>
      </c>
      <c r="F78" s="147">
        <v>2.9</v>
      </c>
    </row>
    <row r="79" spans="2:6" x14ac:dyDescent="0.25">
      <c r="B79" s="145" t="s">
        <v>398</v>
      </c>
      <c r="C79" s="146"/>
      <c r="D79" s="93">
        <v>0</v>
      </c>
      <c r="E79" s="144">
        <v>320885</v>
      </c>
      <c r="F79" s="144">
        <v>313281</v>
      </c>
    </row>
    <row r="80" spans="2:6" x14ac:dyDescent="0.25">
      <c r="B80" s="145" t="s">
        <v>34</v>
      </c>
      <c r="C80" s="146"/>
      <c r="D80" s="97">
        <v>0</v>
      </c>
      <c r="E80" s="148">
        <v>31</v>
      </c>
      <c r="F80" s="148">
        <v>31</v>
      </c>
    </row>
    <row r="81" spans="2:6" x14ac:dyDescent="0.25">
      <c r="B81" s="149" t="s">
        <v>344</v>
      </c>
      <c r="C81" s="146"/>
      <c r="D81" s="93">
        <v>0</v>
      </c>
      <c r="E81" s="144">
        <v>134937</v>
      </c>
      <c r="F81" s="144">
        <v>120778</v>
      </c>
    </row>
    <row r="82" spans="2:6" x14ac:dyDescent="0.25">
      <c r="B82" s="145"/>
      <c r="C82" s="146"/>
      <c r="D82" s="93"/>
      <c r="E82" s="144"/>
      <c r="F82" s="144"/>
    </row>
    <row r="83" spans="2:6" x14ac:dyDescent="0.25">
      <c r="B83" s="150" t="s">
        <v>43</v>
      </c>
      <c r="C83" s="146"/>
      <c r="D83" s="93"/>
      <c r="E83" s="144"/>
      <c r="F83" s="144"/>
    </row>
    <row r="84" spans="2:6" x14ac:dyDescent="0.25">
      <c r="B84" s="145" t="s">
        <v>28</v>
      </c>
      <c r="C84" s="146"/>
      <c r="D84" s="93">
        <v>0</v>
      </c>
      <c r="E84" s="144">
        <v>930</v>
      </c>
      <c r="F84" s="144">
        <v>878</v>
      </c>
    </row>
    <row r="85" spans="2:6" x14ac:dyDescent="0.25">
      <c r="B85" s="145" t="s">
        <v>29</v>
      </c>
      <c r="C85" s="146"/>
      <c r="D85" s="93">
        <v>0</v>
      </c>
      <c r="E85" s="147">
        <v>2.98</v>
      </c>
      <c r="F85" s="147">
        <v>2.97</v>
      </c>
    </row>
    <row r="86" spans="2:6" x14ac:dyDescent="0.25">
      <c r="B86" s="145" t="s">
        <v>398</v>
      </c>
      <c r="C86" s="146"/>
      <c r="D86" s="93">
        <v>0</v>
      </c>
      <c r="E86" s="144">
        <v>110412</v>
      </c>
      <c r="F86" s="144">
        <v>107793</v>
      </c>
    </row>
    <row r="87" spans="2:6" x14ac:dyDescent="0.25">
      <c r="B87" s="145" t="s">
        <v>34</v>
      </c>
      <c r="C87" s="146"/>
      <c r="D87" s="97">
        <v>0</v>
      </c>
      <c r="E87" s="148">
        <v>37.1</v>
      </c>
      <c r="F87" s="148">
        <v>37.5</v>
      </c>
    </row>
    <row r="88" spans="2:6" x14ac:dyDescent="0.25">
      <c r="B88" s="149" t="s">
        <v>344</v>
      </c>
      <c r="C88" s="146"/>
      <c r="D88" s="93">
        <v>0</v>
      </c>
      <c r="E88" s="144">
        <v>87654</v>
      </c>
      <c r="F88" s="144">
        <v>87664</v>
      </c>
    </row>
    <row r="89" spans="2:6" x14ac:dyDescent="0.25">
      <c r="B89" s="145"/>
      <c r="C89" s="146"/>
      <c r="D89" s="93"/>
      <c r="E89" s="144"/>
      <c r="F89" s="144"/>
    </row>
    <row r="90" spans="2:6" x14ac:dyDescent="0.25">
      <c r="B90" s="150" t="s">
        <v>18</v>
      </c>
      <c r="C90" s="146"/>
      <c r="D90" s="93"/>
      <c r="E90" s="144"/>
      <c r="F90" s="144"/>
    </row>
    <row r="91" spans="2:6" x14ac:dyDescent="0.25">
      <c r="B91" s="145" t="s">
        <v>28</v>
      </c>
      <c r="C91" s="146"/>
      <c r="D91" s="93">
        <v>0</v>
      </c>
      <c r="E91" s="144">
        <v>630</v>
      </c>
      <c r="F91" s="144">
        <v>681</v>
      </c>
    </row>
    <row r="92" spans="2:6" x14ac:dyDescent="0.25">
      <c r="B92" s="145" t="s">
        <v>29</v>
      </c>
      <c r="C92" s="146"/>
      <c r="D92" s="93">
        <v>0</v>
      </c>
      <c r="E92" s="147">
        <v>1.1000000000000001</v>
      </c>
      <c r="F92" s="147">
        <v>1.1000000000000001</v>
      </c>
    </row>
    <row r="93" spans="2:6" x14ac:dyDescent="0.25">
      <c r="B93" s="145" t="s">
        <v>450</v>
      </c>
      <c r="C93" s="146"/>
      <c r="D93" s="93">
        <v>0</v>
      </c>
      <c r="E93" s="144">
        <v>138789</v>
      </c>
      <c r="F93" s="144">
        <v>138439</v>
      </c>
    </row>
    <row r="94" spans="2:6" x14ac:dyDescent="0.25">
      <c r="B94" s="145" t="s">
        <v>34</v>
      </c>
      <c r="C94" s="146"/>
      <c r="D94" s="97">
        <v>0</v>
      </c>
      <c r="E94" s="148">
        <v>38.5</v>
      </c>
      <c r="F94" s="148">
        <v>37</v>
      </c>
    </row>
    <row r="95" spans="2:6" x14ac:dyDescent="0.25">
      <c r="B95" s="149" t="s">
        <v>344</v>
      </c>
      <c r="C95" s="146"/>
      <c r="D95" s="93">
        <v>0</v>
      </c>
      <c r="E95" s="144">
        <v>102242</v>
      </c>
      <c r="F95" s="144">
        <v>116075</v>
      </c>
    </row>
    <row r="96" spans="2:6" x14ac:dyDescent="0.25">
      <c r="B96" s="145"/>
      <c r="C96" s="146"/>
      <c r="D96" s="97"/>
      <c r="E96" s="148"/>
      <c r="F96" s="148"/>
    </row>
    <row r="97" spans="2:6" x14ac:dyDescent="0.25">
      <c r="B97" s="150" t="s">
        <v>435</v>
      </c>
      <c r="C97" s="146"/>
      <c r="D97" s="93"/>
      <c r="E97" s="144"/>
      <c r="F97" s="144"/>
    </row>
    <row r="98" spans="2:6" x14ac:dyDescent="0.25">
      <c r="B98" s="145" t="s">
        <v>274</v>
      </c>
      <c r="C98" s="146"/>
      <c r="D98" s="93">
        <v>0</v>
      </c>
      <c r="E98" s="144">
        <v>211</v>
      </c>
      <c r="F98" s="144">
        <v>211</v>
      </c>
    </row>
    <row r="99" spans="2:6" x14ac:dyDescent="0.25">
      <c r="B99" s="151" t="s">
        <v>32</v>
      </c>
      <c r="C99" s="146"/>
      <c r="D99" s="97">
        <v>0</v>
      </c>
      <c r="E99" s="148">
        <v>72.400000000000006</v>
      </c>
      <c r="F99" s="148">
        <v>72.2</v>
      </c>
    </row>
    <row r="100" spans="2:6" x14ac:dyDescent="0.25">
      <c r="B100" s="145" t="s">
        <v>35</v>
      </c>
      <c r="C100" s="146"/>
      <c r="D100" s="93">
        <v>0</v>
      </c>
      <c r="E100" s="144">
        <v>132239</v>
      </c>
      <c r="F100" s="144">
        <v>126036</v>
      </c>
    </row>
    <row r="101" spans="2:6" x14ac:dyDescent="0.25">
      <c r="B101" s="145" t="s">
        <v>36</v>
      </c>
      <c r="C101" s="146"/>
      <c r="D101" s="93">
        <v>0</v>
      </c>
      <c r="E101" s="144">
        <v>209469</v>
      </c>
      <c r="F101" s="144">
        <v>201967</v>
      </c>
    </row>
    <row r="102" spans="2:6" x14ac:dyDescent="0.25">
      <c r="B102" s="145" t="s">
        <v>275</v>
      </c>
      <c r="C102" s="146"/>
      <c r="D102" s="93">
        <v>0</v>
      </c>
      <c r="E102" s="144">
        <v>777</v>
      </c>
      <c r="F102" s="144">
        <v>748</v>
      </c>
    </row>
    <row r="103" spans="2:6" x14ac:dyDescent="0.25">
      <c r="B103" s="145"/>
      <c r="C103" s="146"/>
      <c r="D103" s="93"/>
      <c r="E103" s="144"/>
      <c r="F103" s="144"/>
    </row>
    <row r="104" spans="2:6" x14ac:dyDescent="0.25">
      <c r="B104" s="150" t="s">
        <v>436</v>
      </c>
      <c r="C104" s="146"/>
      <c r="D104" s="93"/>
      <c r="E104" s="144"/>
      <c r="F104" s="144"/>
    </row>
    <row r="105" spans="2:6" x14ac:dyDescent="0.25">
      <c r="B105" s="145" t="s">
        <v>28</v>
      </c>
      <c r="C105" s="146"/>
      <c r="D105" s="93">
        <v>0</v>
      </c>
      <c r="E105" s="144">
        <v>446</v>
      </c>
      <c r="F105" s="144">
        <v>423</v>
      </c>
    </row>
    <row r="106" spans="2:6" x14ac:dyDescent="0.25">
      <c r="B106" s="149" t="s">
        <v>399</v>
      </c>
      <c r="C106" s="146"/>
      <c r="D106" s="93">
        <v>0</v>
      </c>
      <c r="E106" s="144">
        <v>48807</v>
      </c>
      <c r="F106" s="144">
        <v>48524</v>
      </c>
    </row>
    <row r="107" spans="2:6" x14ac:dyDescent="0.25">
      <c r="B107" s="145" t="s">
        <v>400</v>
      </c>
      <c r="C107" s="146"/>
      <c r="D107" s="93">
        <v>0</v>
      </c>
      <c r="E107" s="147">
        <v>2.15</v>
      </c>
      <c r="F107" s="147">
        <v>2.19</v>
      </c>
    </row>
    <row r="108" spans="2:6" x14ac:dyDescent="0.25">
      <c r="B108" s="145" t="s">
        <v>437</v>
      </c>
      <c r="C108" s="146"/>
      <c r="D108" s="93">
        <v>0</v>
      </c>
      <c r="E108" s="144">
        <v>85753</v>
      </c>
      <c r="F108" s="144">
        <v>82455</v>
      </c>
    </row>
    <row r="109" spans="2:6" x14ac:dyDescent="0.25">
      <c r="B109" s="145" t="s">
        <v>401</v>
      </c>
      <c r="C109" s="146"/>
      <c r="D109" s="97">
        <v>0</v>
      </c>
      <c r="E109" s="148">
        <v>36.200000000000003</v>
      </c>
      <c r="F109" s="148">
        <v>35.700000000000003</v>
      </c>
    </row>
    <row r="110" spans="2:6" x14ac:dyDescent="0.25">
      <c r="B110" s="145" t="s">
        <v>402</v>
      </c>
      <c r="C110" s="146"/>
      <c r="D110" s="93">
        <v>0</v>
      </c>
      <c r="E110" s="144">
        <v>12743</v>
      </c>
      <c r="F110" s="144">
        <v>12575</v>
      </c>
    </row>
    <row r="111" spans="2:6" x14ac:dyDescent="0.25">
      <c r="B111" s="145" t="s">
        <v>403</v>
      </c>
      <c r="C111" s="146"/>
      <c r="D111" s="93">
        <v>0</v>
      </c>
      <c r="E111" s="144">
        <v>4635</v>
      </c>
      <c r="F111" s="144">
        <v>4584</v>
      </c>
    </row>
    <row r="112" spans="2:6" x14ac:dyDescent="0.25">
      <c r="B112" s="145"/>
      <c r="C112" s="146"/>
      <c r="D112" s="93"/>
      <c r="E112" s="144"/>
      <c r="F112" s="144"/>
    </row>
    <row r="113" spans="2:6" x14ac:dyDescent="0.25">
      <c r="B113" s="150" t="s">
        <v>21</v>
      </c>
      <c r="C113" s="146"/>
      <c r="D113" s="93"/>
      <c r="E113" s="144"/>
      <c r="F113" s="144"/>
    </row>
    <row r="114" spans="2:6" x14ac:dyDescent="0.25">
      <c r="B114" s="145" t="s">
        <v>28</v>
      </c>
      <c r="C114" s="146"/>
      <c r="D114" s="93">
        <v>0</v>
      </c>
      <c r="E114" s="144">
        <v>286</v>
      </c>
      <c r="F114" s="144">
        <v>290</v>
      </c>
    </row>
    <row r="115" spans="2:6" x14ac:dyDescent="0.25">
      <c r="B115" s="145" t="s">
        <v>29</v>
      </c>
      <c r="C115" s="146"/>
      <c r="D115" s="93">
        <v>0</v>
      </c>
      <c r="E115" s="147">
        <v>2.08</v>
      </c>
      <c r="F115" s="147">
        <v>2.06</v>
      </c>
    </row>
    <row r="116" spans="2:6" x14ac:dyDescent="0.25">
      <c r="B116" s="145" t="s">
        <v>398</v>
      </c>
      <c r="C116" s="146"/>
      <c r="D116" s="93">
        <v>0</v>
      </c>
      <c r="E116" s="144">
        <v>71900</v>
      </c>
      <c r="F116" s="144">
        <v>70496</v>
      </c>
    </row>
    <row r="117" spans="2:6" x14ac:dyDescent="0.25">
      <c r="B117" s="152" t="s">
        <v>34</v>
      </c>
      <c r="C117" s="146"/>
      <c r="D117" s="97">
        <v>0</v>
      </c>
      <c r="E117" s="98">
        <v>45.9</v>
      </c>
      <c r="F117" s="98">
        <v>44.1</v>
      </c>
    </row>
    <row r="118" spans="2:6" x14ac:dyDescent="0.25">
      <c r="B118" s="142" t="s">
        <v>344</v>
      </c>
      <c r="C118" s="60"/>
      <c r="D118" s="100">
        <v>0</v>
      </c>
      <c r="E118" s="101">
        <v>37803</v>
      </c>
      <c r="F118" s="143">
        <v>34418</v>
      </c>
    </row>
    <row r="119" spans="2:6" x14ac:dyDescent="0.25">
      <c r="B119" s="63"/>
      <c r="C119" s="64"/>
      <c r="D119" s="59"/>
      <c r="E119" s="59"/>
      <c r="F119" s="59"/>
    </row>
    <row r="120" spans="2:6" x14ac:dyDescent="0.25">
      <c r="B120" s="69" t="s">
        <v>351</v>
      </c>
    </row>
    <row r="121" spans="2:6" x14ac:dyDescent="0.25">
      <c r="B121" s="69" t="s">
        <v>348</v>
      </c>
    </row>
    <row r="122" spans="2:6" x14ac:dyDescent="0.25">
      <c r="B122" s="69" t="s">
        <v>349</v>
      </c>
    </row>
    <row r="123" spans="2:6" x14ac:dyDescent="0.25">
      <c r="B123" s="69" t="s">
        <v>350</v>
      </c>
    </row>
  </sheetData>
  <mergeCells count="4">
    <mergeCell ref="D3:F3"/>
    <mergeCell ref="D37:F37"/>
    <mergeCell ref="D74:F74"/>
    <mergeCell ref="B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D4:F4 D38:F38 D75:F75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B29" sqref="B29"/>
    </sheetView>
  </sheetViews>
  <sheetFormatPr defaultRowHeight="15" x14ac:dyDescent="0.25"/>
  <cols>
    <col min="2" max="2" width="65" customWidth="1"/>
  </cols>
  <sheetData>
    <row r="1" spans="2:5" x14ac:dyDescent="0.25">
      <c r="B1" s="38" t="s">
        <v>377</v>
      </c>
    </row>
    <row r="2" spans="2:5" x14ac:dyDescent="0.25">
      <c r="B2" s="132"/>
      <c r="C2" s="483" t="s">
        <v>257</v>
      </c>
      <c r="D2" s="483"/>
      <c r="E2" s="483"/>
    </row>
    <row r="3" spans="2:5" x14ac:dyDescent="0.25">
      <c r="B3" s="153"/>
      <c r="C3" s="154" t="s">
        <v>258</v>
      </c>
      <c r="D3" s="155" t="s">
        <v>23</v>
      </c>
      <c r="E3" s="155" t="s">
        <v>219</v>
      </c>
    </row>
    <row r="4" spans="2:5" x14ac:dyDescent="0.25">
      <c r="B4" s="76" t="s">
        <v>361</v>
      </c>
      <c r="C4" s="156"/>
      <c r="D4" s="157"/>
      <c r="E4" s="157"/>
    </row>
    <row r="5" spans="2:5" x14ac:dyDescent="0.25">
      <c r="B5" s="123" t="s">
        <v>362</v>
      </c>
      <c r="C5" s="124">
        <v>0</v>
      </c>
      <c r="D5" s="158">
        <v>737002</v>
      </c>
      <c r="E5" s="158">
        <v>719250</v>
      </c>
    </row>
    <row r="6" spans="2:5" x14ac:dyDescent="0.25">
      <c r="B6" s="123" t="s">
        <v>268</v>
      </c>
      <c r="C6" s="124">
        <v>0</v>
      </c>
      <c r="D6" s="158">
        <v>437063</v>
      </c>
      <c r="E6" s="158">
        <v>436481</v>
      </c>
    </row>
    <row r="7" spans="2:5" x14ac:dyDescent="0.25">
      <c r="B7" s="123" t="s">
        <v>363</v>
      </c>
      <c r="C7" s="124">
        <v>0</v>
      </c>
      <c r="D7" s="158">
        <v>377259</v>
      </c>
      <c r="E7" s="158">
        <v>373526</v>
      </c>
    </row>
    <row r="8" spans="2:5" x14ac:dyDescent="0.25">
      <c r="B8" s="123" t="s">
        <v>364</v>
      </c>
      <c r="C8" s="124">
        <v>0</v>
      </c>
      <c r="D8" s="158">
        <v>3187</v>
      </c>
      <c r="E8" s="158">
        <v>3375</v>
      </c>
    </row>
    <row r="9" spans="2:5" x14ac:dyDescent="0.25">
      <c r="B9" s="123" t="s">
        <v>365</v>
      </c>
      <c r="C9" s="124">
        <v>0</v>
      </c>
      <c r="D9" s="158">
        <v>2038</v>
      </c>
      <c r="E9" s="158">
        <v>2193</v>
      </c>
    </row>
    <row r="10" spans="2:5" x14ac:dyDescent="0.25">
      <c r="B10" s="159" t="s">
        <v>366</v>
      </c>
      <c r="C10" s="124"/>
      <c r="D10" s="160"/>
      <c r="E10" s="160"/>
    </row>
    <row r="11" spans="2:5" x14ac:dyDescent="0.25">
      <c r="B11" s="123" t="s">
        <v>367</v>
      </c>
      <c r="C11" s="161">
        <v>0</v>
      </c>
      <c r="D11" s="162">
        <v>0.73</v>
      </c>
      <c r="E11" s="163">
        <v>0.75</v>
      </c>
    </row>
    <row r="12" spans="2:5" x14ac:dyDescent="0.25">
      <c r="B12" s="86" t="s">
        <v>368</v>
      </c>
      <c r="C12" s="161">
        <v>0</v>
      </c>
      <c r="D12" s="162">
        <v>0.99</v>
      </c>
      <c r="E12" s="162">
        <v>1.02</v>
      </c>
    </row>
    <row r="13" spans="2:5" x14ac:dyDescent="0.25">
      <c r="B13" s="86" t="s">
        <v>369</v>
      </c>
      <c r="C13" s="161">
        <v>0</v>
      </c>
      <c r="D13" s="162">
        <v>36.049999999999997</v>
      </c>
      <c r="E13" s="162">
        <v>35.020000000000003</v>
      </c>
    </row>
    <row r="14" spans="2:5" x14ac:dyDescent="0.25">
      <c r="B14" s="86" t="s">
        <v>370</v>
      </c>
      <c r="C14" s="161">
        <v>0</v>
      </c>
      <c r="D14" s="162">
        <v>42.82</v>
      </c>
      <c r="E14" s="162">
        <v>38.65</v>
      </c>
    </row>
    <row r="15" spans="2:5" x14ac:dyDescent="0.25">
      <c r="B15" s="86" t="s">
        <v>371</v>
      </c>
      <c r="C15" s="161">
        <v>0</v>
      </c>
      <c r="D15" s="162">
        <v>28.45</v>
      </c>
      <c r="E15" s="162">
        <v>29.52</v>
      </c>
    </row>
    <row r="16" spans="2:5" x14ac:dyDescent="0.25">
      <c r="B16" s="164" t="s">
        <v>372</v>
      </c>
      <c r="C16" s="161">
        <v>0</v>
      </c>
      <c r="D16" s="162">
        <v>0.51</v>
      </c>
      <c r="E16" s="162">
        <v>0.53</v>
      </c>
    </row>
    <row r="17" spans="2:5" x14ac:dyDescent="0.25">
      <c r="B17" s="153" t="s">
        <v>373</v>
      </c>
      <c r="C17" s="124"/>
      <c r="D17" s="160"/>
      <c r="E17" s="160"/>
    </row>
    <row r="18" spans="2:5" x14ac:dyDescent="0.25">
      <c r="B18" s="164" t="s">
        <v>272</v>
      </c>
      <c r="C18" s="161">
        <v>0</v>
      </c>
      <c r="D18" s="165">
        <v>0.43</v>
      </c>
      <c r="E18" s="165">
        <v>0.47</v>
      </c>
    </row>
    <row r="19" spans="2:5" x14ac:dyDescent="0.25">
      <c r="B19" s="139" t="s">
        <v>374</v>
      </c>
      <c r="C19" s="161">
        <v>0</v>
      </c>
      <c r="D19" s="166">
        <v>0.36</v>
      </c>
      <c r="E19" s="166">
        <v>0.33</v>
      </c>
    </row>
    <row r="20" spans="2:5" x14ac:dyDescent="0.25">
      <c r="B20" s="141" t="s">
        <v>271</v>
      </c>
      <c r="C20" s="167">
        <v>0</v>
      </c>
      <c r="D20" s="166">
        <v>0.14000000000000001</v>
      </c>
      <c r="E20" s="166">
        <v>0.17</v>
      </c>
    </row>
    <row r="21" spans="2:5" x14ac:dyDescent="0.25">
      <c r="B21" s="141" t="s">
        <v>375</v>
      </c>
      <c r="C21" s="167">
        <v>0</v>
      </c>
      <c r="D21" s="166">
        <v>0.16</v>
      </c>
      <c r="E21" s="166">
        <v>0.15</v>
      </c>
    </row>
    <row r="22" spans="2:5" ht="25.5" x14ac:dyDescent="0.25">
      <c r="B22" s="168" t="s">
        <v>404</v>
      </c>
      <c r="C22" s="167">
        <v>0</v>
      </c>
      <c r="D22" s="166">
        <v>69.2</v>
      </c>
      <c r="E22" s="166">
        <v>68.7</v>
      </c>
    </row>
    <row r="23" spans="2:5" x14ac:dyDescent="0.25">
      <c r="B23" s="168"/>
      <c r="C23" s="167"/>
      <c r="D23" s="166"/>
      <c r="E23" s="166"/>
    </row>
    <row r="24" spans="2:5" x14ac:dyDescent="0.25">
      <c r="B24" s="169" t="s">
        <v>376</v>
      </c>
      <c r="C24" s="167"/>
      <c r="D24" s="166"/>
      <c r="E24" s="166"/>
    </row>
    <row r="25" spans="2:5" x14ac:dyDescent="0.25">
      <c r="B25" s="168" t="s">
        <v>405</v>
      </c>
      <c r="C25" s="167">
        <v>0</v>
      </c>
      <c r="D25" s="166">
        <v>50.33</v>
      </c>
      <c r="E25" s="166">
        <v>50.69</v>
      </c>
    </row>
    <row r="26" spans="2:5" x14ac:dyDescent="0.25">
      <c r="B26" s="170" t="s">
        <v>445</v>
      </c>
      <c r="C26" s="171">
        <v>0</v>
      </c>
      <c r="D26" s="172">
        <v>77.31</v>
      </c>
      <c r="E26" s="172">
        <v>77.38</v>
      </c>
    </row>
    <row r="28" spans="2:5" x14ac:dyDescent="0.25">
      <c r="B28" s="80" t="s">
        <v>388</v>
      </c>
    </row>
    <row r="29" spans="2:5" x14ac:dyDescent="0.25">
      <c r="B29" s="80" t="s">
        <v>389</v>
      </c>
    </row>
    <row r="30" spans="2:5" x14ac:dyDescent="0.25">
      <c r="B30" s="80" t="s">
        <v>444</v>
      </c>
    </row>
    <row r="31" spans="2:5" x14ac:dyDescent="0.25">
      <c r="B31" s="80"/>
    </row>
    <row r="32" spans="2:5" x14ac:dyDescent="0.25">
      <c r="B32" s="80"/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3:E3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workbookViewId="0">
      <selection activeCell="B25" sqref="B25"/>
    </sheetView>
  </sheetViews>
  <sheetFormatPr defaultRowHeight="15" x14ac:dyDescent="0.25"/>
  <cols>
    <col min="2" max="2" width="27.5703125" customWidth="1"/>
  </cols>
  <sheetData>
    <row r="1" spans="2:8" x14ac:dyDescent="0.25">
      <c r="B1" s="38" t="s">
        <v>377</v>
      </c>
    </row>
    <row r="3" spans="2:8" ht="26.25" customHeight="1" x14ac:dyDescent="0.25">
      <c r="B3" s="64"/>
      <c r="C3" s="484" t="s">
        <v>427</v>
      </c>
      <c r="D3" s="484"/>
      <c r="E3" s="485" t="s">
        <v>378</v>
      </c>
      <c r="F3" s="485"/>
      <c r="G3" s="485" t="s">
        <v>379</v>
      </c>
      <c r="H3" s="485"/>
    </row>
    <row r="4" spans="2:8" x14ac:dyDescent="0.25">
      <c r="B4" s="173"/>
      <c r="C4" s="154" t="s">
        <v>296</v>
      </c>
      <c r="D4" s="174" t="s">
        <v>112</v>
      </c>
      <c r="E4" s="154" t="s">
        <v>296</v>
      </c>
      <c r="F4" s="174" t="s">
        <v>112</v>
      </c>
      <c r="G4" s="154" t="s">
        <v>296</v>
      </c>
      <c r="H4" s="174" t="s">
        <v>112</v>
      </c>
    </row>
    <row r="5" spans="2:8" x14ac:dyDescent="0.25">
      <c r="B5" s="77" t="s">
        <v>386</v>
      </c>
      <c r="C5" s="175" t="s">
        <v>52</v>
      </c>
      <c r="D5" s="176" t="s">
        <v>52</v>
      </c>
      <c r="E5" s="175" t="s">
        <v>239</v>
      </c>
      <c r="F5" s="176" t="s">
        <v>239</v>
      </c>
      <c r="G5" s="175" t="s">
        <v>52</v>
      </c>
      <c r="H5" s="176" t="s">
        <v>52</v>
      </c>
    </row>
    <row r="6" spans="2:8" x14ac:dyDescent="0.25">
      <c r="B6" s="90" t="s">
        <v>247</v>
      </c>
      <c r="C6" s="177">
        <v>0</v>
      </c>
      <c r="D6" s="178">
        <v>55.4</v>
      </c>
      <c r="E6" s="177">
        <v>0</v>
      </c>
      <c r="F6" s="179">
        <v>1578</v>
      </c>
      <c r="G6" s="177">
        <v>0</v>
      </c>
      <c r="H6" s="180">
        <v>0.26</v>
      </c>
    </row>
    <row r="7" spans="2:8" x14ac:dyDescent="0.25">
      <c r="B7" s="90" t="s">
        <v>117</v>
      </c>
      <c r="C7" s="177">
        <v>0</v>
      </c>
      <c r="D7" s="178">
        <v>9.6999999999999993</v>
      </c>
      <c r="E7" s="177">
        <v>0</v>
      </c>
      <c r="F7" s="179">
        <v>0</v>
      </c>
      <c r="G7" s="177">
        <v>0</v>
      </c>
      <c r="H7" s="180">
        <v>0</v>
      </c>
    </row>
    <row r="8" spans="2:8" x14ac:dyDescent="0.25">
      <c r="B8" s="90" t="s">
        <v>254</v>
      </c>
      <c r="C8" s="177">
        <v>0</v>
      </c>
      <c r="D8" s="178">
        <v>6.4</v>
      </c>
      <c r="E8" s="177">
        <v>0</v>
      </c>
      <c r="F8" s="179">
        <v>693</v>
      </c>
      <c r="G8" s="177">
        <v>0</v>
      </c>
      <c r="H8" s="180">
        <v>0.99</v>
      </c>
    </row>
    <row r="9" spans="2:8" x14ac:dyDescent="0.25">
      <c r="B9" s="90" t="s">
        <v>244</v>
      </c>
      <c r="C9" s="177">
        <v>0</v>
      </c>
      <c r="D9" s="178">
        <v>6.1</v>
      </c>
      <c r="E9" s="177">
        <v>0</v>
      </c>
      <c r="F9" s="179">
        <v>9</v>
      </c>
      <c r="G9" s="177">
        <v>0</v>
      </c>
      <c r="H9" s="180">
        <v>0.01</v>
      </c>
    </row>
    <row r="10" spans="2:8" x14ac:dyDescent="0.25">
      <c r="B10" s="90" t="s">
        <v>250</v>
      </c>
      <c r="C10" s="177">
        <v>0</v>
      </c>
      <c r="D10" s="178">
        <v>5</v>
      </c>
      <c r="E10" s="177">
        <v>0</v>
      </c>
      <c r="F10" s="179">
        <v>50</v>
      </c>
      <c r="G10" s="177">
        <v>0</v>
      </c>
      <c r="H10" s="180">
        <v>0.09</v>
      </c>
    </row>
    <row r="11" spans="2:8" x14ac:dyDescent="0.25">
      <c r="B11" s="90" t="s">
        <v>380</v>
      </c>
      <c r="C11" s="177">
        <v>0</v>
      </c>
      <c r="D11" s="178">
        <v>2.2000000000000002</v>
      </c>
      <c r="E11" s="177">
        <v>0</v>
      </c>
      <c r="F11" s="179">
        <v>474</v>
      </c>
      <c r="G11" s="177">
        <v>0</v>
      </c>
      <c r="H11" s="180">
        <v>2</v>
      </c>
    </row>
    <row r="12" spans="2:8" x14ac:dyDescent="0.25">
      <c r="B12" s="90" t="s">
        <v>381</v>
      </c>
      <c r="C12" s="177">
        <v>0</v>
      </c>
      <c r="D12" s="178">
        <v>2</v>
      </c>
      <c r="E12" s="177">
        <v>0</v>
      </c>
      <c r="F12" s="179">
        <v>1019</v>
      </c>
      <c r="G12" s="177">
        <v>0</v>
      </c>
      <c r="H12" s="180">
        <v>4.7</v>
      </c>
    </row>
    <row r="13" spans="2:8" x14ac:dyDescent="0.25">
      <c r="B13" s="90" t="s">
        <v>252</v>
      </c>
      <c r="C13" s="177">
        <v>0</v>
      </c>
      <c r="D13" s="178">
        <v>1.6</v>
      </c>
      <c r="E13" s="177">
        <v>0</v>
      </c>
      <c r="F13" s="179">
        <v>430</v>
      </c>
      <c r="G13" s="177">
        <v>0</v>
      </c>
      <c r="H13" s="180">
        <v>2.4700000000000002</v>
      </c>
    </row>
    <row r="14" spans="2:8" x14ac:dyDescent="0.25">
      <c r="B14" s="90" t="s">
        <v>382</v>
      </c>
      <c r="C14" s="177">
        <v>0</v>
      </c>
      <c r="D14" s="178">
        <v>1.6</v>
      </c>
      <c r="E14" s="177">
        <v>0</v>
      </c>
      <c r="F14" s="179">
        <v>436</v>
      </c>
      <c r="G14" s="177">
        <v>0</v>
      </c>
      <c r="H14" s="180">
        <v>2.5099999999999998</v>
      </c>
    </row>
    <row r="15" spans="2:8" x14ac:dyDescent="0.25">
      <c r="B15" s="90" t="s">
        <v>253</v>
      </c>
      <c r="C15" s="177">
        <v>0</v>
      </c>
      <c r="D15" s="178">
        <v>1.4</v>
      </c>
      <c r="E15" s="177">
        <v>0</v>
      </c>
      <c r="F15" s="179">
        <v>477</v>
      </c>
      <c r="G15" s="177">
        <v>0</v>
      </c>
      <c r="H15" s="180">
        <v>3.23</v>
      </c>
    </row>
    <row r="16" spans="2:8" x14ac:dyDescent="0.25">
      <c r="B16" s="90" t="s">
        <v>383</v>
      </c>
      <c r="C16" s="177">
        <v>0</v>
      </c>
      <c r="D16" s="178">
        <v>1.3</v>
      </c>
      <c r="E16" s="177">
        <v>0</v>
      </c>
      <c r="F16" s="179">
        <v>165</v>
      </c>
      <c r="G16" s="177">
        <v>0</v>
      </c>
      <c r="H16" s="180">
        <v>1.1299999999999999</v>
      </c>
    </row>
    <row r="17" spans="2:8" x14ac:dyDescent="0.25">
      <c r="B17" s="90" t="s">
        <v>249</v>
      </c>
      <c r="C17" s="177">
        <v>0</v>
      </c>
      <c r="D17" s="178">
        <v>1.1000000000000001</v>
      </c>
      <c r="E17" s="177">
        <v>0</v>
      </c>
      <c r="F17" s="179">
        <v>90</v>
      </c>
      <c r="G17" s="177">
        <v>0</v>
      </c>
      <c r="H17" s="180">
        <v>0.72</v>
      </c>
    </row>
    <row r="18" spans="2:8" x14ac:dyDescent="0.25">
      <c r="B18" s="90" t="s">
        <v>246</v>
      </c>
      <c r="C18" s="177">
        <v>0</v>
      </c>
      <c r="D18" s="178">
        <v>0.7</v>
      </c>
      <c r="E18" s="177">
        <v>0</v>
      </c>
      <c r="F18" s="179">
        <v>290</v>
      </c>
      <c r="G18" s="177">
        <v>0</v>
      </c>
      <c r="H18" s="180">
        <v>3.7</v>
      </c>
    </row>
    <row r="19" spans="2:8" x14ac:dyDescent="0.25">
      <c r="B19" s="90" t="s">
        <v>384</v>
      </c>
      <c r="C19" s="177">
        <v>0</v>
      </c>
      <c r="D19" s="178">
        <v>0.8</v>
      </c>
      <c r="E19" s="177">
        <v>0</v>
      </c>
      <c r="F19" s="179">
        <v>197</v>
      </c>
      <c r="G19" s="177">
        <v>0</v>
      </c>
      <c r="H19" s="180">
        <v>2.27</v>
      </c>
    </row>
    <row r="20" spans="2:8" x14ac:dyDescent="0.25">
      <c r="B20" s="90" t="s">
        <v>385</v>
      </c>
      <c r="C20" s="177">
        <v>0</v>
      </c>
      <c r="D20" s="178">
        <v>0.7</v>
      </c>
      <c r="E20" s="177">
        <v>0</v>
      </c>
      <c r="F20" s="179">
        <v>54</v>
      </c>
      <c r="G20" s="177">
        <v>0</v>
      </c>
      <c r="H20" s="180">
        <v>0.73</v>
      </c>
    </row>
    <row r="21" spans="2:8" x14ac:dyDescent="0.25">
      <c r="B21" s="90" t="s">
        <v>67</v>
      </c>
      <c r="C21" s="177">
        <v>0</v>
      </c>
      <c r="D21" s="178">
        <v>4</v>
      </c>
      <c r="E21" s="177">
        <v>0</v>
      </c>
      <c r="F21" s="179">
        <v>538</v>
      </c>
      <c r="G21" s="177">
        <v>0</v>
      </c>
      <c r="H21" s="180">
        <v>1.24</v>
      </c>
    </row>
    <row r="22" spans="2:8" x14ac:dyDescent="0.25">
      <c r="B22" s="181" t="s">
        <v>140</v>
      </c>
      <c r="C22" s="182">
        <v>0</v>
      </c>
      <c r="D22" s="183">
        <v>100</v>
      </c>
      <c r="E22" s="182">
        <v>0</v>
      </c>
      <c r="F22" s="184">
        <v>6500</v>
      </c>
      <c r="G22" s="182">
        <v>0</v>
      </c>
      <c r="H22" s="185">
        <v>0.6</v>
      </c>
    </row>
    <row r="24" spans="2:8" ht="38.25" customHeight="1" x14ac:dyDescent="0.25">
      <c r="B24" s="486"/>
      <c r="C24" s="486"/>
      <c r="D24" s="486"/>
      <c r="E24" s="486"/>
      <c r="F24" s="486"/>
      <c r="G24" s="486"/>
      <c r="H24" s="486"/>
    </row>
  </sheetData>
  <mergeCells count="4">
    <mergeCell ref="C3:D3"/>
    <mergeCell ref="E3:F3"/>
    <mergeCell ref="G3:H3"/>
    <mergeCell ref="B24:H2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showGridLines="0" zoomScaleNormal="100" workbookViewId="0">
      <selection activeCell="R31" sqref="R31"/>
    </sheetView>
  </sheetViews>
  <sheetFormatPr defaultRowHeight="15" x14ac:dyDescent="0.25"/>
  <cols>
    <col min="1" max="1" width="1.42578125" customWidth="1"/>
    <col min="2" max="2" width="29.7109375" style="10" customWidth="1"/>
    <col min="3" max="4" width="8.7109375" style="10" customWidth="1"/>
    <col min="141" max="141" width="13.85546875" customWidth="1"/>
    <col min="142" max="142" width="38.7109375" customWidth="1"/>
    <col min="143" max="147" width="8.7109375" customWidth="1"/>
    <col min="148" max="148" width="4" customWidth="1"/>
    <col min="149" max="149" width="3" customWidth="1"/>
    <col min="150" max="150" width="8.7109375" customWidth="1"/>
    <col min="151" max="151" width="9.42578125" customWidth="1"/>
    <col min="152" max="152" width="0.85546875" customWidth="1"/>
    <col min="153" max="154" width="8.7109375" customWidth="1"/>
    <col min="155" max="158" width="1.5703125" customWidth="1"/>
    <col min="159" max="159" width="1.85546875" customWidth="1"/>
    <col min="160" max="160" width="12.42578125" customWidth="1"/>
    <col min="161" max="161" width="12.5703125" customWidth="1"/>
    <col min="162" max="162" width="11.85546875" customWidth="1"/>
    <col min="163" max="169" width="0" hidden="1" customWidth="1"/>
    <col min="170" max="170" width="6.85546875" customWidth="1"/>
    <col min="171" max="171" width="9" customWidth="1"/>
    <col min="172" max="172" width="17" customWidth="1"/>
    <col min="173" max="173" width="22.28515625" bestFit="1" customWidth="1"/>
    <col min="174" max="174" width="17.5703125" customWidth="1"/>
    <col min="175" max="175" width="15.28515625" customWidth="1"/>
    <col min="176" max="176" width="8.140625" bestFit="1" customWidth="1"/>
    <col min="177" max="177" width="9.5703125" bestFit="1" customWidth="1"/>
    <col min="178" max="178" width="9.85546875" bestFit="1" customWidth="1"/>
    <col min="179" max="179" width="15.28515625" customWidth="1"/>
    <col min="180" max="180" width="8.140625" bestFit="1" customWidth="1"/>
    <col min="181" max="181" width="9.5703125" bestFit="1" customWidth="1"/>
    <col min="182" max="182" width="9.85546875" bestFit="1" customWidth="1"/>
    <col min="183" max="183" width="15.28515625" customWidth="1"/>
    <col min="184" max="184" width="8.140625" bestFit="1" customWidth="1"/>
    <col min="185" max="185" width="9.5703125" bestFit="1" customWidth="1"/>
    <col min="186" max="186" width="9.85546875" bestFit="1" customWidth="1"/>
    <col min="187" max="187" width="15.28515625" customWidth="1"/>
    <col min="188" max="188" width="8.140625" bestFit="1" customWidth="1"/>
    <col min="189" max="189" width="9.5703125" bestFit="1" customWidth="1"/>
    <col min="190" max="190" width="9.85546875" bestFit="1" customWidth="1"/>
    <col min="191" max="194" width="9.85546875" customWidth="1"/>
    <col min="195" max="195" width="15.140625" customWidth="1"/>
    <col min="196" max="196" width="8.140625" bestFit="1" customWidth="1"/>
    <col min="197" max="197" width="9.5703125" bestFit="1" customWidth="1"/>
    <col min="198" max="198" width="9.85546875" bestFit="1" customWidth="1"/>
    <col min="199" max="199" width="15.140625" customWidth="1"/>
    <col min="200" max="200" width="8.140625" bestFit="1" customWidth="1"/>
    <col min="201" max="201" width="9.5703125" bestFit="1" customWidth="1"/>
    <col min="202" max="202" width="9.85546875" bestFit="1" customWidth="1"/>
    <col min="203" max="203" width="15.140625" customWidth="1"/>
    <col min="204" max="204" width="8.140625" bestFit="1" customWidth="1"/>
    <col min="205" max="205" width="9.5703125" bestFit="1" customWidth="1"/>
    <col min="206" max="206" width="9.85546875" bestFit="1" customWidth="1"/>
    <col min="207" max="207" width="15.140625" customWidth="1"/>
    <col min="208" max="208" width="8.140625" bestFit="1" customWidth="1"/>
    <col min="209" max="209" width="9.5703125" bestFit="1" customWidth="1"/>
    <col min="210" max="210" width="9.85546875" bestFit="1" customWidth="1"/>
    <col min="211" max="211" width="15.140625" customWidth="1"/>
    <col min="212" max="212" width="8.140625" bestFit="1" customWidth="1"/>
    <col min="213" max="213" width="9.5703125" bestFit="1" customWidth="1"/>
    <col min="214" max="214" width="9.85546875" bestFit="1" customWidth="1"/>
    <col min="215" max="218" width="9.85546875" customWidth="1"/>
    <col min="219" max="219" width="15.140625" customWidth="1"/>
    <col min="220" max="220" width="8.140625" bestFit="1" customWidth="1"/>
    <col min="221" max="221" width="9.5703125" bestFit="1" customWidth="1"/>
    <col min="222" max="222" width="9.85546875" bestFit="1" customWidth="1"/>
    <col min="223" max="223" width="15.140625" customWidth="1"/>
    <col min="224" max="224" width="8.140625" bestFit="1" customWidth="1"/>
    <col min="225" max="225" width="9.5703125" bestFit="1" customWidth="1"/>
    <col min="226" max="226" width="9.85546875" bestFit="1" customWidth="1"/>
    <col min="227" max="227" width="15.140625" customWidth="1"/>
    <col min="228" max="228" width="8.140625" bestFit="1" customWidth="1"/>
    <col min="229" max="229" width="9.5703125" bestFit="1" customWidth="1"/>
    <col min="230" max="230" width="9.85546875" bestFit="1" customWidth="1"/>
    <col min="231" max="231" width="19" customWidth="1"/>
    <col min="232" max="232" width="8.140625" bestFit="1" customWidth="1"/>
    <col min="233" max="233" width="9.5703125" bestFit="1" customWidth="1"/>
    <col min="234" max="234" width="9.85546875" bestFit="1" customWidth="1"/>
    <col min="235" max="235" width="15.140625" customWidth="1"/>
    <col min="236" max="236" width="8.140625" bestFit="1" customWidth="1"/>
    <col min="237" max="237" width="9.5703125" bestFit="1" customWidth="1"/>
    <col min="238" max="238" width="9.85546875" bestFit="1" customWidth="1"/>
    <col min="239" max="239" width="20.42578125" customWidth="1"/>
    <col min="240" max="240" width="8.140625" bestFit="1" customWidth="1"/>
    <col min="241" max="241" width="9.5703125" bestFit="1" customWidth="1"/>
    <col min="242" max="242" width="9.85546875" bestFit="1" customWidth="1"/>
  </cols>
  <sheetData>
    <row r="1" spans="2:5" x14ac:dyDescent="0.25">
      <c r="B1" s="38" t="s">
        <v>17</v>
      </c>
      <c r="C1" s="2"/>
      <c r="D1" s="2"/>
    </row>
    <row r="2" spans="2:5" x14ac:dyDescent="0.25">
      <c r="B2" s="11"/>
      <c r="C2" s="11"/>
      <c r="D2" s="11"/>
    </row>
    <row r="3" spans="2:5" x14ac:dyDescent="0.25">
      <c r="B3" s="186"/>
      <c r="C3" s="480" t="s">
        <v>257</v>
      </c>
      <c r="D3" s="480"/>
      <c r="E3" s="480"/>
    </row>
    <row r="4" spans="2:5" x14ac:dyDescent="0.25">
      <c r="B4" s="187"/>
      <c r="C4" s="108" t="s">
        <v>258</v>
      </c>
      <c r="D4" s="188" t="s">
        <v>23</v>
      </c>
      <c r="E4" s="188" t="s">
        <v>219</v>
      </c>
    </row>
    <row r="5" spans="2:5" x14ac:dyDescent="0.25">
      <c r="B5" s="189"/>
      <c r="C5" s="190" t="s">
        <v>1</v>
      </c>
      <c r="D5" s="191" t="s">
        <v>1</v>
      </c>
      <c r="E5" s="191" t="s">
        <v>1</v>
      </c>
    </row>
    <row r="6" spans="2:5" x14ac:dyDescent="0.25">
      <c r="B6" s="192" t="s">
        <v>2</v>
      </c>
      <c r="C6" s="93">
        <v>0</v>
      </c>
      <c r="D6" s="94">
        <v>4629</v>
      </c>
      <c r="E6" s="94">
        <v>4579</v>
      </c>
    </row>
    <row r="7" spans="2:5" x14ac:dyDescent="0.25">
      <c r="B7" s="189" t="s">
        <v>3</v>
      </c>
      <c r="C7" s="193">
        <v>0</v>
      </c>
      <c r="D7" s="143">
        <v>991</v>
      </c>
      <c r="E7" s="143">
        <v>1006</v>
      </c>
    </row>
    <row r="8" spans="2:5" x14ac:dyDescent="0.25">
      <c r="B8" s="192" t="s">
        <v>4</v>
      </c>
      <c r="C8" s="93">
        <v>0</v>
      </c>
      <c r="D8" s="94">
        <v>5620</v>
      </c>
      <c r="E8" s="94">
        <v>5585</v>
      </c>
    </row>
    <row r="9" spans="2:5" x14ac:dyDescent="0.25">
      <c r="B9" s="192" t="s">
        <v>10</v>
      </c>
      <c r="C9" s="93">
        <v>0</v>
      </c>
      <c r="D9" s="94">
        <v>-1740</v>
      </c>
      <c r="E9" s="94">
        <v>-1733</v>
      </c>
    </row>
    <row r="10" spans="2:5" x14ac:dyDescent="0.25">
      <c r="B10" s="189" t="s">
        <v>11</v>
      </c>
      <c r="C10" s="193">
        <v>0</v>
      </c>
      <c r="D10" s="143">
        <v>-350</v>
      </c>
      <c r="E10" s="143">
        <v>-352</v>
      </c>
    </row>
    <row r="11" spans="2:5" x14ac:dyDescent="0.25">
      <c r="B11" s="192" t="s">
        <v>12</v>
      </c>
      <c r="C11" s="93">
        <v>0</v>
      </c>
      <c r="D11" s="94">
        <v>3530</v>
      </c>
      <c r="E11" s="94">
        <v>3500</v>
      </c>
    </row>
    <row r="12" spans="2:5" x14ac:dyDescent="0.25">
      <c r="B12" s="189" t="s">
        <v>63</v>
      </c>
      <c r="C12" s="193">
        <v>0</v>
      </c>
      <c r="D12" s="143">
        <v>-1050</v>
      </c>
      <c r="E12" s="143">
        <v>-1047</v>
      </c>
    </row>
    <row r="13" spans="2:5" x14ac:dyDescent="0.25">
      <c r="B13" s="194" t="s">
        <v>64</v>
      </c>
      <c r="C13" s="193">
        <v>0</v>
      </c>
      <c r="D13" s="143">
        <v>2480</v>
      </c>
      <c r="E13" s="143">
        <v>2453</v>
      </c>
    </row>
    <row r="14" spans="2:5" x14ac:dyDescent="0.25">
      <c r="B14" s="123"/>
      <c r="C14" s="195"/>
      <c r="D14" s="94"/>
      <c r="E14" s="94"/>
    </row>
    <row r="15" spans="2:5" x14ac:dyDescent="0.25">
      <c r="B15" s="68" t="s">
        <v>65</v>
      </c>
      <c r="C15" s="196"/>
      <c r="D15" s="197"/>
      <c r="E15" s="198"/>
    </row>
    <row r="16" spans="2:5" x14ac:dyDescent="0.25">
      <c r="B16" s="117" t="s">
        <v>2</v>
      </c>
      <c r="C16" s="93"/>
      <c r="D16" s="128"/>
      <c r="E16" s="128"/>
    </row>
    <row r="17" spans="2:5" x14ac:dyDescent="0.25">
      <c r="B17" s="199" t="s">
        <v>53</v>
      </c>
      <c r="C17" s="93">
        <v>0</v>
      </c>
      <c r="D17" s="94">
        <v>2146</v>
      </c>
      <c r="E17" s="94">
        <v>2145</v>
      </c>
    </row>
    <row r="18" spans="2:5" x14ac:dyDescent="0.25">
      <c r="B18" s="199" t="s">
        <v>54</v>
      </c>
      <c r="C18" s="93">
        <v>0</v>
      </c>
      <c r="D18" s="94">
        <v>994</v>
      </c>
      <c r="E18" s="94">
        <v>1007</v>
      </c>
    </row>
    <row r="19" spans="2:5" x14ac:dyDescent="0.25">
      <c r="B19" s="199" t="s">
        <v>394</v>
      </c>
      <c r="C19" s="93">
        <v>0</v>
      </c>
      <c r="D19" s="94">
        <v>1463</v>
      </c>
      <c r="E19" s="94">
        <v>1396</v>
      </c>
    </row>
    <row r="20" spans="2:5" x14ac:dyDescent="0.25">
      <c r="B20" s="200" t="s">
        <v>67</v>
      </c>
      <c r="C20" s="193">
        <v>0</v>
      </c>
      <c r="D20" s="143">
        <v>26</v>
      </c>
      <c r="E20" s="143">
        <v>31</v>
      </c>
    </row>
    <row r="21" spans="2:5" x14ac:dyDescent="0.25">
      <c r="B21" s="201" t="s">
        <v>68</v>
      </c>
      <c r="C21" s="93">
        <v>0</v>
      </c>
      <c r="D21" s="94">
        <v>4629</v>
      </c>
      <c r="E21" s="94">
        <v>4579</v>
      </c>
    </row>
    <row r="22" spans="2:5" x14ac:dyDescent="0.25">
      <c r="B22" s="117" t="s">
        <v>3</v>
      </c>
      <c r="C22" s="93"/>
      <c r="D22" s="128"/>
      <c r="E22" s="128"/>
    </row>
    <row r="23" spans="2:5" x14ac:dyDescent="0.25">
      <c r="B23" s="199" t="s">
        <v>53</v>
      </c>
      <c r="C23" s="93">
        <v>0</v>
      </c>
      <c r="D23" s="94">
        <v>108</v>
      </c>
      <c r="E23" s="94">
        <v>110</v>
      </c>
    </row>
    <row r="24" spans="2:5" x14ac:dyDescent="0.25">
      <c r="B24" s="199" t="s">
        <v>54</v>
      </c>
      <c r="C24" s="93">
        <v>0</v>
      </c>
      <c r="D24" s="94">
        <v>301</v>
      </c>
      <c r="E24" s="94">
        <v>312</v>
      </c>
    </row>
    <row r="25" spans="2:5" x14ac:dyDescent="0.25">
      <c r="B25" s="199" t="s">
        <v>66</v>
      </c>
      <c r="C25" s="93">
        <v>0</v>
      </c>
      <c r="D25" s="94">
        <v>299</v>
      </c>
      <c r="E25" s="94">
        <v>287</v>
      </c>
    </row>
    <row r="26" spans="2:5" x14ac:dyDescent="0.25">
      <c r="B26" s="199" t="s">
        <v>69</v>
      </c>
      <c r="C26" s="93">
        <v>0</v>
      </c>
      <c r="D26" s="94">
        <v>219</v>
      </c>
      <c r="E26" s="94">
        <v>232</v>
      </c>
    </row>
    <row r="27" spans="2:5" x14ac:dyDescent="0.25">
      <c r="B27" s="200" t="s">
        <v>67</v>
      </c>
      <c r="C27" s="193">
        <v>0</v>
      </c>
      <c r="D27" s="143">
        <v>64</v>
      </c>
      <c r="E27" s="143">
        <v>65</v>
      </c>
    </row>
    <row r="28" spans="2:5" x14ac:dyDescent="0.25">
      <c r="B28" s="194" t="s">
        <v>70</v>
      </c>
      <c r="C28" s="193">
        <v>0</v>
      </c>
      <c r="D28" s="143">
        <v>991</v>
      </c>
      <c r="E28" s="143">
        <v>1006</v>
      </c>
    </row>
    <row r="29" spans="2:5" x14ac:dyDescent="0.25">
      <c r="B29" s="194" t="s">
        <v>4</v>
      </c>
      <c r="C29" s="193">
        <v>0</v>
      </c>
      <c r="D29" s="143">
        <v>5620</v>
      </c>
      <c r="E29" s="143">
        <v>5585</v>
      </c>
    </row>
    <row r="30" spans="2:5" x14ac:dyDescent="0.25">
      <c r="B30" s="13"/>
      <c r="C30" s="13"/>
      <c r="D30" s="13"/>
    </row>
    <row r="31" spans="2:5" x14ac:dyDescent="0.25">
      <c r="B31" s="13"/>
      <c r="C31" s="13"/>
      <c r="D31" s="13"/>
    </row>
    <row r="32" spans="2:5" x14ac:dyDescent="0.25">
      <c r="B32" s="13"/>
      <c r="C32" s="13"/>
      <c r="D32" s="13"/>
    </row>
    <row r="33" spans="2:4" x14ac:dyDescent="0.25">
      <c r="B33" s="13"/>
      <c r="C33" s="13"/>
      <c r="D33" s="13"/>
    </row>
    <row r="34" spans="2:4" x14ac:dyDescent="0.25">
      <c r="B34" s="13"/>
      <c r="C34" s="13"/>
      <c r="D34" s="13"/>
    </row>
    <row r="35" spans="2:4" x14ac:dyDescent="0.25">
      <c r="B35" s="13"/>
      <c r="C35" s="13"/>
      <c r="D35" s="13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13"/>
      <c r="C38" s="13"/>
      <c r="D38" s="13"/>
    </row>
    <row r="39" spans="2:4" x14ac:dyDescent="0.25">
      <c r="B39" s="13"/>
      <c r="C39" s="13"/>
      <c r="D39" s="13"/>
    </row>
    <row r="40" spans="2:4" x14ac:dyDescent="0.25">
      <c r="B40" s="13"/>
      <c r="C40" s="13"/>
      <c r="D40" s="13"/>
    </row>
    <row r="41" spans="2:4" x14ac:dyDescent="0.25">
      <c r="B41" s="13"/>
      <c r="C41" s="13"/>
      <c r="D41" s="13"/>
    </row>
    <row r="42" spans="2:4" x14ac:dyDescent="0.25">
      <c r="B42" s="13"/>
      <c r="C42" s="13"/>
      <c r="D42" s="13"/>
    </row>
    <row r="43" spans="2:4" x14ac:dyDescent="0.25">
      <c r="B43" s="13"/>
      <c r="C43" s="13"/>
      <c r="D43" s="13"/>
    </row>
    <row r="44" spans="2:4" x14ac:dyDescent="0.25">
      <c r="B44" s="13"/>
      <c r="C44" s="13"/>
      <c r="D44" s="13"/>
    </row>
    <row r="45" spans="2:4" x14ac:dyDescent="0.25">
      <c r="B45" s="13"/>
      <c r="C45" s="13"/>
      <c r="D45" s="13"/>
    </row>
  </sheetData>
  <mergeCells count="1">
    <mergeCell ref="C3:E3"/>
  </mergeCells>
  <conditionalFormatting sqref="D8">
    <cfRule type="expression" dxfId="345" priority="19" stopIfTrue="1">
      <formula>$W$22&gt;0</formula>
    </cfRule>
  </conditionalFormatting>
  <conditionalFormatting sqref="D11">
    <cfRule type="expression" dxfId="344" priority="18" stopIfTrue="1">
      <formula>$W$25&gt;0</formula>
    </cfRule>
  </conditionalFormatting>
  <conditionalFormatting sqref="E8">
    <cfRule type="expression" dxfId="343" priority="20" stopIfTrue="1">
      <formula>$X$22&gt;0</formula>
    </cfRule>
  </conditionalFormatting>
  <conditionalFormatting sqref="E11">
    <cfRule type="expression" dxfId="342" priority="21" stopIfTrue="1">
      <formula>$X$25&gt;0</formula>
    </cfRule>
  </conditionalFormatting>
  <conditionalFormatting sqref="C8">
    <cfRule type="expression" dxfId="341" priority="17" stopIfTrue="1">
      <formula>$P$23&gt;0</formula>
    </cfRule>
  </conditionalFormatting>
  <conditionalFormatting sqref="C11">
    <cfRule type="expression" dxfId="340" priority="15" stopIfTrue="1">
      <formula>$P$26&gt;0</formula>
    </cfRule>
    <cfRule type="expression" dxfId="339" priority="16" stopIfTrue="1">
      <formula>$P$26&gt;0</formula>
    </cfRule>
  </conditionalFormatting>
  <conditionalFormatting sqref="D14:E14">
    <cfRule type="expression" dxfId="338" priority="7" stopIfTrue="1">
      <formula>#REF!&gt;0</formula>
    </cfRule>
  </conditionalFormatting>
  <conditionalFormatting sqref="E17">
    <cfRule type="expression" dxfId="337" priority="8" stopIfTrue="1">
      <formula>#REF!&gt;0</formula>
    </cfRule>
  </conditionalFormatting>
  <conditionalFormatting sqref="E23">
    <cfRule type="expression" dxfId="336" priority="9" stopIfTrue="1">
      <formula>#REF!&gt;0</formula>
    </cfRule>
  </conditionalFormatting>
  <conditionalFormatting sqref="D23">
    <cfRule type="expression" dxfId="335" priority="10" stopIfTrue="1">
      <formula>#REF!&gt;0</formula>
    </cfRule>
  </conditionalFormatting>
  <conditionalFormatting sqref="D21">
    <cfRule type="expression" dxfId="334" priority="6" stopIfTrue="1">
      <formula>$W$37&gt;0</formula>
    </cfRule>
  </conditionalFormatting>
  <conditionalFormatting sqref="D28">
    <cfRule type="expression" dxfId="333" priority="5" stopIfTrue="1">
      <formula>$W$44&gt;0</formula>
    </cfRule>
  </conditionalFormatting>
  <conditionalFormatting sqref="D29">
    <cfRule type="expression" dxfId="332" priority="4" stopIfTrue="1">
      <formula>$W$45&gt;0</formula>
    </cfRule>
  </conditionalFormatting>
  <conditionalFormatting sqref="D17">
    <cfRule type="expression" dxfId="331" priority="11" stopIfTrue="1">
      <formula>V23&gt;0</formula>
    </cfRule>
  </conditionalFormatting>
  <conditionalFormatting sqref="E21">
    <cfRule type="expression" dxfId="330" priority="12" stopIfTrue="1">
      <formula>$X$37&gt;0</formula>
    </cfRule>
  </conditionalFormatting>
  <conditionalFormatting sqref="E28">
    <cfRule type="expression" dxfId="329" priority="13" stopIfTrue="1">
      <formula>$X$44&gt;0</formula>
    </cfRule>
  </conditionalFormatting>
  <conditionalFormatting sqref="E29">
    <cfRule type="expression" dxfId="328" priority="14" stopIfTrue="1">
      <formula>$X$45&gt;0</formula>
    </cfRule>
  </conditionalFormatting>
  <conditionalFormatting sqref="D13:E13">
    <cfRule type="expression" dxfId="327" priority="3" stopIfTrue="1">
      <formula>W13&gt;0</formula>
    </cfRule>
  </conditionalFormatting>
  <conditionalFormatting sqref="C14">
    <cfRule type="expression" dxfId="326" priority="2" stopIfTrue="1">
      <formula>#REF!&gt;0</formula>
    </cfRule>
  </conditionalFormatting>
  <conditionalFormatting sqref="C21">
    <cfRule type="expression" dxfId="325" priority="1" stopIfTrue="1">
      <formula>$P$23&gt;0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4:E4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zoomScaleNormal="100" workbookViewId="0">
      <selection activeCell="B40" sqref="B40"/>
    </sheetView>
  </sheetViews>
  <sheetFormatPr defaultColWidth="14.7109375" defaultRowHeight="15" x14ac:dyDescent="0.25"/>
  <cols>
    <col min="1" max="1" width="1.42578125" customWidth="1"/>
    <col min="2" max="2" width="45.28515625" style="10" customWidth="1"/>
    <col min="3" max="3" width="9.5703125" bestFit="1" customWidth="1"/>
    <col min="4" max="200" width="9.140625" customWidth="1"/>
    <col min="201" max="201" width="13.85546875" customWidth="1"/>
    <col min="202" max="202" width="38.7109375" customWidth="1"/>
    <col min="203" max="207" width="8.7109375" customWidth="1"/>
    <col min="208" max="208" width="1.85546875" customWidth="1"/>
    <col min="209" max="209" width="1.5703125" customWidth="1"/>
    <col min="210" max="213" width="8.85546875" bestFit="1" customWidth="1"/>
    <col min="214" max="214" width="2.42578125" customWidth="1"/>
    <col min="215" max="215" width="11.140625" customWidth="1"/>
    <col min="216" max="217" width="12" customWidth="1"/>
    <col min="218" max="218" width="3.5703125" customWidth="1"/>
    <col min="219" max="225" width="0" hidden="1" customWidth="1"/>
    <col min="226" max="226" width="8.42578125" customWidth="1"/>
    <col min="227" max="227" width="18" customWidth="1"/>
    <col min="228" max="228" width="29.42578125" customWidth="1"/>
    <col min="229" max="229" width="17" customWidth="1"/>
    <col min="230" max="230" width="14.7109375" customWidth="1"/>
    <col min="231" max="231" width="9.28515625" bestFit="1" customWidth="1"/>
    <col min="232" max="232" width="9.5703125" bestFit="1" customWidth="1"/>
    <col min="233" max="233" width="10.7109375" customWidth="1"/>
    <col min="234" max="234" width="16.28515625" customWidth="1"/>
    <col min="235" max="235" width="9.42578125" bestFit="1" customWidth="1"/>
    <col min="236" max="236" width="9.140625" customWidth="1"/>
    <col min="237" max="237" width="9.28515625" bestFit="1" customWidth="1"/>
  </cols>
  <sheetData>
    <row r="1" spans="2:5" x14ac:dyDescent="0.25">
      <c r="B1" s="38" t="s">
        <v>17</v>
      </c>
      <c r="C1" s="14"/>
    </row>
    <row r="2" spans="2:5" x14ac:dyDescent="0.25">
      <c r="C2" s="7"/>
    </row>
    <row r="3" spans="2:5" x14ac:dyDescent="0.25">
      <c r="B3" s="104"/>
      <c r="C3" s="480" t="s">
        <v>71</v>
      </c>
      <c r="D3" s="480"/>
      <c r="E3" s="480"/>
    </row>
    <row r="4" spans="2:5" x14ac:dyDescent="0.25">
      <c r="B4" s="120"/>
      <c r="C4" s="108" t="s">
        <v>258</v>
      </c>
      <c r="D4" s="188" t="s">
        <v>23</v>
      </c>
      <c r="E4" s="188" t="s">
        <v>219</v>
      </c>
    </row>
    <row r="5" spans="2:5" x14ac:dyDescent="0.25">
      <c r="B5" s="65" t="s">
        <v>72</v>
      </c>
      <c r="C5" s="190" t="s">
        <v>1</v>
      </c>
      <c r="D5" s="191" t="s">
        <v>1</v>
      </c>
      <c r="E5" s="191" t="s">
        <v>1</v>
      </c>
    </row>
    <row r="6" spans="2:5" x14ac:dyDescent="0.25">
      <c r="B6" s="192" t="s">
        <v>53</v>
      </c>
      <c r="C6" s="93">
        <v>0</v>
      </c>
      <c r="D6" s="94">
        <v>334530</v>
      </c>
      <c r="E6" s="94">
        <v>325206</v>
      </c>
    </row>
    <row r="7" spans="2:5" x14ac:dyDescent="0.25">
      <c r="B7" s="192" t="s">
        <v>54</v>
      </c>
      <c r="C7" s="93">
        <v>0</v>
      </c>
      <c r="D7" s="94">
        <v>17118</v>
      </c>
      <c r="E7" s="94">
        <v>17348</v>
      </c>
    </row>
    <row r="8" spans="2:5" x14ac:dyDescent="0.25">
      <c r="B8" s="202" t="s">
        <v>73</v>
      </c>
      <c r="C8" s="193">
        <v>0</v>
      </c>
      <c r="D8" s="143">
        <v>2744</v>
      </c>
      <c r="E8" s="143">
        <v>2826</v>
      </c>
    </row>
    <row r="9" spans="2:5" x14ac:dyDescent="0.25">
      <c r="B9" s="192" t="s">
        <v>56</v>
      </c>
      <c r="C9" s="93">
        <v>0</v>
      </c>
      <c r="D9" s="94">
        <v>354392</v>
      </c>
      <c r="E9" s="94">
        <v>345380</v>
      </c>
    </row>
    <row r="10" spans="2:5" x14ac:dyDescent="0.25">
      <c r="B10" s="203" t="s">
        <v>74</v>
      </c>
      <c r="C10" s="100">
        <v>0</v>
      </c>
      <c r="D10" s="101">
        <v>968</v>
      </c>
      <c r="E10" s="101">
        <v>1406</v>
      </c>
    </row>
    <row r="11" spans="2:5" x14ac:dyDescent="0.25">
      <c r="B11" s="204" t="s">
        <v>75</v>
      </c>
      <c r="C11" s="193">
        <v>0</v>
      </c>
      <c r="D11" s="143">
        <v>355360</v>
      </c>
      <c r="E11" s="143">
        <v>346786</v>
      </c>
    </row>
    <row r="12" spans="2:5" x14ac:dyDescent="0.25">
      <c r="B12" s="192"/>
      <c r="C12" s="93">
        <v>0</v>
      </c>
      <c r="D12" s="94"/>
      <c r="E12" s="94"/>
    </row>
    <row r="13" spans="2:5" x14ac:dyDescent="0.25">
      <c r="B13" s="192" t="s">
        <v>57</v>
      </c>
      <c r="C13" s="93">
        <v>0</v>
      </c>
      <c r="D13" s="94">
        <v>24329</v>
      </c>
      <c r="E13" s="94">
        <v>22918</v>
      </c>
    </row>
    <row r="14" spans="2:5" x14ac:dyDescent="0.25">
      <c r="B14" s="192" t="s">
        <v>58</v>
      </c>
      <c r="C14" s="93">
        <v>0</v>
      </c>
      <c r="D14" s="94">
        <v>116478</v>
      </c>
      <c r="E14" s="94">
        <v>119607</v>
      </c>
    </row>
    <row r="15" spans="2:5" x14ac:dyDescent="0.25">
      <c r="B15" s="189" t="s">
        <v>76</v>
      </c>
      <c r="C15" s="193">
        <v>0</v>
      </c>
      <c r="D15" s="143">
        <v>77132</v>
      </c>
      <c r="E15" s="143">
        <v>76365</v>
      </c>
    </row>
    <row r="16" spans="2:5" x14ac:dyDescent="0.25">
      <c r="B16" s="192" t="s">
        <v>77</v>
      </c>
      <c r="C16" s="93">
        <v>0</v>
      </c>
      <c r="D16" s="94">
        <v>217939</v>
      </c>
      <c r="E16" s="94">
        <v>218890</v>
      </c>
    </row>
    <row r="17" spans="2:5" x14ac:dyDescent="0.25">
      <c r="B17" s="192" t="s">
        <v>78</v>
      </c>
      <c r="C17" s="93">
        <v>0</v>
      </c>
      <c r="D17" s="94">
        <v>30529</v>
      </c>
      <c r="E17" s="94">
        <v>27131</v>
      </c>
    </row>
    <row r="18" spans="2:5" x14ac:dyDescent="0.25">
      <c r="B18" s="189" t="s">
        <v>79</v>
      </c>
      <c r="C18" s="100">
        <v>0</v>
      </c>
      <c r="D18" s="143">
        <v>3840</v>
      </c>
      <c r="E18" s="143">
        <v>2668</v>
      </c>
    </row>
    <row r="19" spans="2:5" x14ac:dyDescent="0.25">
      <c r="B19" s="205" t="s">
        <v>80</v>
      </c>
      <c r="C19" s="193">
        <v>0</v>
      </c>
      <c r="D19" s="143">
        <v>252308</v>
      </c>
      <c r="E19" s="143">
        <v>248689</v>
      </c>
    </row>
    <row r="20" spans="2:5" x14ac:dyDescent="0.25">
      <c r="B20" s="206"/>
      <c r="C20" s="40"/>
      <c r="D20" s="40"/>
      <c r="E20" s="40"/>
    </row>
    <row r="21" spans="2:5" x14ac:dyDescent="0.25">
      <c r="B21" s="207"/>
      <c r="C21" s="480" t="s">
        <v>257</v>
      </c>
      <c r="D21" s="480"/>
      <c r="E21" s="480"/>
    </row>
    <row r="22" spans="2:5" x14ac:dyDescent="0.25">
      <c r="B22" s="65" t="s">
        <v>408</v>
      </c>
      <c r="C22" s="91" t="s">
        <v>258</v>
      </c>
      <c r="D22" s="92" t="s">
        <v>23</v>
      </c>
      <c r="E22" s="92" t="s">
        <v>219</v>
      </c>
    </row>
    <row r="23" spans="2:5" x14ac:dyDescent="0.25">
      <c r="B23" s="208" t="s">
        <v>82</v>
      </c>
      <c r="C23" s="209"/>
      <c r="D23" s="144"/>
      <c r="E23" s="144"/>
    </row>
    <row r="24" spans="2:5" x14ac:dyDescent="0.25">
      <c r="B24" s="149" t="s">
        <v>29</v>
      </c>
      <c r="C24" s="209">
        <v>0</v>
      </c>
      <c r="D24" s="210">
        <v>2.91</v>
      </c>
      <c r="E24" s="210">
        <v>2.9</v>
      </c>
    </row>
    <row r="25" spans="2:5" x14ac:dyDescent="0.25">
      <c r="B25" s="149" t="s">
        <v>83</v>
      </c>
      <c r="C25" s="209">
        <v>0</v>
      </c>
      <c r="D25" s="148">
        <v>1.4</v>
      </c>
      <c r="E25" s="148">
        <v>1.4</v>
      </c>
    </row>
    <row r="26" spans="2:5" x14ac:dyDescent="0.25">
      <c r="B26" s="211" t="s">
        <v>34</v>
      </c>
      <c r="C26" s="209">
        <v>0</v>
      </c>
      <c r="D26" s="148">
        <v>31</v>
      </c>
      <c r="E26" s="148">
        <v>31</v>
      </c>
    </row>
    <row r="27" spans="2:5" ht="24" x14ac:dyDescent="0.25">
      <c r="B27" s="211" t="s">
        <v>276</v>
      </c>
      <c r="C27" s="209">
        <v>0</v>
      </c>
      <c r="D27" s="210">
        <v>0.2</v>
      </c>
      <c r="E27" s="210">
        <v>0.21</v>
      </c>
    </row>
    <row r="28" spans="2:5" x14ac:dyDescent="0.25">
      <c r="B28" s="151"/>
      <c r="C28" s="97"/>
      <c r="D28" s="148"/>
      <c r="E28" s="148"/>
    </row>
    <row r="29" spans="2:5" x14ac:dyDescent="0.25">
      <c r="B29" s="212" t="s">
        <v>277</v>
      </c>
      <c r="C29" s="97"/>
      <c r="D29" s="148"/>
      <c r="E29" s="148"/>
    </row>
    <row r="30" spans="2:5" x14ac:dyDescent="0.25">
      <c r="B30" s="149" t="s">
        <v>406</v>
      </c>
      <c r="C30" s="93">
        <v>0</v>
      </c>
      <c r="D30" s="144">
        <v>320885</v>
      </c>
      <c r="E30" s="144">
        <v>313281</v>
      </c>
    </row>
    <row r="31" spans="2:5" x14ac:dyDescent="0.25">
      <c r="B31" s="149" t="s">
        <v>344</v>
      </c>
      <c r="C31" s="209">
        <v>0</v>
      </c>
      <c r="D31" s="213">
        <v>134937</v>
      </c>
      <c r="E31" s="213">
        <v>120778</v>
      </c>
    </row>
    <row r="32" spans="2:5" x14ac:dyDescent="0.25">
      <c r="B32" s="149" t="s">
        <v>407</v>
      </c>
      <c r="C32" s="209">
        <v>0</v>
      </c>
      <c r="D32" s="210">
        <v>0.61</v>
      </c>
      <c r="E32" s="210">
        <v>0.54</v>
      </c>
    </row>
    <row r="33" spans="2:5" x14ac:dyDescent="0.25">
      <c r="B33" s="149" t="s">
        <v>443</v>
      </c>
      <c r="C33" s="209">
        <v>0</v>
      </c>
      <c r="D33" s="210">
        <v>1.22</v>
      </c>
      <c r="E33" s="210">
        <v>1.08</v>
      </c>
    </row>
    <row r="34" spans="2:5" x14ac:dyDescent="0.25">
      <c r="B34" s="214" t="s">
        <v>347</v>
      </c>
      <c r="C34" s="100">
        <v>0</v>
      </c>
      <c r="D34" s="215">
        <v>11643</v>
      </c>
      <c r="E34" s="215">
        <v>11734</v>
      </c>
    </row>
    <row r="35" spans="2:5" x14ac:dyDescent="0.25">
      <c r="B35" s="67"/>
      <c r="C35" s="67"/>
      <c r="D35" s="49"/>
      <c r="E35" s="49"/>
    </row>
    <row r="36" spans="2:5" x14ac:dyDescent="0.25">
      <c r="B36" s="81" t="s">
        <v>351</v>
      </c>
      <c r="C36" s="57"/>
      <c r="D36" s="49"/>
      <c r="E36" s="49"/>
    </row>
    <row r="37" spans="2:5" x14ac:dyDescent="0.25">
      <c r="B37" s="82" t="s">
        <v>446</v>
      </c>
      <c r="C37" s="32"/>
      <c r="D37" s="32"/>
      <c r="E37" s="32"/>
    </row>
    <row r="38" spans="2:5" x14ac:dyDescent="0.25">
      <c r="B38" s="83"/>
    </row>
  </sheetData>
  <mergeCells count="2">
    <mergeCell ref="C3:E3"/>
    <mergeCell ref="C21:E21"/>
  </mergeCells>
  <conditionalFormatting sqref="C11:C12">
    <cfRule type="expression" dxfId="324" priority="22" stopIfTrue="1">
      <formula>O11&gt;0</formula>
    </cfRule>
  </conditionalFormatting>
  <conditionalFormatting sqref="C19">
    <cfRule type="expression" dxfId="323" priority="18" stopIfTrue="1">
      <formula>O19&gt;0</formula>
    </cfRule>
  </conditionalFormatting>
  <conditionalFormatting sqref="D9">
    <cfRule type="expression" dxfId="322" priority="71" stopIfTrue="1">
      <formula>#REF!&gt;0</formula>
    </cfRule>
    <cfRule type="expression" dxfId="321" priority="72" stopIfTrue="1">
      <formula>#REF!&gt;0</formula>
    </cfRule>
  </conditionalFormatting>
  <conditionalFormatting sqref="E9">
    <cfRule type="expression" dxfId="320" priority="73" stopIfTrue="1">
      <formula>#REF!&gt;0</formula>
    </cfRule>
    <cfRule type="expression" dxfId="319" priority="74" stopIfTrue="1">
      <formula>#REF!&gt;0</formula>
    </cfRule>
  </conditionalFormatting>
  <conditionalFormatting sqref="D11 D19">
    <cfRule type="expression" dxfId="318" priority="75" stopIfTrue="1">
      <formula>#REF!&gt;0</formula>
    </cfRule>
  </conditionalFormatting>
  <conditionalFormatting sqref="E11 E19">
    <cfRule type="expression" dxfId="317" priority="76" stopIfTrue="1">
      <formula>#REF!&gt;0</formula>
    </cfRule>
  </conditionalFormatting>
  <conditionalFormatting sqref="C9">
    <cfRule type="expression" dxfId="316" priority="81" stopIfTrue="1">
      <formula>#REF!&gt;0</formula>
    </cfRule>
  </conditionalFormatting>
  <conditionalFormatting sqref="C11 C19">
    <cfRule type="expression" dxfId="315" priority="82" stopIfTrue="1">
      <formula>#REF!&gt;0</formula>
    </cfRule>
  </conditionalFormatting>
  <conditionalFormatting sqref="D35">
    <cfRule type="expression" dxfId="314" priority="7" stopIfTrue="1">
      <formula>#REF!&gt;0</formula>
    </cfRule>
  </conditionalFormatting>
  <conditionalFormatting sqref="D36">
    <cfRule type="expression" dxfId="313" priority="6" stopIfTrue="1">
      <formula>#REF!&gt;0</formula>
    </cfRule>
  </conditionalFormatting>
  <conditionalFormatting sqref="C23:C24 C32:C33">
    <cfRule type="expression" dxfId="312" priority="2" stopIfTrue="1">
      <formula>O25&gt;0</formula>
    </cfRule>
  </conditionalFormatting>
  <conditionalFormatting sqref="C25:C27">
    <cfRule type="expression" dxfId="311" priority="3" stopIfTrue="1">
      <formula>O27&gt;0</formula>
    </cfRule>
  </conditionalFormatting>
  <conditionalFormatting sqref="C28">
    <cfRule type="expression" dxfId="310" priority="4" stopIfTrue="1">
      <formula>O31&gt;0</formula>
    </cfRule>
  </conditionalFormatting>
  <conditionalFormatting sqref="D16:D17 D19">
    <cfRule type="expression" dxfId="309" priority="83" stopIfTrue="1">
      <formula>#REF!&gt;0</formula>
    </cfRule>
    <cfRule type="expression" dxfId="308" priority="84" stopIfTrue="1">
      <formula>#REF!&gt;0</formula>
    </cfRule>
  </conditionalFormatting>
  <conditionalFormatting sqref="E16:E17 E19">
    <cfRule type="expression" dxfId="307" priority="85" stopIfTrue="1">
      <formula>#REF!&gt;0</formula>
    </cfRule>
  </conditionalFormatting>
  <conditionalFormatting sqref="D19">
    <cfRule type="expression" dxfId="306" priority="86" stopIfTrue="1">
      <formula>#REF!&gt;0</formula>
    </cfRule>
  </conditionalFormatting>
  <conditionalFormatting sqref="E19">
    <cfRule type="expression" dxfId="305" priority="87" stopIfTrue="1">
      <formula>#REF!&gt;0</formula>
    </cfRule>
  </conditionalFormatting>
  <conditionalFormatting sqref="C16">
    <cfRule type="expression" dxfId="304" priority="91" stopIfTrue="1">
      <formula>#REF!&gt;0</formula>
    </cfRule>
    <cfRule type="expression" dxfId="303" priority="92" stopIfTrue="1">
      <formula>O16&gt;0</formula>
    </cfRule>
  </conditionalFormatting>
  <conditionalFormatting sqref="C29">
    <cfRule type="expression" dxfId="302" priority="116" stopIfTrue="1">
      <formula>#REF!&gt;0</formula>
    </cfRule>
  </conditionalFormatting>
  <conditionalFormatting sqref="C31">
    <cfRule type="expression" dxfId="301" priority="117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4:E4 C22:E22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zoomScaleNormal="100" workbookViewId="0">
      <selection activeCell="M39" sqref="M39"/>
    </sheetView>
  </sheetViews>
  <sheetFormatPr defaultRowHeight="15" x14ac:dyDescent="0.25"/>
  <cols>
    <col min="1" max="1" width="1.42578125" customWidth="1"/>
    <col min="2" max="2" width="25.7109375" style="10" bestFit="1" customWidth="1"/>
    <col min="3" max="4" width="8.7109375" customWidth="1"/>
    <col min="108" max="108" width="13.85546875" customWidth="1"/>
    <col min="109" max="109" width="38.5703125" customWidth="1"/>
    <col min="110" max="115" width="8.7109375" customWidth="1"/>
    <col min="116" max="116" width="2" customWidth="1"/>
    <col min="117" max="120" width="8.7109375" customWidth="1"/>
    <col min="121" max="121" width="2.85546875" customWidth="1"/>
    <col min="122" max="122" width="18.28515625" customWidth="1"/>
    <col min="123" max="123" width="7.140625" customWidth="1"/>
    <col min="124" max="124" width="10.42578125" customWidth="1"/>
    <col min="125" max="125" width="8" customWidth="1"/>
    <col min="126" max="126" width="7.7109375" customWidth="1"/>
    <col min="127" max="127" width="4" customWidth="1"/>
    <col min="128" max="128" width="4.85546875" customWidth="1"/>
    <col min="129" max="129" width="4.7109375" customWidth="1"/>
    <col min="130" max="130" width="4.140625" customWidth="1"/>
    <col min="131" max="131" width="17" customWidth="1"/>
    <col min="132" max="132" width="4" customWidth="1"/>
    <col min="133" max="133" width="5.42578125" customWidth="1"/>
    <col min="134" max="134" width="8.7109375" customWidth="1"/>
    <col min="135" max="135" width="16.7109375" customWidth="1"/>
    <col min="136" max="136" width="25.42578125" customWidth="1"/>
    <col min="137" max="137" width="17.140625" customWidth="1"/>
    <col min="138" max="138" width="14.42578125" customWidth="1"/>
    <col min="139" max="139" width="8.140625" customWidth="1"/>
    <col min="140" max="140" width="9.5703125" customWidth="1"/>
    <col min="141" max="141" width="9.85546875" customWidth="1"/>
    <col min="142" max="142" width="14.42578125" customWidth="1"/>
    <col min="143" max="143" width="8.140625" customWidth="1"/>
    <col min="144" max="144" width="9.5703125" customWidth="1"/>
    <col min="145" max="145" width="9.85546875" customWidth="1"/>
    <col min="146" max="146" width="14.42578125" customWidth="1"/>
    <col min="147" max="147" width="8.140625" customWidth="1"/>
    <col min="148" max="148" width="9.5703125" customWidth="1"/>
    <col min="149" max="149" width="9.85546875" customWidth="1"/>
    <col min="150" max="150" width="14.42578125" customWidth="1"/>
    <col min="151" max="151" width="8.140625" customWidth="1"/>
    <col min="152" max="152" width="9.5703125" customWidth="1"/>
    <col min="153" max="153" width="9.85546875" customWidth="1"/>
    <col min="154" max="154" width="14.42578125" customWidth="1"/>
    <col min="155" max="155" width="8.140625" customWidth="1"/>
    <col min="156" max="156" width="9.5703125" customWidth="1"/>
    <col min="157" max="157" width="9.85546875" customWidth="1"/>
    <col min="158" max="158" width="14.42578125" customWidth="1"/>
    <col min="159" max="159" width="8.140625" customWidth="1"/>
    <col min="160" max="160" width="9.5703125" customWidth="1"/>
    <col min="161" max="161" width="9.85546875" customWidth="1"/>
    <col min="162" max="162" width="14.42578125" customWidth="1"/>
    <col min="163" max="163" width="8.140625" customWidth="1"/>
    <col min="164" max="164" width="9.5703125" customWidth="1"/>
    <col min="165" max="165" width="9.85546875" customWidth="1"/>
    <col min="166" max="166" width="14.42578125" customWidth="1"/>
    <col min="167" max="167" width="8.140625" customWidth="1"/>
    <col min="168" max="168" width="9.5703125" customWidth="1"/>
    <col min="169" max="169" width="9.85546875" customWidth="1"/>
    <col min="170" max="170" width="14.42578125" customWidth="1"/>
    <col min="171" max="171" width="8.140625" customWidth="1"/>
    <col min="172" max="172" width="9.5703125" customWidth="1"/>
    <col min="173" max="173" width="9.85546875" customWidth="1"/>
    <col min="174" max="174" width="14.42578125" customWidth="1"/>
    <col min="175" max="175" width="8.140625" customWidth="1"/>
    <col min="176" max="176" width="9.5703125" customWidth="1"/>
    <col min="177" max="177" width="9.85546875" customWidth="1"/>
    <col min="178" max="178" width="14.42578125" customWidth="1"/>
    <col min="179" max="179" width="8.140625" customWidth="1"/>
    <col min="180" max="180" width="9.5703125" customWidth="1"/>
    <col min="181" max="181" width="9.85546875" customWidth="1"/>
    <col min="182" max="182" width="14.42578125" customWidth="1"/>
    <col min="183" max="183" width="8.140625" customWidth="1"/>
    <col min="184" max="184" width="9.5703125" customWidth="1"/>
    <col min="185" max="185" width="9.85546875" customWidth="1"/>
    <col min="186" max="186" width="14.42578125" customWidth="1"/>
    <col min="187" max="187" width="8.140625" customWidth="1"/>
    <col min="188" max="188" width="9.5703125" customWidth="1"/>
    <col min="189" max="189" width="9.85546875" customWidth="1"/>
    <col min="190" max="190" width="14.42578125" customWidth="1"/>
    <col min="191" max="191" width="8.140625" customWidth="1"/>
    <col min="192" max="192" width="9.5703125" customWidth="1"/>
    <col min="193" max="193" width="9.85546875" customWidth="1"/>
    <col min="194" max="194" width="14.42578125" customWidth="1"/>
    <col min="195" max="195" width="8.140625" customWidth="1"/>
    <col min="196" max="196" width="9.5703125" customWidth="1"/>
    <col min="197" max="197" width="9.85546875" customWidth="1"/>
    <col min="198" max="198" width="14.42578125" customWidth="1"/>
    <col min="199" max="199" width="8.140625" customWidth="1"/>
    <col min="200" max="200" width="9.5703125" customWidth="1"/>
    <col min="201" max="201" width="9.85546875" customWidth="1"/>
    <col min="202" max="202" width="14.42578125" customWidth="1"/>
    <col min="203" max="203" width="8.140625" customWidth="1"/>
    <col min="204" max="204" width="9.5703125" customWidth="1"/>
    <col min="205" max="205" width="9.85546875" customWidth="1"/>
    <col min="206" max="206" width="14.42578125" customWidth="1"/>
    <col min="207" max="207" width="8.140625" customWidth="1"/>
    <col min="208" max="208" width="9.5703125" customWidth="1"/>
    <col min="209" max="209" width="9.85546875" customWidth="1"/>
    <col min="210" max="210" width="14.42578125" customWidth="1"/>
    <col min="211" max="211" width="8.140625" customWidth="1"/>
    <col min="212" max="212" width="9.5703125" customWidth="1"/>
    <col min="213" max="213" width="9.85546875" customWidth="1"/>
    <col min="214" max="214" width="14.42578125" customWidth="1"/>
    <col min="215" max="215" width="8.140625" customWidth="1"/>
    <col min="216" max="216" width="9.5703125" customWidth="1"/>
    <col min="217" max="217" width="9.85546875" customWidth="1"/>
    <col min="218" max="218" width="14.42578125" customWidth="1"/>
    <col min="219" max="219" width="8.140625" bestFit="1" customWidth="1"/>
    <col min="220" max="220" width="9.5703125" bestFit="1" customWidth="1"/>
    <col min="221" max="221" width="9.85546875" bestFit="1" customWidth="1"/>
  </cols>
  <sheetData>
    <row r="1" spans="2:6" ht="15" customHeight="1" x14ac:dyDescent="0.25">
      <c r="B1" s="41" t="s">
        <v>43</v>
      </c>
      <c r="C1" s="16"/>
      <c r="D1" s="16"/>
    </row>
    <row r="2" spans="2:6" ht="11.25" customHeight="1" x14ac:dyDescent="0.25">
      <c r="B2" s="12"/>
      <c r="C2" s="17"/>
      <c r="D2" s="17"/>
    </row>
    <row r="3" spans="2:6" x14ac:dyDescent="0.25">
      <c r="B3" s="216"/>
      <c r="C3" s="216"/>
      <c r="D3" s="480" t="s">
        <v>257</v>
      </c>
      <c r="E3" s="480"/>
      <c r="F3" s="480"/>
    </row>
    <row r="4" spans="2:6" x14ac:dyDescent="0.25">
      <c r="B4" s="120"/>
      <c r="C4" s="120"/>
      <c r="D4" s="108" t="s">
        <v>258</v>
      </c>
      <c r="E4" s="188" t="s">
        <v>23</v>
      </c>
      <c r="F4" s="188" t="s">
        <v>219</v>
      </c>
    </row>
    <row r="5" spans="2:6" x14ac:dyDescent="0.25">
      <c r="B5" s="68"/>
      <c r="C5" s="68"/>
      <c r="D5" s="190" t="s">
        <v>1</v>
      </c>
      <c r="E5" s="191" t="s">
        <v>1</v>
      </c>
      <c r="F5" s="191" t="s">
        <v>1</v>
      </c>
    </row>
    <row r="6" spans="2:6" x14ac:dyDescent="0.25">
      <c r="B6" s="192" t="s">
        <v>2</v>
      </c>
      <c r="C6" s="192"/>
      <c r="D6" s="93">
        <v>0</v>
      </c>
      <c r="E6" s="94">
        <v>1634</v>
      </c>
      <c r="F6" s="94">
        <v>1612</v>
      </c>
    </row>
    <row r="7" spans="2:6" x14ac:dyDescent="0.25">
      <c r="B7" s="189" t="s">
        <v>3</v>
      </c>
      <c r="C7" s="189"/>
      <c r="D7" s="193">
        <v>0</v>
      </c>
      <c r="E7" s="143">
        <v>490</v>
      </c>
      <c r="F7" s="143">
        <v>486</v>
      </c>
    </row>
    <row r="8" spans="2:6" x14ac:dyDescent="0.25">
      <c r="B8" s="192" t="s">
        <v>4</v>
      </c>
      <c r="C8" s="192"/>
      <c r="D8" s="93">
        <v>0</v>
      </c>
      <c r="E8" s="94">
        <v>2124</v>
      </c>
      <c r="F8" s="94">
        <v>2098</v>
      </c>
    </row>
    <row r="9" spans="2:6" x14ac:dyDescent="0.25">
      <c r="B9" s="192" t="s">
        <v>10</v>
      </c>
      <c r="C9" s="192"/>
      <c r="D9" s="93">
        <v>0</v>
      </c>
      <c r="E9" s="94">
        <v>-787</v>
      </c>
      <c r="F9" s="94">
        <v>-787</v>
      </c>
    </row>
    <row r="10" spans="2:6" x14ac:dyDescent="0.25">
      <c r="B10" s="189" t="s">
        <v>11</v>
      </c>
      <c r="C10" s="189"/>
      <c r="D10" s="193">
        <v>0</v>
      </c>
      <c r="E10" s="143">
        <v>-7</v>
      </c>
      <c r="F10" s="143">
        <v>-55</v>
      </c>
    </row>
    <row r="11" spans="2:6" x14ac:dyDescent="0.25">
      <c r="B11" s="192" t="s">
        <v>12</v>
      </c>
      <c r="C11" s="192"/>
      <c r="D11" s="93">
        <v>0</v>
      </c>
      <c r="E11" s="94">
        <v>1330</v>
      </c>
      <c r="F11" s="94">
        <v>1256</v>
      </c>
    </row>
    <row r="12" spans="2:6" x14ac:dyDescent="0.25">
      <c r="B12" s="189" t="s">
        <v>63</v>
      </c>
      <c r="C12" s="189"/>
      <c r="D12" s="193">
        <v>0</v>
      </c>
      <c r="E12" s="143">
        <v>-400</v>
      </c>
      <c r="F12" s="143">
        <v>-378</v>
      </c>
    </row>
    <row r="13" spans="2:6" x14ac:dyDescent="0.25">
      <c r="B13" s="194" t="s">
        <v>64</v>
      </c>
      <c r="C13" s="194"/>
      <c r="D13" s="193">
        <v>0</v>
      </c>
      <c r="E13" s="143">
        <v>930</v>
      </c>
      <c r="F13" s="143">
        <v>878</v>
      </c>
    </row>
    <row r="14" spans="2:6" x14ac:dyDescent="0.25">
      <c r="B14" s="123"/>
      <c r="C14" s="123"/>
      <c r="D14" s="217"/>
      <c r="E14" s="158"/>
      <c r="F14" s="158"/>
    </row>
    <row r="15" spans="2:6" x14ac:dyDescent="0.25">
      <c r="B15" s="68" t="s">
        <v>65</v>
      </c>
      <c r="C15" s="68"/>
      <c r="D15" s="218"/>
      <c r="E15" s="219"/>
      <c r="F15" s="218"/>
    </row>
    <row r="16" spans="2:6" x14ac:dyDescent="0.25">
      <c r="B16" s="117" t="s">
        <v>2</v>
      </c>
      <c r="C16" s="117"/>
      <c r="D16" s="220"/>
      <c r="E16" s="158"/>
      <c r="F16" s="158"/>
    </row>
    <row r="17" spans="2:6" x14ac:dyDescent="0.25">
      <c r="B17" s="192" t="s">
        <v>278</v>
      </c>
      <c r="C17" s="192"/>
      <c r="D17" s="93">
        <v>0</v>
      </c>
      <c r="E17" s="94">
        <v>607</v>
      </c>
      <c r="F17" s="94">
        <v>610</v>
      </c>
    </row>
    <row r="18" spans="2:6" x14ac:dyDescent="0.25">
      <c r="B18" s="192" t="s">
        <v>279</v>
      </c>
      <c r="C18" s="192"/>
      <c r="D18" s="93">
        <v>0</v>
      </c>
      <c r="E18" s="94">
        <v>477</v>
      </c>
      <c r="F18" s="94">
        <v>469</v>
      </c>
    </row>
    <row r="19" spans="2:6" x14ac:dyDescent="0.25">
      <c r="B19" s="192" t="s">
        <v>280</v>
      </c>
      <c r="C19" s="192"/>
      <c r="D19" s="93">
        <v>0</v>
      </c>
      <c r="E19" s="94">
        <v>291</v>
      </c>
      <c r="F19" s="94">
        <v>288</v>
      </c>
    </row>
    <row r="20" spans="2:6" x14ac:dyDescent="0.25">
      <c r="B20" s="192" t="s">
        <v>281</v>
      </c>
      <c r="C20" s="192"/>
      <c r="D20" s="93">
        <v>0</v>
      </c>
      <c r="E20" s="94">
        <v>161</v>
      </c>
      <c r="F20" s="94">
        <v>150</v>
      </c>
    </row>
    <row r="21" spans="2:6" x14ac:dyDescent="0.25">
      <c r="B21" s="189" t="s">
        <v>282</v>
      </c>
      <c r="C21" s="189"/>
      <c r="D21" s="193">
        <v>0</v>
      </c>
      <c r="E21" s="143">
        <v>98</v>
      </c>
      <c r="F21" s="143">
        <v>95</v>
      </c>
    </row>
    <row r="22" spans="2:6" x14ac:dyDescent="0.25">
      <c r="B22" s="201" t="s">
        <v>68</v>
      </c>
      <c r="C22" s="201"/>
      <c r="D22" s="93">
        <v>0</v>
      </c>
      <c r="E22" s="94">
        <v>1634</v>
      </c>
      <c r="F22" s="94">
        <v>1612</v>
      </c>
    </row>
    <row r="23" spans="2:6" x14ac:dyDescent="0.25">
      <c r="B23" s="117" t="s">
        <v>3</v>
      </c>
      <c r="C23" s="117"/>
      <c r="D23" s="93"/>
      <c r="E23" s="94"/>
      <c r="F23" s="94"/>
    </row>
    <row r="24" spans="2:6" x14ac:dyDescent="0.25">
      <c r="B24" s="192" t="s">
        <v>278</v>
      </c>
      <c r="C24" s="192"/>
      <c r="D24" s="93">
        <v>0</v>
      </c>
      <c r="E24" s="94">
        <v>197</v>
      </c>
      <c r="F24" s="94">
        <v>196</v>
      </c>
    </row>
    <row r="25" spans="2:6" x14ac:dyDescent="0.25">
      <c r="B25" s="192" t="s">
        <v>279</v>
      </c>
      <c r="C25" s="192"/>
      <c r="D25" s="93">
        <v>0</v>
      </c>
      <c r="E25" s="94">
        <v>88</v>
      </c>
      <c r="F25" s="94">
        <v>88</v>
      </c>
    </row>
    <row r="26" spans="2:6" x14ac:dyDescent="0.25">
      <c r="B26" s="192" t="s">
        <v>280</v>
      </c>
      <c r="C26" s="192"/>
      <c r="D26" s="93">
        <v>0</v>
      </c>
      <c r="E26" s="94">
        <v>53</v>
      </c>
      <c r="F26" s="94">
        <v>51</v>
      </c>
    </row>
    <row r="27" spans="2:6" x14ac:dyDescent="0.25">
      <c r="B27" s="192" t="s">
        <v>281</v>
      </c>
      <c r="C27" s="192"/>
      <c r="D27" s="93">
        <v>0</v>
      </c>
      <c r="E27" s="94">
        <v>32</v>
      </c>
      <c r="F27" s="94">
        <v>30</v>
      </c>
    </row>
    <row r="28" spans="2:6" x14ac:dyDescent="0.25">
      <c r="B28" s="189" t="s">
        <v>282</v>
      </c>
      <c r="C28" s="189"/>
      <c r="D28" s="193">
        <v>0</v>
      </c>
      <c r="E28" s="143">
        <v>120</v>
      </c>
      <c r="F28" s="143">
        <v>121</v>
      </c>
    </row>
    <row r="29" spans="2:6" x14ac:dyDescent="0.25">
      <c r="B29" s="194" t="s">
        <v>70</v>
      </c>
      <c r="C29" s="194"/>
      <c r="D29" s="193">
        <v>0</v>
      </c>
      <c r="E29" s="143">
        <v>490</v>
      </c>
      <c r="F29" s="143">
        <v>486</v>
      </c>
    </row>
    <row r="30" spans="2:6" x14ac:dyDescent="0.25">
      <c r="B30" s="194" t="s">
        <v>4</v>
      </c>
      <c r="C30" s="194"/>
      <c r="D30" s="193">
        <v>0</v>
      </c>
      <c r="E30" s="143">
        <v>2124</v>
      </c>
      <c r="F30" s="143">
        <v>2098</v>
      </c>
    </row>
    <row r="31" spans="2:6" x14ac:dyDescent="0.25">
      <c r="B31" s="138"/>
      <c r="C31" s="138"/>
      <c r="D31" s="221"/>
      <c r="E31" s="222"/>
      <c r="F31" s="222"/>
    </row>
    <row r="32" spans="2:6" x14ac:dyDescent="0.25">
      <c r="B32" s="68" t="s">
        <v>90</v>
      </c>
      <c r="C32" s="68"/>
      <c r="D32" s="198"/>
      <c r="E32" s="197"/>
      <c r="F32" s="198"/>
    </row>
    <row r="33" spans="2:6" x14ac:dyDescent="0.25">
      <c r="B33" s="192" t="s">
        <v>283</v>
      </c>
      <c r="C33" s="192"/>
      <c r="D33" s="93">
        <v>0</v>
      </c>
      <c r="E33" s="94">
        <v>1271</v>
      </c>
      <c r="F33" s="94">
        <v>1262</v>
      </c>
    </row>
    <row r="34" spans="2:6" x14ac:dyDescent="0.25">
      <c r="B34" s="192" t="s">
        <v>284</v>
      </c>
      <c r="C34" s="192"/>
      <c r="D34" s="93">
        <v>0</v>
      </c>
      <c r="E34" s="94">
        <v>598</v>
      </c>
      <c r="F34" s="94">
        <v>564</v>
      </c>
    </row>
    <row r="35" spans="2:6" x14ac:dyDescent="0.25">
      <c r="B35" s="192" t="s">
        <v>285</v>
      </c>
      <c r="C35" s="192"/>
      <c r="D35" s="93">
        <v>0</v>
      </c>
      <c r="E35" s="94">
        <v>165</v>
      </c>
      <c r="F35" s="94">
        <v>168</v>
      </c>
    </row>
    <row r="36" spans="2:6" x14ac:dyDescent="0.25">
      <c r="B36" s="192" t="s">
        <v>286</v>
      </c>
      <c r="C36" s="192"/>
      <c r="D36" s="93">
        <v>0</v>
      </c>
      <c r="E36" s="94">
        <v>64</v>
      </c>
      <c r="F36" s="94">
        <v>71</v>
      </c>
    </row>
    <row r="37" spans="2:6" x14ac:dyDescent="0.25">
      <c r="B37" s="189" t="s">
        <v>287</v>
      </c>
      <c r="C37" s="189"/>
      <c r="D37" s="193">
        <v>0</v>
      </c>
      <c r="E37" s="143">
        <v>26</v>
      </c>
      <c r="F37" s="143">
        <v>33</v>
      </c>
    </row>
    <row r="38" spans="2:6" x14ac:dyDescent="0.25">
      <c r="B38" s="194" t="s">
        <v>4</v>
      </c>
      <c r="C38" s="194"/>
      <c r="D38" s="193">
        <v>0</v>
      </c>
      <c r="E38" s="143">
        <v>2124</v>
      </c>
      <c r="F38" s="143">
        <v>2098</v>
      </c>
    </row>
  </sheetData>
  <mergeCells count="1">
    <mergeCell ref="D3:F3"/>
  </mergeCells>
  <conditionalFormatting sqref="F29">
    <cfRule type="expression" dxfId="300" priority="3" stopIfTrue="1">
      <formula>R29&gt;0</formula>
    </cfRule>
  </conditionalFormatting>
  <conditionalFormatting sqref="E29">
    <cfRule type="expression" dxfId="299" priority="2" stopIfTrue="1">
      <formula>Q29&gt;0</formula>
    </cfRule>
  </conditionalFormatting>
  <conditionalFormatting sqref="D8">
    <cfRule type="expression" dxfId="298" priority="28" stopIfTrue="1">
      <formula>$P$23&gt;0</formula>
    </cfRule>
  </conditionalFormatting>
  <conditionalFormatting sqref="E8">
    <cfRule type="expression" dxfId="297" priority="27" stopIfTrue="1">
      <formula>$Q$23&gt;0</formula>
    </cfRule>
  </conditionalFormatting>
  <conditionalFormatting sqref="F8">
    <cfRule type="expression" dxfId="296" priority="26" stopIfTrue="1">
      <formula>$R$23&gt;0</formula>
    </cfRule>
  </conditionalFormatting>
  <conditionalFormatting sqref="D11">
    <cfRule type="expression" dxfId="295" priority="24" stopIfTrue="1">
      <formula>$P$26&gt;0</formula>
    </cfRule>
    <cfRule type="expression" dxfId="294" priority="25" stopIfTrue="1">
      <formula>$P$26&gt;0</formula>
    </cfRule>
  </conditionalFormatting>
  <conditionalFormatting sqref="E11">
    <cfRule type="expression" dxfId="293" priority="23" stopIfTrue="1">
      <formula>$Q$26&gt;0</formula>
    </cfRule>
  </conditionalFormatting>
  <conditionalFormatting sqref="F11">
    <cfRule type="expression" dxfId="292" priority="22" stopIfTrue="1">
      <formula>$R$26&gt;0</formula>
    </cfRule>
  </conditionalFormatting>
  <conditionalFormatting sqref="D13">
    <cfRule type="expression" dxfId="291" priority="21" stopIfTrue="1">
      <formula>$P$28&gt;0</formula>
    </cfRule>
  </conditionalFormatting>
  <conditionalFormatting sqref="E13">
    <cfRule type="expression" dxfId="290" priority="20" stopIfTrue="1">
      <formula>$Q$28&gt;0</formula>
    </cfRule>
  </conditionalFormatting>
  <conditionalFormatting sqref="F13">
    <cfRule type="expression" dxfId="289" priority="17" stopIfTrue="1">
      <formula>$R$28&gt;0</formula>
    </cfRule>
    <cfRule type="expression" dxfId="288" priority="19" stopIfTrue="1">
      <formula>$R$28&gt;0</formula>
    </cfRule>
  </conditionalFormatting>
  <conditionalFormatting sqref="E13">
    <cfRule type="expression" dxfId="287" priority="18" stopIfTrue="1">
      <formula>$R$28&gt;0</formula>
    </cfRule>
  </conditionalFormatting>
  <conditionalFormatting sqref="D22">
    <cfRule type="expression" dxfId="286" priority="4" stopIfTrue="1">
      <formula>$P$37&gt;0</formula>
    </cfRule>
    <cfRule type="expression" dxfId="285" priority="14" stopIfTrue="1">
      <formula>$P$37&gt;0</formula>
    </cfRule>
    <cfRule type="expression" dxfId="284" priority="15" stopIfTrue="1">
      <formula>$P$37&gt;0</formula>
    </cfRule>
    <cfRule type="expression" dxfId="283" priority="16" stopIfTrue="1">
      <formula>$P$37&gt;0</formula>
    </cfRule>
  </conditionalFormatting>
  <conditionalFormatting sqref="D29">
    <cfRule type="expression" dxfId="282" priority="1" stopIfTrue="1">
      <formula>P$44&gt;0</formula>
    </cfRule>
    <cfRule type="expression" dxfId="281" priority="13" stopIfTrue="1">
      <formula>$P$44&gt;0</formula>
    </cfRule>
  </conditionalFormatting>
  <conditionalFormatting sqref="D30">
    <cfRule type="expression" dxfId="280" priority="12" stopIfTrue="1">
      <formula>$P$45&gt;0</formula>
    </cfRule>
  </conditionalFormatting>
  <conditionalFormatting sqref="E30">
    <cfRule type="expression" dxfId="279" priority="11" stopIfTrue="1">
      <formula>$Q$45&gt;0</formula>
    </cfRule>
  </conditionalFormatting>
  <conditionalFormatting sqref="F30">
    <cfRule type="expression" dxfId="278" priority="10" stopIfTrue="1">
      <formula>$R$45&gt;0</formula>
    </cfRule>
  </conditionalFormatting>
  <conditionalFormatting sqref="D38">
    <cfRule type="expression" dxfId="277" priority="9" stopIfTrue="1">
      <formula>$P$53&gt;0</formula>
    </cfRule>
  </conditionalFormatting>
  <conditionalFormatting sqref="E38">
    <cfRule type="expression" dxfId="276" priority="8" stopIfTrue="1">
      <formula>$Q$53&gt;0</formula>
    </cfRule>
  </conditionalFormatting>
  <conditionalFormatting sqref="F38">
    <cfRule type="expression" dxfId="275" priority="7" stopIfTrue="1">
      <formula>$R$53&gt;0</formula>
    </cfRule>
  </conditionalFormatting>
  <conditionalFormatting sqref="E22">
    <cfRule type="expression" dxfId="274" priority="6" stopIfTrue="1">
      <formula>$Q$37&gt;0</formula>
    </cfRule>
  </conditionalFormatting>
  <conditionalFormatting sqref="F22">
    <cfRule type="expression" dxfId="273" priority="5" stopIfTrue="1">
      <formula>$R$37&gt;0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D4:F4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7"/>
  <sheetViews>
    <sheetView showGridLines="0" zoomScaleNormal="100" workbookViewId="0">
      <selection activeCell="B33" sqref="B33"/>
    </sheetView>
  </sheetViews>
  <sheetFormatPr defaultRowHeight="15" x14ac:dyDescent="0.25"/>
  <cols>
    <col min="1" max="1" width="1.42578125" style="9" customWidth="1"/>
    <col min="2" max="2" width="50.7109375" style="18" customWidth="1"/>
    <col min="3" max="3" width="11" style="9" customWidth="1"/>
    <col min="4" max="4" width="8.7109375" style="9" customWidth="1"/>
    <col min="5" max="198" width="9.140625" style="9"/>
    <col min="199" max="199" width="13.85546875" style="9" customWidth="1"/>
    <col min="200" max="200" width="38.7109375" style="9" customWidth="1"/>
    <col min="201" max="205" width="8.7109375" style="9" customWidth="1"/>
    <col min="206" max="206" width="3.140625" style="9" customWidth="1"/>
    <col min="207" max="207" width="4.140625" style="9" customWidth="1"/>
    <col min="208" max="208" width="9.28515625" style="9" customWidth="1"/>
    <col min="209" max="209" width="11" style="9" customWidth="1"/>
    <col min="210" max="210" width="8.85546875" style="9" customWidth="1"/>
    <col min="211" max="211" width="10" style="9" customWidth="1"/>
    <col min="212" max="212" width="1.42578125" style="9" customWidth="1"/>
    <col min="213" max="213" width="9.5703125" style="9" customWidth="1"/>
    <col min="214" max="214" width="7.140625" style="9" bestFit="1" customWidth="1"/>
    <col min="215" max="215" width="10.42578125" style="9" customWidth="1"/>
    <col min="216" max="216" width="6.5703125" style="9" customWidth="1"/>
    <col min="217" max="225" width="0" style="9" hidden="1" customWidth="1"/>
    <col min="226" max="226" width="6.42578125" style="9" customWidth="1"/>
    <col min="227" max="227" width="19.42578125" style="9" customWidth="1"/>
    <col min="228" max="228" width="39.7109375" style="9" bestFit="1" customWidth="1"/>
    <col min="229" max="229" width="17" style="9" customWidth="1"/>
    <col min="230" max="230" width="16" style="9" customWidth="1"/>
    <col min="231" max="231" width="9.28515625" style="9" bestFit="1" customWidth="1"/>
    <col min="232" max="232" width="9.140625" style="9"/>
    <col min="233" max="233" width="10.7109375" style="9" customWidth="1"/>
    <col min="234" max="234" width="14.7109375" style="9" customWidth="1"/>
    <col min="235" max="235" width="9.42578125" style="9" bestFit="1" customWidth="1"/>
    <col min="236" max="236" width="9.140625" style="9"/>
    <col min="237" max="237" width="9.28515625" style="9" bestFit="1" customWidth="1"/>
    <col min="238" max="238" width="14.7109375" style="9" customWidth="1"/>
    <col min="239" max="241" width="9.28515625" style="9" bestFit="1" customWidth="1"/>
    <col min="242" max="16384" width="9.140625" style="9"/>
  </cols>
  <sheetData>
    <row r="1" spans="2:5" x14ac:dyDescent="0.25">
      <c r="B1" s="41" t="s">
        <v>43</v>
      </c>
      <c r="C1" s="7"/>
      <c r="D1" s="7"/>
    </row>
    <row r="2" spans="2:5" x14ac:dyDescent="0.25">
      <c r="B2" s="12"/>
      <c r="C2" s="7"/>
      <c r="D2" s="7"/>
    </row>
    <row r="3" spans="2:5" ht="11.25" customHeight="1" x14ac:dyDescent="0.25">
      <c r="B3" s="216"/>
      <c r="C3" s="480" t="s">
        <v>71</v>
      </c>
      <c r="D3" s="480"/>
      <c r="E3" s="480"/>
    </row>
    <row r="4" spans="2:5" ht="14.25" customHeight="1" x14ac:dyDescent="0.25">
      <c r="B4" s="223"/>
      <c r="C4" s="108" t="s">
        <v>258</v>
      </c>
      <c r="D4" s="188" t="s">
        <v>23</v>
      </c>
      <c r="E4" s="188" t="s">
        <v>219</v>
      </c>
    </row>
    <row r="5" spans="2:5" x14ac:dyDescent="0.25">
      <c r="B5" s="66" t="s">
        <v>72</v>
      </c>
      <c r="C5" s="190" t="s">
        <v>1</v>
      </c>
      <c r="D5" s="191" t="s">
        <v>1</v>
      </c>
      <c r="E5" s="191" t="s">
        <v>1</v>
      </c>
    </row>
    <row r="6" spans="2:5" x14ac:dyDescent="0.25">
      <c r="B6" s="123" t="s">
        <v>53</v>
      </c>
      <c r="C6" s="93">
        <v>0</v>
      </c>
      <c r="D6" s="94">
        <v>34663</v>
      </c>
      <c r="E6" s="94">
        <v>33491</v>
      </c>
    </row>
    <row r="7" spans="2:5" x14ac:dyDescent="0.25">
      <c r="B7" s="123" t="s">
        <v>54</v>
      </c>
      <c r="C7" s="93">
        <v>0</v>
      </c>
      <c r="D7" s="94">
        <v>1033</v>
      </c>
      <c r="E7" s="94">
        <v>1015</v>
      </c>
    </row>
    <row r="8" spans="2:5" x14ac:dyDescent="0.25">
      <c r="B8" s="123" t="s">
        <v>86</v>
      </c>
      <c r="C8" s="93">
        <v>0</v>
      </c>
      <c r="D8" s="94">
        <v>77039</v>
      </c>
      <c r="E8" s="94">
        <v>75909</v>
      </c>
    </row>
    <row r="9" spans="2:5" x14ac:dyDescent="0.25">
      <c r="B9" s="202" t="s">
        <v>87</v>
      </c>
      <c r="C9" s="193">
        <v>0</v>
      </c>
      <c r="D9" s="143">
        <v>2840</v>
      </c>
      <c r="E9" s="143">
        <v>2850</v>
      </c>
    </row>
    <row r="10" spans="2:5" x14ac:dyDescent="0.25">
      <c r="B10" s="123" t="s">
        <v>56</v>
      </c>
      <c r="C10" s="93">
        <v>0</v>
      </c>
      <c r="D10" s="94">
        <v>115575</v>
      </c>
      <c r="E10" s="94">
        <v>113265</v>
      </c>
    </row>
    <row r="11" spans="2:5" x14ac:dyDescent="0.25">
      <c r="B11" s="123" t="s">
        <v>288</v>
      </c>
      <c r="C11" s="93">
        <v>0</v>
      </c>
      <c r="D11" s="94">
        <v>286</v>
      </c>
      <c r="E11" s="94">
        <v>290</v>
      </c>
    </row>
    <row r="12" spans="2:5" x14ac:dyDescent="0.25">
      <c r="B12" s="224" t="s">
        <v>74</v>
      </c>
      <c r="C12" s="100">
        <v>0</v>
      </c>
      <c r="D12" s="101">
        <v>433</v>
      </c>
      <c r="E12" s="101">
        <v>81</v>
      </c>
    </row>
    <row r="13" spans="2:5" x14ac:dyDescent="0.25">
      <c r="B13" s="205" t="s">
        <v>75</v>
      </c>
      <c r="C13" s="193">
        <v>0</v>
      </c>
      <c r="D13" s="143">
        <v>116294</v>
      </c>
      <c r="E13" s="143">
        <v>113636</v>
      </c>
    </row>
    <row r="14" spans="2:5" x14ac:dyDescent="0.25">
      <c r="B14" s="123"/>
      <c r="C14" s="93"/>
      <c r="D14" s="94"/>
      <c r="E14" s="94"/>
    </row>
    <row r="15" spans="2:5" x14ac:dyDescent="0.25">
      <c r="B15" s="123" t="s">
        <v>57</v>
      </c>
      <c r="C15" s="93">
        <v>0</v>
      </c>
      <c r="D15" s="94">
        <v>14921</v>
      </c>
      <c r="E15" s="94">
        <v>13649</v>
      </c>
    </row>
    <row r="16" spans="2:5" x14ac:dyDescent="0.25">
      <c r="B16" s="123" t="s">
        <v>58</v>
      </c>
      <c r="C16" s="93">
        <v>0</v>
      </c>
      <c r="D16" s="94">
        <v>33909</v>
      </c>
      <c r="E16" s="94">
        <v>33057</v>
      </c>
    </row>
    <row r="17" spans="2:5" x14ac:dyDescent="0.25">
      <c r="B17" s="202" t="s">
        <v>76</v>
      </c>
      <c r="C17" s="193">
        <v>0</v>
      </c>
      <c r="D17" s="143">
        <v>27211</v>
      </c>
      <c r="E17" s="143">
        <v>28180</v>
      </c>
    </row>
    <row r="18" spans="2:5" x14ac:dyDescent="0.25">
      <c r="B18" s="123" t="s">
        <v>77</v>
      </c>
      <c r="C18" s="93">
        <v>0</v>
      </c>
      <c r="D18" s="94">
        <v>76041</v>
      </c>
      <c r="E18" s="94">
        <v>74886</v>
      </c>
    </row>
    <row r="19" spans="2:5" x14ac:dyDescent="0.25">
      <c r="B19" s="123" t="s">
        <v>289</v>
      </c>
      <c r="C19" s="93">
        <v>0</v>
      </c>
      <c r="D19" s="94">
        <v>7997</v>
      </c>
      <c r="E19" s="94">
        <v>7541</v>
      </c>
    </row>
    <row r="20" spans="2:5" x14ac:dyDescent="0.25">
      <c r="B20" s="202" t="s">
        <v>79</v>
      </c>
      <c r="C20" s="193">
        <v>0</v>
      </c>
      <c r="D20" s="143">
        <v>887</v>
      </c>
      <c r="E20" s="143">
        <v>570</v>
      </c>
    </row>
    <row r="21" spans="2:5" x14ac:dyDescent="0.25">
      <c r="B21" s="60" t="s">
        <v>290</v>
      </c>
      <c r="C21" s="193">
        <v>0</v>
      </c>
      <c r="D21" s="143">
        <v>84925</v>
      </c>
      <c r="E21" s="143">
        <v>82997</v>
      </c>
    </row>
    <row r="22" spans="2:5" x14ac:dyDescent="0.25">
      <c r="B22" s="20"/>
      <c r="C22" s="225"/>
      <c r="D22" s="226"/>
      <c r="E22" s="227"/>
    </row>
    <row r="23" spans="2:5" x14ac:dyDescent="0.25">
      <c r="B23" s="20"/>
      <c r="C23" s="225"/>
      <c r="D23" s="226"/>
      <c r="E23" s="227"/>
    </row>
    <row r="24" spans="2:5" x14ac:dyDescent="0.25">
      <c r="B24" s="186"/>
      <c r="C24" s="480" t="s">
        <v>257</v>
      </c>
      <c r="D24" s="480"/>
      <c r="E24" s="480"/>
    </row>
    <row r="25" spans="2:5" x14ac:dyDescent="0.25">
      <c r="B25" s="65" t="s">
        <v>81</v>
      </c>
      <c r="C25" s="228" t="s">
        <v>258</v>
      </c>
      <c r="D25" s="229" t="s">
        <v>23</v>
      </c>
      <c r="E25" s="229" t="s">
        <v>219</v>
      </c>
    </row>
    <row r="26" spans="2:5" x14ac:dyDescent="0.25">
      <c r="B26" s="212" t="s">
        <v>89</v>
      </c>
      <c r="C26" s="220"/>
      <c r="D26" s="160"/>
      <c r="E26" s="160"/>
    </row>
    <row r="27" spans="2:5" x14ac:dyDescent="0.25">
      <c r="B27" s="149" t="s">
        <v>29</v>
      </c>
      <c r="C27" s="97">
        <v>0</v>
      </c>
      <c r="D27" s="210">
        <v>2.98</v>
      </c>
      <c r="E27" s="210">
        <v>2.97</v>
      </c>
    </row>
    <row r="28" spans="2:5" x14ac:dyDescent="0.25">
      <c r="B28" s="149" t="s">
        <v>83</v>
      </c>
      <c r="C28" s="97">
        <v>0</v>
      </c>
      <c r="D28" s="148">
        <v>1.6</v>
      </c>
      <c r="E28" s="148">
        <v>1.5</v>
      </c>
    </row>
    <row r="29" spans="2:5" x14ac:dyDescent="0.25">
      <c r="B29" s="211" t="s">
        <v>34</v>
      </c>
      <c r="C29" s="97">
        <v>0</v>
      </c>
      <c r="D29" s="148">
        <v>37.1</v>
      </c>
      <c r="E29" s="148">
        <v>37.5</v>
      </c>
    </row>
    <row r="30" spans="2:5" ht="24" x14ac:dyDescent="0.25">
      <c r="B30" s="230" t="s">
        <v>84</v>
      </c>
      <c r="C30" s="209">
        <v>0</v>
      </c>
      <c r="D30" s="210">
        <v>0.01</v>
      </c>
      <c r="E30" s="210">
        <v>0.1</v>
      </c>
    </row>
    <row r="31" spans="2:5" x14ac:dyDescent="0.25">
      <c r="B31" s="231"/>
      <c r="C31" s="97"/>
      <c r="D31" s="148"/>
      <c r="E31" s="148"/>
    </row>
    <row r="32" spans="2:5" x14ac:dyDescent="0.25">
      <c r="B32" s="232" t="s">
        <v>277</v>
      </c>
      <c r="C32" s="97"/>
      <c r="D32" s="148"/>
      <c r="E32" s="148"/>
    </row>
    <row r="33" spans="2:5" x14ac:dyDescent="0.25">
      <c r="B33" s="149" t="s">
        <v>409</v>
      </c>
      <c r="C33" s="93">
        <v>0</v>
      </c>
      <c r="D33" s="144">
        <v>110412</v>
      </c>
      <c r="E33" s="144">
        <v>107793</v>
      </c>
    </row>
    <row r="34" spans="2:5" x14ac:dyDescent="0.25">
      <c r="B34" s="233" t="s">
        <v>344</v>
      </c>
      <c r="C34" s="93">
        <v>0</v>
      </c>
      <c r="D34" s="213">
        <v>87654</v>
      </c>
      <c r="E34" s="213">
        <v>87664</v>
      </c>
    </row>
    <row r="35" spans="2:5" x14ac:dyDescent="0.25">
      <c r="B35" s="151" t="s">
        <v>352</v>
      </c>
      <c r="C35" s="93">
        <v>0</v>
      </c>
      <c r="D35" s="213">
        <v>2586</v>
      </c>
      <c r="E35" s="213">
        <v>2813</v>
      </c>
    </row>
    <row r="36" spans="2:5" x14ac:dyDescent="0.25">
      <c r="B36" s="214" t="s">
        <v>347</v>
      </c>
      <c r="C36" s="193">
        <v>0</v>
      </c>
      <c r="D36" s="234">
        <v>3615</v>
      </c>
      <c r="E36" s="234">
        <v>3512</v>
      </c>
    </row>
    <row r="37" spans="2:5" x14ac:dyDescent="0.25">
      <c r="B37" s="7"/>
      <c r="C37" s="7"/>
      <c r="D37" s="7"/>
      <c r="E37" s="7"/>
    </row>
    <row r="38" spans="2:5" x14ac:dyDescent="0.25">
      <c r="B38" s="54" t="s">
        <v>353</v>
      </c>
      <c r="C38" s="7"/>
      <c r="D38" s="7"/>
      <c r="E38" s="7"/>
    </row>
    <row r="39" spans="2:5" x14ac:dyDescent="0.25">
      <c r="B39" s="54"/>
      <c r="C39" s="7"/>
      <c r="D39" s="7"/>
      <c r="E39" s="7"/>
    </row>
    <row r="40" spans="2:5" x14ac:dyDescent="0.25">
      <c r="B40" s="13"/>
      <c r="C40" s="19"/>
      <c r="D40" s="19"/>
    </row>
    <row r="41" spans="2:5" x14ac:dyDescent="0.25">
      <c r="B41" s="13"/>
      <c r="C41" s="19"/>
      <c r="D41" s="19"/>
    </row>
    <row r="42" spans="2:5" x14ac:dyDescent="0.25">
      <c r="B42" s="13"/>
      <c r="C42" s="19"/>
      <c r="D42" s="19"/>
    </row>
    <row r="43" spans="2:5" x14ac:dyDescent="0.25">
      <c r="B43" s="13"/>
      <c r="C43" s="19"/>
      <c r="D43" s="19"/>
    </row>
    <row r="44" spans="2:5" x14ac:dyDescent="0.25">
      <c r="B44" s="13"/>
      <c r="C44" s="19"/>
      <c r="D44" s="19"/>
    </row>
    <row r="45" spans="2:5" x14ac:dyDescent="0.25">
      <c r="B45" s="13"/>
      <c r="C45" s="19"/>
      <c r="D45" s="19"/>
    </row>
    <row r="46" spans="2:5" x14ac:dyDescent="0.25">
      <c r="B46" s="13"/>
      <c r="C46" s="19"/>
      <c r="D46" s="19"/>
    </row>
    <row r="47" spans="2:5" x14ac:dyDescent="0.25">
      <c r="B47" s="13"/>
      <c r="C47" s="19"/>
      <c r="D47" s="19"/>
    </row>
    <row r="48" spans="2:5" x14ac:dyDescent="0.25">
      <c r="B48" s="13"/>
      <c r="C48" s="19"/>
      <c r="D48" s="19"/>
    </row>
    <row r="49" spans="2:4" x14ac:dyDescent="0.25">
      <c r="B49" s="13"/>
      <c r="C49" s="19"/>
      <c r="D49" s="19"/>
    </row>
    <row r="50" spans="2:4" x14ac:dyDescent="0.25">
      <c r="B50" s="13"/>
      <c r="C50" s="19"/>
      <c r="D50" s="19"/>
    </row>
    <row r="51" spans="2:4" x14ac:dyDescent="0.25">
      <c r="B51" s="13"/>
      <c r="C51" s="19"/>
      <c r="D51" s="19"/>
    </row>
    <row r="52" spans="2:4" x14ac:dyDescent="0.25">
      <c r="B52" s="13"/>
      <c r="C52" s="19"/>
      <c r="D52" s="19"/>
    </row>
    <row r="53" spans="2:4" x14ac:dyDescent="0.25">
      <c r="B53" s="13"/>
      <c r="C53" s="19"/>
      <c r="D53" s="19"/>
    </row>
    <row r="54" spans="2:4" x14ac:dyDescent="0.25">
      <c r="B54" s="13"/>
      <c r="C54" s="19"/>
      <c r="D54" s="19"/>
    </row>
    <row r="55" spans="2:4" x14ac:dyDescent="0.25">
      <c r="B55" s="13"/>
      <c r="C55" s="19"/>
      <c r="D55" s="19"/>
    </row>
    <row r="56" spans="2:4" x14ac:dyDescent="0.25">
      <c r="B56" s="13"/>
      <c r="C56" s="19"/>
      <c r="D56" s="19"/>
    </row>
    <row r="57" spans="2:4" x14ac:dyDescent="0.25">
      <c r="B57" s="13"/>
      <c r="C57" s="19"/>
      <c r="D57" s="19"/>
    </row>
    <row r="58" spans="2:4" x14ac:dyDescent="0.25">
      <c r="B58" s="13"/>
      <c r="C58" s="19"/>
      <c r="D58" s="19"/>
    </row>
    <row r="59" spans="2:4" x14ac:dyDescent="0.25">
      <c r="B59" s="13"/>
      <c r="C59" s="19"/>
      <c r="D59" s="19"/>
    </row>
    <row r="60" spans="2:4" x14ac:dyDescent="0.25">
      <c r="B60" s="13"/>
      <c r="C60" s="19"/>
      <c r="D60" s="19"/>
    </row>
    <row r="61" spans="2:4" x14ac:dyDescent="0.25">
      <c r="B61" s="13"/>
      <c r="C61" s="19"/>
      <c r="D61" s="19"/>
    </row>
    <row r="62" spans="2:4" x14ac:dyDescent="0.25">
      <c r="B62" s="13"/>
      <c r="C62" s="19"/>
      <c r="D62" s="19"/>
    </row>
    <row r="63" spans="2:4" x14ac:dyDescent="0.25">
      <c r="B63" s="13"/>
      <c r="C63" s="19"/>
      <c r="D63" s="19"/>
    </row>
    <row r="64" spans="2:4" x14ac:dyDescent="0.25">
      <c r="B64" s="13"/>
      <c r="C64" s="19"/>
      <c r="D64" s="19"/>
    </row>
    <row r="65" spans="2:4" x14ac:dyDescent="0.25">
      <c r="B65" s="13"/>
      <c r="C65" s="19"/>
      <c r="D65" s="19"/>
    </row>
    <row r="66" spans="2:4" x14ac:dyDescent="0.25">
      <c r="B66" s="13"/>
      <c r="C66" s="19"/>
      <c r="D66" s="19"/>
    </row>
    <row r="67" spans="2:4" x14ac:dyDescent="0.25">
      <c r="B67" s="13"/>
      <c r="C67" s="19"/>
      <c r="D67" s="19"/>
    </row>
    <row r="68" spans="2:4" x14ac:dyDescent="0.25">
      <c r="B68" s="13"/>
      <c r="C68" s="19"/>
      <c r="D68" s="19"/>
    </row>
    <row r="69" spans="2:4" x14ac:dyDescent="0.25">
      <c r="B69" s="13"/>
      <c r="C69" s="19"/>
      <c r="D69" s="19"/>
    </row>
    <row r="70" spans="2:4" x14ac:dyDescent="0.25">
      <c r="B70" s="13"/>
      <c r="C70" s="19"/>
      <c r="D70" s="19"/>
    </row>
    <row r="71" spans="2:4" x14ac:dyDescent="0.25">
      <c r="B71" s="13"/>
      <c r="C71" s="19"/>
      <c r="D71" s="19"/>
    </row>
    <row r="72" spans="2:4" x14ac:dyDescent="0.25">
      <c r="B72" s="13"/>
      <c r="C72" s="19"/>
      <c r="D72" s="19"/>
    </row>
    <row r="73" spans="2:4" x14ac:dyDescent="0.25">
      <c r="B73" s="13"/>
      <c r="C73" s="19"/>
      <c r="D73" s="19"/>
    </row>
    <row r="74" spans="2:4" x14ac:dyDescent="0.25">
      <c r="B74" s="13"/>
      <c r="C74" s="19"/>
      <c r="D74" s="19"/>
    </row>
    <row r="75" spans="2:4" x14ac:dyDescent="0.25">
      <c r="B75" s="13"/>
      <c r="C75" s="19"/>
      <c r="D75" s="19"/>
    </row>
    <row r="76" spans="2:4" x14ac:dyDescent="0.25">
      <c r="B76" s="13"/>
      <c r="C76" s="19"/>
      <c r="D76" s="19"/>
    </row>
    <row r="77" spans="2:4" x14ac:dyDescent="0.25">
      <c r="B77" s="13"/>
      <c r="C77" s="19"/>
      <c r="D77" s="19"/>
    </row>
    <row r="78" spans="2:4" x14ac:dyDescent="0.25">
      <c r="B78" s="13"/>
      <c r="C78" s="19"/>
      <c r="D78" s="19"/>
    </row>
    <row r="79" spans="2:4" x14ac:dyDescent="0.25">
      <c r="B79" s="13"/>
      <c r="C79" s="19"/>
      <c r="D79" s="19"/>
    </row>
    <row r="80" spans="2:4" x14ac:dyDescent="0.25">
      <c r="B80" s="13"/>
      <c r="C80" s="19"/>
      <c r="D80" s="19"/>
    </row>
    <row r="81" spans="2:4" x14ac:dyDescent="0.25">
      <c r="B81" s="13"/>
      <c r="C81" s="19"/>
      <c r="D81" s="19"/>
    </row>
    <row r="82" spans="2:4" x14ac:dyDescent="0.25">
      <c r="B82" s="13"/>
      <c r="C82" s="19"/>
      <c r="D82" s="19"/>
    </row>
    <row r="83" spans="2:4" x14ac:dyDescent="0.25">
      <c r="B83" s="13"/>
      <c r="C83" s="19"/>
      <c r="D83" s="19"/>
    </row>
    <row r="84" spans="2:4" x14ac:dyDescent="0.25">
      <c r="B84" s="13"/>
      <c r="C84" s="19"/>
      <c r="D84" s="19"/>
    </row>
    <row r="85" spans="2:4" x14ac:dyDescent="0.25">
      <c r="B85" s="13"/>
      <c r="C85" s="19"/>
      <c r="D85" s="19"/>
    </row>
    <row r="86" spans="2:4" x14ac:dyDescent="0.25">
      <c r="B86" s="13"/>
      <c r="C86" s="19"/>
      <c r="D86" s="19"/>
    </row>
    <row r="87" spans="2:4" x14ac:dyDescent="0.25">
      <c r="B87" s="13"/>
      <c r="C87" s="19"/>
      <c r="D87" s="19"/>
    </row>
    <row r="88" spans="2:4" x14ac:dyDescent="0.25">
      <c r="B88" s="13"/>
      <c r="C88" s="19"/>
      <c r="D88" s="19"/>
    </row>
    <row r="89" spans="2:4" x14ac:dyDescent="0.25">
      <c r="B89" s="13"/>
      <c r="C89" s="19"/>
      <c r="D89" s="19"/>
    </row>
    <row r="90" spans="2:4" x14ac:dyDescent="0.25">
      <c r="B90" s="13"/>
      <c r="C90" s="19"/>
      <c r="D90" s="19"/>
    </row>
    <row r="91" spans="2:4" x14ac:dyDescent="0.25">
      <c r="B91" s="13"/>
      <c r="C91" s="19"/>
      <c r="D91" s="19"/>
    </row>
    <row r="92" spans="2:4" x14ac:dyDescent="0.25">
      <c r="B92" s="13"/>
      <c r="C92" s="19"/>
      <c r="D92" s="19"/>
    </row>
    <row r="93" spans="2:4" x14ac:dyDescent="0.25">
      <c r="B93" s="13"/>
      <c r="C93" s="19"/>
      <c r="D93" s="19"/>
    </row>
    <row r="94" spans="2:4" x14ac:dyDescent="0.25">
      <c r="B94" s="13"/>
      <c r="C94" s="19"/>
      <c r="D94" s="19"/>
    </row>
    <row r="95" spans="2:4" x14ac:dyDescent="0.25">
      <c r="B95" s="13"/>
      <c r="C95" s="19"/>
      <c r="D95" s="19"/>
    </row>
    <row r="96" spans="2:4" x14ac:dyDescent="0.25">
      <c r="B96" s="13"/>
      <c r="C96" s="19"/>
      <c r="D96" s="19"/>
    </row>
    <row r="97" spans="2:4" x14ac:dyDescent="0.25">
      <c r="B97" s="13"/>
      <c r="C97" s="19"/>
      <c r="D97" s="19"/>
    </row>
    <row r="98" spans="2:4" x14ac:dyDescent="0.25">
      <c r="B98" s="13"/>
      <c r="C98" s="19"/>
      <c r="D98" s="19"/>
    </row>
    <row r="99" spans="2:4" x14ac:dyDescent="0.25">
      <c r="B99" s="13"/>
      <c r="C99" s="19"/>
      <c r="D99" s="19"/>
    </row>
    <row r="100" spans="2:4" x14ac:dyDescent="0.25">
      <c r="B100" s="13"/>
      <c r="C100" s="19"/>
      <c r="D100" s="19"/>
    </row>
    <row r="101" spans="2:4" x14ac:dyDescent="0.25">
      <c r="B101" s="13"/>
      <c r="C101" s="19"/>
      <c r="D101" s="19"/>
    </row>
    <row r="102" spans="2:4" x14ac:dyDescent="0.25">
      <c r="B102" s="13"/>
      <c r="C102" s="19"/>
      <c r="D102" s="19"/>
    </row>
    <row r="103" spans="2:4" x14ac:dyDescent="0.25">
      <c r="B103" s="13"/>
      <c r="C103" s="19"/>
      <c r="D103" s="19"/>
    </row>
    <row r="104" spans="2:4" x14ac:dyDescent="0.25">
      <c r="B104" s="13"/>
      <c r="C104" s="19"/>
      <c r="D104" s="19"/>
    </row>
    <row r="105" spans="2:4" x14ac:dyDescent="0.25">
      <c r="B105" s="13"/>
      <c r="C105" s="19"/>
      <c r="D105" s="19"/>
    </row>
    <row r="106" spans="2:4" x14ac:dyDescent="0.25">
      <c r="B106" s="13"/>
      <c r="C106" s="19"/>
      <c r="D106" s="19"/>
    </row>
    <row r="107" spans="2:4" x14ac:dyDescent="0.25">
      <c r="B107" s="13"/>
      <c r="C107" s="19"/>
      <c r="D107" s="19"/>
    </row>
    <row r="108" spans="2:4" x14ac:dyDescent="0.25">
      <c r="B108" s="13"/>
      <c r="C108" s="19"/>
      <c r="D108" s="19"/>
    </row>
    <row r="109" spans="2:4" x14ac:dyDescent="0.25">
      <c r="B109" s="13"/>
      <c r="C109" s="19"/>
      <c r="D109" s="19"/>
    </row>
    <row r="110" spans="2:4" x14ac:dyDescent="0.25">
      <c r="B110" s="13"/>
      <c r="C110" s="19"/>
      <c r="D110" s="19"/>
    </row>
    <row r="111" spans="2:4" x14ac:dyDescent="0.25">
      <c r="B111" s="13"/>
      <c r="C111" s="19"/>
      <c r="D111" s="19"/>
    </row>
    <row r="112" spans="2:4" x14ac:dyDescent="0.25">
      <c r="B112" s="13"/>
      <c r="C112" s="19"/>
      <c r="D112" s="19"/>
    </row>
    <row r="113" spans="2:4" x14ac:dyDescent="0.25">
      <c r="B113" s="13"/>
      <c r="C113" s="19"/>
      <c r="D113" s="19"/>
    </row>
    <row r="114" spans="2:4" x14ac:dyDescent="0.25">
      <c r="B114" s="13"/>
      <c r="C114" s="19"/>
      <c r="D114" s="19"/>
    </row>
    <row r="115" spans="2:4" x14ac:dyDescent="0.25">
      <c r="B115" s="13"/>
      <c r="C115" s="19"/>
      <c r="D115" s="19"/>
    </row>
    <row r="116" spans="2:4" x14ac:dyDescent="0.25">
      <c r="B116" s="13"/>
      <c r="C116" s="19"/>
      <c r="D116" s="19"/>
    </row>
    <row r="117" spans="2:4" x14ac:dyDescent="0.25">
      <c r="B117" s="13"/>
      <c r="C117" s="19"/>
      <c r="D117" s="19"/>
    </row>
    <row r="118" spans="2:4" x14ac:dyDescent="0.25">
      <c r="B118" s="13"/>
      <c r="C118" s="19"/>
      <c r="D118" s="19"/>
    </row>
    <row r="119" spans="2:4" x14ac:dyDescent="0.25">
      <c r="B119" s="13"/>
      <c r="C119" s="19"/>
      <c r="D119" s="19"/>
    </row>
    <row r="120" spans="2:4" x14ac:dyDescent="0.25">
      <c r="B120" s="13"/>
      <c r="C120" s="19"/>
      <c r="D120" s="19"/>
    </row>
    <row r="121" spans="2:4" x14ac:dyDescent="0.25">
      <c r="B121" s="13"/>
      <c r="C121" s="19"/>
      <c r="D121" s="19"/>
    </row>
    <row r="122" spans="2:4" x14ac:dyDescent="0.25">
      <c r="B122" s="13"/>
      <c r="C122" s="19"/>
      <c r="D122" s="19"/>
    </row>
    <row r="123" spans="2:4" x14ac:dyDescent="0.25">
      <c r="B123" s="13"/>
      <c r="C123" s="19"/>
      <c r="D123" s="19"/>
    </row>
    <row r="124" spans="2:4" x14ac:dyDescent="0.25">
      <c r="B124" s="13"/>
      <c r="C124" s="19"/>
      <c r="D124" s="19"/>
    </row>
    <row r="125" spans="2:4" x14ac:dyDescent="0.25">
      <c r="B125" s="13"/>
      <c r="C125" s="19"/>
      <c r="D125" s="19"/>
    </row>
    <row r="126" spans="2:4" x14ac:dyDescent="0.25">
      <c r="B126" s="13"/>
      <c r="C126" s="19"/>
      <c r="D126" s="19"/>
    </row>
    <row r="127" spans="2:4" x14ac:dyDescent="0.25">
      <c r="B127" s="13"/>
      <c r="C127" s="19"/>
      <c r="D127" s="19"/>
    </row>
    <row r="128" spans="2:4" x14ac:dyDescent="0.25">
      <c r="B128" s="13"/>
      <c r="C128" s="19"/>
    </row>
    <row r="129" spans="2:3" x14ac:dyDescent="0.25">
      <c r="B129" s="13"/>
      <c r="C129" s="19"/>
    </row>
    <row r="130" spans="2:3" x14ac:dyDescent="0.25">
      <c r="B130" s="13"/>
      <c r="C130" s="19"/>
    </row>
    <row r="131" spans="2:3" x14ac:dyDescent="0.25">
      <c r="B131" s="13"/>
      <c r="C131" s="19"/>
    </row>
    <row r="132" spans="2:3" x14ac:dyDescent="0.25">
      <c r="B132" s="13"/>
      <c r="C132" s="19"/>
    </row>
    <row r="133" spans="2:3" x14ac:dyDescent="0.25">
      <c r="B133" s="13"/>
      <c r="C133" s="19"/>
    </row>
    <row r="134" spans="2:3" x14ac:dyDescent="0.25">
      <c r="B134" s="13"/>
      <c r="C134" s="19"/>
    </row>
    <row r="135" spans="2:3" x14ac:dyDescent="0.25">
      <c r="B135" s="13"/>
      <c r="C135" s="19"/>
    </row>
    <row r="136" spans="2:3" x14ac:dyDescent="0.25">
      <c r="B136" s="13"/>
      <c r="C136" s="19"/>
    </row>
    <row r="137" spans="2:3" x14ac:dyDescent="0.25">
      <c r="B137" s="13"/>
      <c r="C137" s="19"/>
    </row>
  </sheetData>
  <mergeCells count="2">
    <mergeCell ref="C3:E3"/>
    <mergeCell ref="C24:E24"/>
  </mergeCells>
  <conditionalFormatting sqref="D13:D14 E13">
    <cfRule type="expression" dxfId="272" priority="23" stopIfTrue="1">
      <formula>P13&gt;0</formula>
    </cfRule>
  </conditionalFormatting>
  <conditionalFormatting sqref="E13:E14">
    <cfRule type="expression" dxfId="271" priority="22" stopIfTrue="1">
      <formula>Q13&gt;0</formula>
    </cfRule>
  </conditionalFormatting>
  <conditionalFormatting sqref="C13:C14">
    <cfRule type="expression" dxfId="270" priority="21" stopIfTrue="1">
      <formula>O13&gt;0</formula>
    </cfRule>
  </conditionalFormatting>
  <conditionalFormatting sqref="D21:E21">
    <cfRule type="expression" dxfId="269" priority="20" stopIfTrue="1">
      <formula>P21&gt;0</formula>
    </cfRule>
  </conditionalFormatting>
  <conditionalFormatting sqref="C18">
    <cfRule type="expression" dxfId="268" priority="11" stopIfTrue="1">
      <formula>$O$24&gt;0</formula>
    </cfRule>
    <cfRule type="expression" dxfId="267" priority="19" stopIfTrue="1">
      <formula>O18&gt;0</formula>
    </cfRule>
  </conditionalFormatting>
  <conditionalFormatting sqref="C21">
    <cfRule type="expression" dxfId="266" priority="18" stopIfTrue="1">
      <formula>O20&gt;0</formula>
    </cfRule>
  </conditionalFormatting>
  <conditionalFormatting sqref="D18">
    <cfRule type="expression" dxfId="265" priority="10" stopIfTrue="1">
      <formula>$P$24&gt;0</formula>
    </cfRule>
  </conditionalFormatting>
  <conditionalFormatting sqref="E18">
    <cfRule type="expression" dxfId="264" priority="9" stopIfTrue="1">
      <formula>$Q$24&gt;0</formula>
    </cfRule>
  </conditionalFormatting>
  <conditionalFormatting sqref="D21">
    <cfRule type="expression" dxfId="263" priority="8" stopIfTrue="1">
      <formula>$P$27&gt;0</formula>
    </cfRule>
  </conditionalFormatting>
  <conditionalFormatting sqref="E21">
    <cfRule type="expression" dxfId="262" priority="7" stopIfTrue="1">
      <formula>$Q$27&gt;0</formula>
    </cfRule>
  </conditionalFormatting>
  <conditionalFormatting sqref="C21">
    <cfRule type="expression" dxfId="261" priority="24" stopIfTrue="1">
      <formula>$O$27&gt;0</formula>
    </cfRule>
    <cfRule type="expression" dxfId="260" priority="25" stopIfTrue="1">
      <formula>O21&gt;0</formula>
    </cfRule>
  </conditionalFormatting>
  <conditionalFormatting sqref="C27:C30">
    <cfRule type="expression" dxfId="259" priority="1" stopIfTrue="1">
      <formula>O29&gt;0</formula>
    </cfRule>
  </conditionalFormatting>
  <conditionalFormatting sqref="C31">
    <cfRule type="expression" dxfId="258" priority="2" stopIfTrue="1">
      <formula>O34&gt;0</formula>
    </cfRule>
  </conditionalFormatting>
  <conditionalFormatting sqref="C26">
    <cfRule type="expression" dxfId="257" priority="3" stopIfTrue="1">
      <formula>O25&gt;0</formula>
    </cfRule>
  </conditionalFormatting>
  <conditionalFormatting sqref="C10">
    <cfRule type="expression" dxfId="256" priority="93" stopIfTrue="1">
      <formula>#REF!&gt;0</formula>
    </cfRule>
  </conditionalFormatting>
  <conditionalFormatting sqref="D10">
    <cfRule type="expression" dxfId="255" priority="94" stopIfTrue="1">
      <formula>#REF!&gt;0</formula>
    </cfRule>
  </conditionalFormatting>
  <conditionalFormatting sqref="E10">
    <cfRule type="expression" dxfId="254" priority="95" stopIfTrue="1">
      <formula>#REF!&gt;0</formula>
    </cfRule>
  </conditionalFormatting>
  <conditionalFormatting sqref="C13">
    <cfRule type="expression" dxfId="253" priority="96" stopIfTrue="1">
      <formula>#REF!&gt;0</formula>
    </cfRule>
  </conditionalFormatting>
  <conditionalFormatting sqref="D13">
    <cfRule type="expression" dxfId="252" priority="97" stopIfTrue="1">
      <formula>#REF!&gt;0</formula>
    </cfRule>
  </conditionalFormatting>
  <conditionalFormatting sqref="E13">
    <cfRule type="expression" dxfId="251" priority="98" stopIfTrue="1">
      <formula>#REF!&gt;0</formula>
    </cfRule>
  </conditionalFormatting>
  <conditionalFormatting sqref="C32">
    <cfRule type="expression" dxfId="250" priority="119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4:E4 C25:E25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workbookViewId="0">
      <selection activeCell="G42" sqref="G42"/>
    </sheetView>
  </sheetViews>
  <sheetFormatPr defaultRowHeight="15" x14ac:dyDescent="0.25"/>
  <cols>
    <col min="1" max="1" width="1.42578125" customWidth="1"/>
    <col min="2" max="2" width="43.7109375" style="10" customWidth="1"/>
    <col min="3" max="3" width="9.140625" style="10" customWidth="1"/>
    <col min="4" max="4" width="8.7109375" style="10" customWidth="1"/>
    <col min="173" max="173" width="13.85546875" customWidth="1"/>
    <col min="174" max="174" width="38.7109375" customWidth="1"/>
    <col min="175" max="180" width="8.7109375" customWidth="1"/>
    <col min="181" max="181" width="3.140625" customWidth="1"/>
    <col min="182" max="183" width="8.7109375" customWidth="1"/>
    <col min="184" max="184" width="2.7109375" customWidth="1"/>
    <col min="185" max="186" width="8.7109375" customWidth="1"/>
    <col min="187" max="189" width="1" customWidth="1"/>
    <col min="190" max="190" width="9.5703125" customWidth="1"/>
    <col min="191" max="191" width="7.140625" bestFit="1" customWidth="1"/>
    <col min="192" max="192" width="10.42578125" customWidth="1"/>
    <col min="193" max="193" width="3" customWidth="1"/>
    <col min="194" max="201" width="0" hidden="1" customWidth="1"/>
    <col min="202" max="202" width="8" customWidth="1"/>
    <col min="203" max="203" width="17.7109375" customWidth="1"/>
    <col min="204" max="204" width="28.42578125" customWidth="1"/>
    <col min="205" max="205" width="17.28515625" customWidth="1"/>
    <col min="206" max="206" width="14.42578125" customWidth="1"/>
    <col min="207" max="207" width="8.140625" bestFit="1" customWidth="1"/>
    <col min="208" max="208" width="9.5703125" bestFit="1" customWidth="1"/>
    <col min="209" max="209" width="9.85546875" bestFit="1" customWidth="1"/>
    <col min="210" max="210" width="14.42578125" customWidth="1"/>
    <col min="211" max="211" width="8.140625" bestFit="1" customWidth="1"/>
    <col min="212" max="212" width="9.5703125" bestFit="1" customWidth="1"/>
    <col min="213" max="213" width="9.85546875" bestFit="1" customWidth="1"/>
    <col min="214" max="214" width="14.5703125" customWidth="1"/>
    <col min="215" max="215" width="8.140625" bestFit="1" customWidth="1"/>
    <col min="216" max="216" width="9.5703125" bestFit="1" customWidth="1"/>
    <col min="217" max="217" width="9.85546875" bestFit="1" customWidth="1"/>
    <col min="218" max="218" width="14.5703125" customWidth="1"/>
    <col min="219" max="219" width="8.140625" bestFit="1" customWidth="1"/>
    <col min="220" max="220" width="9.5703125" bestFit="1" customWidth="1"/>
    <col min="221" max="221" width="9.85546875" bestFit="1" customWidth="1"/>
    <col min="222" max="222" width="14.5703125" customWidth="1"/>
    <col min="223" max="223" width="8.140625" bestFit="1" customWidth="1"/>
    <col min="224" max="224" width="9.5703125" bestFit="1" customWidth="1"/>
    <col min="225" max="225" width="9.85546875" bestFit="1" customWidth="1"/>
    <col min="226" max="226" width="14.5703125" customWidth="1"/>
    <col min="227" max="227" width="8.140625" bestFit="1" customWidth="1"/>
    <col min="228" max="228" width="9.5703125" bestFit="1" customWidth="1"/>
    <col min="229" max="229" width="9.85546875" bestFit="1" customWidth="1"/>
    <col min="230" max="230" width="14.42578125" customWidth="1"/>
    <col min="231" max="231" width="8.140625" bestFit="1" customWidth="1"/>
    <col min="232" max="232" width="9.5703125" bestFit="1" customWidth="1"/>
    <col min="233" max="233" width="9.85546875" bestFit="1" customWidth="1"/>
    <col min="234" max="234" width="14.42578125" customWidth="1"/>
    <col min="235" max="235" width="8.140625" bestFit="1" customWidth="1"/>
    <col min="236" max="236" width="9.5703125" bestFit="1" customWidth="1"/>
    <col min="237" max="237" width="9.85546875" bestFit="1" customWidth="1"/>
    <col min="238" max="238" width="14.42578125" customWidth="1"/>
    <col min="239" max="239" width="8.140625" bestFit="1" customWidth="1"/>
    <col min="240" max="240" width="9.5703125" bestFit="1" customWidth="1"/>
    <col min="241" max="241" width="9.85546875" bestFit="1" customWidth="1"/>
  </cols>
  <sheetData>
    <row r="1" spans="2:5" x14ac:dyDescent="0.25">
      <c r="B1" s="38" t="s">
        <v>18</v>
      </c>
      <c r="C1" s="2"/>
      <c r="D1" s="2"/>
    </row>
    <row r="2" spans="2:5" x14ac:dyDescent="0.25">
      <c r="B2" s="11"/>
      <c r="C2" s="11"/>
      <c r="D2" s="11"/>
    </row>
    <row r="3" spans="2:5" x14ac:dyDescent="0.25">
      <c r="B3" s="186"/>
      <c r="C3" s="480" t="s">
        <v>257</v>
      </c>
      <c r="D3" s="480"/>
      <c r="E3" s="480"/>
    </row>
    <row r="4" spans="2:5" x14ac:dyDescent="0.25">
      <c r="B4" s="153"/>
      <c r="C4" s="108" t="s">
        <v>258</v>
      </c>
      <c r="D4" s="188" t="s">
        <v>23</v>
      </c>
      <c r="E4" s="188" t="s">
        <v>219</v>
      </c>
    </row>
    <row r="5" spans="2:5" x14ac:dyDescent="0.25">
      <c r="B5" s="68"/>
      <c r="C5" s="190" t="s">
        <v>1</v>
      </c>
      <c r="D5" s="191" t="s">
        <v>1</v>
      </c>
      <c r="E5" s="191" t="s">
        <v>1</v>
      </c>
    </row>
    <row r="6" spans="2:5" x14ac:dyDescent="0.25">
      <c r="B6" s="192" t="s">
        <v>2</v>
      </c>
      <c r="C6" s="93">
        <v>0</v>
      </c>
      <c r="D6" s="94">
        <v>754</v>
      </c>
      <c r="E6" s="94">
        <v>769</v>
      </c>
    </row>
    <row r="7" spans="2:5" x14ac:dyDescent="0.25">
      <c r="B7" s="189" t="s">
        <v>3</v>
      </c>
      <c r="C7" s="193">
        <v>0</v>
      </c>
      <c r="D7" s="143">
        <v>629</v>
      </c>
      <c r="E7" s="143">
        <v>719</v>
      </c>
    </row>
    <row r="8" spans="2:5" x14ac:dyDescent="0.25">
      <c r="B8" s="192" t="s">
        <v>4</v>
      </c>
      <c r="C8" s="93">
        <v>0</v>
      </c>
      <c r="D8" s="94">
        <v>1383</v>
      </c>
      <c r="E8" s="94">
        <v>1488</v>
      </c>
    </row>
    <row r="9" spans="2:5" x14ac:dyDescent="0.25">
      <c r="B9" s="192" t="s">
        <v>10</v>
      </c>
      <c r="C9" s="93">
        <v>0</v>
      </c>
      <c r="D9" s="94">
        <v>-532</v>
      </c>
      <c r="E9" s="94">
        <v>-551</v>
      </c>
    </row>
    <row r="10" spans="2:5" x14ac:dyDescent="0.25">
      <c r="B10" s="189" t="s">
        <v>11</v>
      </c>
      <c r="C10" s="193">
        <v>0</v>
      </c>
      <c r="D10" s="143">
        <v>-20</v>
      </c>
      <c r="E10" s="143">
        <v>-44</v>
      </c>
    </row>
    <row r="11" spans="2:5" x14ac:dyDescent="0.25">
      <c r="B11" s="192" t="s">
        <v>12</v>
      </c>
      <c r="C11" s="93">
        <v>0</v>
      </c>
      <c r="D11" s="94">
        <v>831</v>
      </c>
      <c r="E11" s="94">
        <v>893</v>
      </c>
    </row>
    <row r="12" spans="2:5" x14ac:dyDescent="0.25">
      <c r="B12" s="189" t="s">
        <v>63</v>
      </c>
      <c r="C12" s="193">
        <v>0</v>
      </c>
      <c r="D12" s="143">
        <v>-201</v>
      </c>
      <c r="E12" s="143">
        <v>-212</v>
      </c>
    </row>
    <row r="13" spans="2:5" x14ac:dyDescent="0.25">
      <c r="B13" s="194" t="s">
        <v>64</v>
      </c>
      <c r="C13" s="193">
        <v>0</v>
      </c>
      <c r="D13" s="143">
        <v>630</v>
      </c>
      <c r="E13" s="143">
        <v>681</v>
      </c>
    </row>
    <row r="14" spans="2:5" x14ac:dyDescent="0.25">
      <c r="B14" s="123"/>
      <c r="C14" s="235"/>
      <c r="D14" s="94"/>
      <c r="E14" s="94"/>
    </row>
    <row r="15" spans="2:5" x14ac:dyDescent="0.25">
      <c r="B15" s="68" t="s">
        <v>65</v>
      </c>
      <c r="C15" s="198"/>
      <c r="D15" s="197"/>
      <c r="E15" s="197"/>
    </row>
    <row r="16" spans="2:5" x14ac:dyDescent="0.25">
      <c r="B16" s="208" t="s">
        <v>2</v>
      </c>
      <c r="C16" s="93"/>
      <c r="D16" s="94"/>
      <c r="E16" s="94"/>
    </row>
    <row r="17" spans="2:5" x14ac:dyDescent="0.25">
      <c r="B17" s="236" t="s">
        <v>91</v>
      </c>
      <c r="C17" s="93">
        <v>0</v>
      </c>
      <c r="D17" s="94">
        <v>695</v>
      </c>
      <c r="E17" s="94">
        <v>699</v>
      </c>
    </row>
    <row r="18" spans="2:5" x14ac:dyDescent="0.25">
      <c r="B18" s="237" t="s">
        <v>85</v>
      </c>
      <c r="C18" s="193">
        <v>0</v>
      </c>
      <c r="D18" s="143">
        <v>59</v>
      </c>
      <c r="E18" s="143">
        <v>70</v>
      </c>
    </row>
    <row r="19" spans="2:5" x14ac:dyDescent="0.25">
      <c r="B19" s="201" t="s">
        <v>68</v>
      </c>
      <c r="C19" s="93">
        <v>0</v>
      </c>
      <c r="D19" s="94">
        <v>754</v>
      </c>
      <c r="E19" s="94">
        <v>769</v>
      </c>
    </row>
    <row r="20" spans="2:5" x14ac:dyDescent="0.25">
      <c r="B20" s="208" t="s">
        <v>3</v>
      </c>
      <c r="C20" s="93"/>
      <c r="D20" s="94"/>
      <c r="E20" s="94"/>
    </row>
    <row r="21" spans="2:5" x14ac:dyDescent="0.25">
      <c r="B21" s="236" t="s">
        <v>91</v>
      </c>
      <c r="C21" s="93">
        <v>0</v>
      </c>
      <c r="D21" s="94">
        <v>353</v>
      </c>
      <c r="E21" s="94">
        <v>396</v>
      </c>
    </row>
    <row r="22" spans="2:5" x14ac:dyDescent="0.25">
      <c r="B22" s="237" t="s">
        <v>85</v>
      </c>
      <c r="C22" s="193">
        <v>0</v>
      </c>
      <c r="D22" s="143">
        <v>276</v>
      </c>
      <c r="E22" s="143">
        <v>323</v>
      </c>
    </row>
    <row r="23" spans="2:5" x14ac:dyDescent="0.25">
      <c r="B23" s="194" t="s">
        <v>70</v>
      </c>
      <c r="C23" s="193">
        <v>0</v>
      </c>
      <c r="D23" s="143">
        <v>629</v>
      </c>
      <c r="E23" s="143">
        <v>719</v>
      </c>
    </row>
    <row r="24" spans="2:5" x14ac:dyDescent="0.25">
      <c r="B24" s="194" t="s">
        <v>4</v>
      </c>
      <c r="C24" s="193">
        <v>0</v>
      </c>
      <c r="D24" s="143">
        <v>1383</v>
      </c>
      <c r="E24" s="143">
        <v>1488</v>
      </c>
    </row>
    <row r="25" spans="2:5" x14ac:dyDescent="0.25">
      <c r="B25" s="138"/>
      <c r="C25" s="221"/>
      <c r="D25" s="222"/>
      <c r="E25" s="222"/>
    </row>
    <row r="26" spans="2:5" x14ac:dyDescent="0.25">
      <c r="B26" s="68" t="s">
        <v>90</v>
      </c>
      <c r="C26" s="198"/>
      <c r="D26" s="197"/>
      <c r="E26" s="197"/>
    </row>
    <row r="27" spans="2:5" x14ac:dyDescent="0.25">
      <c r="B27" s="236" t="s">
        <v>92</v>
      </c>
      <c r="C27" s="93">
        <v>0</v>
      </c>
      <c r="D27" s="94">
        <v>917</v>
      </c>
      <c r="E27" s="94">
        <v>929</v>
      </c>
    </row>
    <row r="28" spans="2:5" x14ac:dyDescent="0.25">
      <c r="B28" s="236" t="s">
        <v>93</v>
      </c>
      <c r="C28" s="93">
        <v>0</v>
      </c>
      <c r="D28" s="94">
        <v>124</v>
      </c>
      <c r="E28" s="94">
        <v>156</v>
      </c>
    </row>
    <row r="29" spans="2:5" x14ac:dyDescent="0.25">
      <c r="B29" s="236" t="s">
        <v>291</v>
      </c>
      <c r="C29" s="93">
        <v>0</v>
      </c>
      <c r="D29" s="94">
        <v>304</v>
      </c>
      <c r="E29" s="94">
        <v>419</v>
      </c>
    </row>
    <row r="30" spans="2:5" x14ac:dyDescent="0.25">
      <c r="B30" s="237" t="s">
        <v>67</v>
      </c>
      <c r="C30" s="193">
        <v>0</v>
      </c>
      <c r="D30" s="143">
        <v>7</v>
      </c>
      <c r="E30" s="143">
        <v>10</v>
      </c>
    </row>
    <row r="31" spans="2:5" ht="24" x14ac:dyDescent="0.25">
      <c r="B31" s="238" t="s">
        <v>94</v>
      </c>
      <c r="C31" s="93">
        <v>0</v>
      </c>
      <c r="D31" s="94">
        <v>1352</v>
      </c>
      <c r="E31" s="94">
        <v>1514</v>
      </c>
    </row>
    <row r="32" spans="2:5" x14ac:dyDescent="0.25">
      <c r="B32" s="202" t="s">
        <v>95</v>
      </c>
      <c r="C32" s="193">
        <v>0</v>
      </c>
      <c r="D32" s="143">
        <v>31</v>
      </c>
      <c r="E32" s="143">
        <v>-26</v>
      </c>
    </row>
    <row r="33" spans="2:5" x14ac:dyDescent="0.25">
      <c r="B33" s="194" t="s">
        <v>4</v>
      </c>
      <c r="C33" s="193">
        <v>0</v>
      </c>
      <c r="D33" s="143">
        <v>1383</v>
      </c>
      <c r="E33" s="143">
        <v>1488</v>
      </c>
    </row>
  </sheetData>
  <mergeCells count="1">
    <mergeCell ref="C3:E3"/>
  </mergeCells>
  <conditionalFormatting sqref="D14">
    <cfRule type="expression" dxfId="249" priority="29" stopIfTrue="1">
      <formula>#REF!&gt;0</formula>
    </cfRule>
  </conditionalFormatting>
  <conditionalFormatting sqref="C8">
    <cfRule type="expression" dxfId="248" priority="28" stopIfTrue="1">
      <formula>$R$23&gt;0</formula>
    </cfRule>
  </conditionalFormatting>
  <conditionalFormatting sqref="D8">
    <cfRule type="expression" dxfId="247" priority="27" stopIfTrue="1">
      <formula>$S$23&gt;0</formula>
    </cfRule>
  </conditionalFormatting>
  <conditionalFormatting sqref="C11">
    <cfRule type="expression" dxfId="246" priority="26" stopIfTrue="1">
      <formula>$R$26&gt;0</formula>
    </cfRule>
  </conditionalFormatting>
  <conditionalFormatting sqref="C13">
    <cfRule type="expression" dxfId="245" priority="25" stopIfTrue="1">
      <formula>$R$28&gt;0</formula>
    </cfRule>
  </conditionalFormatting>
  <conditionalFormatting sqref="D13">
    <cfRule type="expression" dxfId="244" priority="24" stopIfTrue="1">
      <formula>$S$28&gt;0</formula>
    </cfRule>
  </conditionalFormatting>
  <conditionalFormatting sqref="C19">
    <cfRule type="expression" dxfId="243" priority="23" stopIfTrue="1">
      <formula>$R$34&gt;0</formula>
    </cfRule>
  </conditionalFormatting>
  <conditionalFormatting sqref="D19">
    <cfRule type="expression" dxfId="242" priority="22" stopIfTrue="1">
      <formula>$S$34&gt;0</formula>
    </cfRule>
  </conditionalFormatting>
  <conditionalFormatting sqref="C23">
    <cfRule type="expression" dxfId="241" priority="21" stopIfTrue="1">
      <formula>$R$38&gt;0</formula>
    </cfRule>
  </conditionalFormatting>
  <conditionalFormatting sqref="D23">
    <cfRule type="expression" dxfId="240" priority="19" stopIfTrue="1">
      <formula>$S$38&gt;0</formula>
    </cfRule>
    <cfRule type="expression" dxfId="239" priority="20" stopIfTrue="1">
      <formula>$S$38&gt;0</formula>
    </cfRule>
  </conditionalFormatting>
  <conditionalFormatting sqref="C24">
    <cfRule type="expression" dxfId="238" priority="6" stopIfTrue="1">
      <formula>$R$39&gt;0</formula>
    </cfRule>
    <cfRule type="expression" dxfId="237" priority="18" stopIfTrue="1">
      <formula>$R$39&gt;0</formula>
    </cfRule>
  </conditionalFormatting>
  <conditionalFormatting sqref="D24">
    <cfRule type="expression" dxfId="236" priority="5" stopIfTrue="1">
      <formula>$S$39&gt;0</formula>
    </cfRule>
    <cfRule type="expression" dxfId="235" priority="17" stopIfTrue="1">
      <formula>$S$39&gt;0</formula>
    </cfRule>
  </conditionalFormatting>
  <conditionalFormatting sqref="C31">
    <cfRule type="expression" dxfId="234" priority="16" stopIfTrue="1">
      <formula>$R$46&gt;0</formula>
    </cfRule>
  </conditionalFormatting>
  <conditionalFormatting sqref="D31">
    <cfRule type="expression" dxfId="233" priority="8" stopIfTrue="1">
      <formula>$S$46&gt;0</formula>
    </cfRule>
    <cfRule type="expression" dxfId="232" priority="15" stopIfTrue="1">
      <formula>$S$46&gt;0</formula>
    </cfRule>
  </conditionalFormatting>
  <conditionalFormatting sqref="E14">
    <cfRule type="expression" dxfId="231" priority="14" stopIfTrue="1">
      <formula>#REF!&gt;0</formula>
    </cfRule>
  </conditionalFormatting>
  <conditionalFormatting sqref="E8">
    <cfRule type="expression" dxfId="230" priority="13" stopIfTrue="1">
      <formula>$S$23&gt;0</formula>
    </cfRule>
    <cfRule type="expression" dxfId="229" priority="32" stopIfTrue="1">
      <formula>Q8&gt;0</formula>
    </cfRule>
  </conditionalFormatting>
  <conditionalFormatting sqref="E13">
    <cfRule type="expression" dxfId="228" priority="30" stopIfTrue="1">
      <formula>T13&gt;0</formula>
    </cfRule>
  </conditionalFormatting>
  <conditionalFormatting sqref="E19">
    <cfRule type="expression" dxfId="227" priority="12" stopIfTrue="1">
      <formula>$S$34&gt;0</formula>
    </cfRule>
  </conditionalFormatting>
  <conditionalFormatting sqref="E23">
    <cfRule type="expression" dxfId="226" priority="10" stopIfTrue="1">
      <formula>$S$38&gt;0</formula>
    </cfRule>
    <cfRule type="expression" dxfId="225" priority="11" stopIfTrue="1">
      <formula>$S$38&gt;0</formula>
    </cfRule>
  </conditionalFormatting>
  <conditionalFormatting sqref="E24">
    <cfRule type="expression" dxfId="224" priority="4" stopIfTrue="1">
      <formula>$T$39&gt;0</formula>
    </cfRule>
    <cfRule type="expression" dxfId="223" priority="9" stopIfTrue="1">
      <formula>$S$39&gt;0</formula>
    </cfRule>
  </conditionalFormatting>
  <conditionalFormatting sqref="D11">
    <cfRule type="expression" dxfId="222" priority="7" stopIfTrue="1">
      <formula>$S$26&gt;0</formula>
    </cfRule>
  </conditionalFormatting>
  <conditionalFormatting sqref="E11">
    <cfRule type="expression" dxfId="221" priority="31" stopIfTrue="1">
      <formula>T11&gt;0</formula>
    </cfRule>
  </conditionalFormatting>
  <conditionalFormatting sqref="C33">
    <cfRule type="expression" dxfId="220" priority="3" stopIfTrue="1">
      <formula>$R$48&gt;0</formula>
    </cfRule>
  </conditionalFormatting>
  <conditionalFormatting sqref="D33">
    <cfRule type="expression" dxfId="219" priority="2" stopIfTrue="1">
      <formula>$S$48&gt;0</formula>
    </cfRule>
  </conditionalFormatting>
  <conditionalFormatting sqref="E33">
    <cfRule type="expression" dxfId="218" priority="1" stopIfTrue="1">
      <formula>$T$48&gt;0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4:E4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zoomScaleNormal="100" zoomScaleSheetLayoutView="106" workbookViewId="0">
      <selection activeCell="P36" sqref="P36"/>
    </sheetView>
  </sheetViews>
  <sheetFormatPr defaultColWidth="17" defaultRowHeight="15" x14ac:dyDescent="0.25"/>
  <cols>
    <col min="1" max="1" width="1.42578125" style="7" customWidth="1"/>
    <col min="2" max="2" width="56.7109375" style="6" customWidth="1"/>
    <col min="3" max="3" width="9.85546875" style="7" customWidth="1"/>
    <col min="4" max="4" width="9.140625" style="32" customWidth="1"/>
    <col min="5" max="214" width="9.140625" style="7" customWidth="1"/>
    <col min="215" max="215" width="13.85546875" style="7" customWidth="1"/>
    <col min="216" max="216" width="38.7109375" style="7" customWidth="1"/>
    <col min="217" max="221" width="8.7109375" style="7" customWidth="1"/>
    <col min="222" max="222" width="4" style="7" customWidth="1"/>
    <col min="223" max="223" width="5.42578125" style="7" customWidth="1"/>
    <col min="224" max="224" width="9.85546875" style="7" customWidth="1"/>
    <col min="225" max="225" width="9.28515625" style="7" customWidth="1"/>
    <col min="226" max="226" width="9.42578125" style="7" customWidth="1"/>
    <col min="227" max="227" width="9.5703125" style="7" customWidth="1"/>
    <col min="228" max="228" width="8.42578125" style="7" bestFit="1" customWidth="1"/>
    <col min="229" max="229" width="9.5703125" style="7" customWidth="1"/>
    <col min="230" max="230" width="7.28515625" style="7" bestFit="1" customWidth="1"/>
    <col min="231" max="231" width="10.42578125" style="7" customWidth="1"/>
    <col min="232" max="232" width="3" style="7" customWidth="1"/>
    <col min="233" max="240" width="0" style="7" hidden="1" customWidth="1"/>
    <col min="241" max="241" width="8.42578125" style="7" customWidth="1"/>
    <col min="242" max="242" width="18" style="7" customWidth="1"/>
    <col min="243" max="243" width="40.85546875" style="7" customWidth="1"/>
    <col min="244" max="244" width="17.140625" style="7" customWidth="1"/>
    <col min="245" max="245" width="16.85546875" style="7" bestFit="1" customWidth="1"/>
    <col min="246" max="246" width="9.28515625" style="7" bestFit="1" customWidth="1"/>
    <col min="247" max="247" width="9.140625" style="7" customWidth="1"/>
    <col min="248" max="248" width="10.7109375" style="7" customWidth="1"/>
    <col min="249" max="249" width="16.7109375" style="7" bestFit="1" customWidth="1"/>
    <col min="250" max="250" width="9.42578125" style="7" bestFit="1" customWidth="1"/>
    <col min="251" max="251" width="9.140625" style="7" customWidth="1"/>
    <col min="252" max="252" width="9.28515625" style="7" bestFit="1" customWidth="1"/>
    <col min="253" max="16384" width="17" style="7"/>
  </cols>
  <sheetData>
    <row r="1" spans="2:5" x14ac:dyDescent="0.25">
      <c r="B1" s="38" t="s">
        <v>18</v>
      </c>
    </row>
    <row r="2" spans="2:5" x14ac:dyDescent="0.25">
      <c r="B2" s="12"/>
    </row>
    <row r="3" spans="2:5" x14ac:dyDescent="0.25">
      <c r="B3" s="125"/>
      <c r="C3" s="480" t="s">
        <v>71</v>
      </c>
      <c r="D3" s="480"/>
      <c r="E3" s="480"/>
    </row>
    <row r="4" spans="2:5" x14ac:dyDescent="0.25">
      <c r="B4" s="120"/>
      <c r="C4" s="239" t="s">
        <v>258</v>
      </c>
      <c r="D4" s="240" t="s">
        <v>23</v>
      </c>
      <c r="E4" s="240" t="s">
        <v>219</v>
      </c>
    </row>
    <row r="5" spans="2:5" x14ac:dyDescent="0.25">
      <c r="B5" s="68" t="s">
        <v>72</v>
      </c>
      <c r="C5" s="190" t="s">
        <v>1</v>
      </c>
      <c r="D5" s="191" t="s">
        <v>1</v>
      </c>
      <c r="E5" s="191" t="s">
        <v>1</v>
      </c>
    </row>
    <row r="6" spans="2:5" x14ac:dyDescent="0.25">
      <c r="B6" s="123" t="s">
        <v>96</v>
      </c>
      <c r="C6" s="93">
        <v>0</v>
      </c>
      <c r="D6" s="94">
        <v>111686</v>
      </c>
      <c r="E6" s="94">
        <v>109432</v>
      </c>
    </row>
    <row r="7" spans="2:5" x14ac:dyDescent="0.25">
      <c r="B7" s="192" t="s">
        <v>88</v>
      </c>
      <c r="C7" s="93">
        <v>0</v>
      </c>
      <c r="D7" s="94">
        <v>31349</v>
      </c>
      <c r="E7" s="94">
        <v>29152</v>
      </c>
    </row>
    <row r="8" spans="2:5" x14ac:dyDescent="0.25">
      <c r="B8" s="189" t="s">
        <v>74</v>
      </c>
      <c r="C8" s="193">
        <v>0</v>
      </c>
      <c r="D8" s="143">
        <v>30076</v>
      </c>
      <c r="E8" s="143">
        <v>38718</v>
      </c>
    </row>
    <row r="9" spans="2:5" x14ac:dyDescent="0.25">
      <c r="B9" s="204" t="s">
        <v>75</v>
      </c>
      <c r="C9" s="193">
        <v>0</v>
      </c>
      <c r="D9" s="143">
        <v>173111</v>
      </c>
      <c r="E9" s="143">
        <v>177302</v>
      </c>
    </row>
    <row r="10" spans="2:5" x14ac:dyDescent="0.25">
      <c r="B10" s="192"/>
      <c r="C10" s="93"/>
      <c r="D10" s="94"/>
      <c r="E10" s="94"/>
    </row>
    <row r="11" spans="2:5" x14ac:dyDescent="0.25">
      <c r="B11" s="123" t="s">
        <v>57</v>
      </c>
      <c r="C11" s="93">
        <v>0</v>
      </c>
      <c r="D11" s="94">
        <v>42468</v>
      </c>
      <c r="E11" s="94">
        <v>39959</v>
      </c>
    </row>
    <row r="12" spans="2:5" x14ac:dyDescent="0.25">
      <c r="B12" s="192" t="s">
        <v>58</v>
      </c>
      <c r="C12" s="93">
        <v>0</v>
      </c>
      <c r="D12" s="94">
        <v>7381</v>
      </c>
      <c r="E12" s="94">
        <v>4126</v>
      </c>
    </row>
    <row r="13" spans="2:5" x14ac:dyDescent="0.25">
      <c r="B13" s="192" t="s">
        <v>97</v>
      </c>
      <c r="C13" s="93">
        <v>0</v>
      </c>
      <c r="D13" s="94">
        <v>49689</v>
      </c>
      <c r="E13" s="94">
        <v>45344</v>
      </c>
    </row>
    <row r="14" spans="2:5" x14ac:dyDescent="0.25">
      <c r="B14" s="189" t="s">
        <v>59</v>
      </c>
      <c r="C14" s="193">
        <v>0</v>
      </c>
      <c r="D14" s="143">
        <v>15077</v>
      </c>
      <c r="E14" s="143">
        <v>14283</v>
      </c>
    </row>
    <row r="15" spans="2:5" x14ac:dyDescent="0.25">
      <c r="B15" s="192" t="s">
        <v>77</v>
      </c>
      <c r="C15" s="93">
        <v>0</v>
      </c>
      <c r="D15" s="94">
        <v>114615</v>
      </c>
      <c r="E15" s="94">
        <v>103712</v>
      </c>
    </row>
    <row r="16" spans="2:5" x14ac:dyDescent="0.25">
      <c r="B16" s="192" t="s">
        <v>98</v>
      </c>
      <c r="C16" s="93">
        <v>0</v>
      </c>
      <c r="D16" s="94">
        <v>16669</v>
      </c>
      <c r="E16" s="94">
        <v>15477</v>
      </c>
    </row>
    <row r="17" spans="2:5" x14ac:dyDescent="0.25">
      <c r="B17" s="192" t="s">
        <v>99</v>
      </c>
      <c r="C17" s="93">
        <v>0</v>
      </c>
      <c r="D17" s="94">
        <v>9358</v>
      </c>
      <c r="E17" s="94">
        <v>8458</v>
      </c>
    </row>
    <row r="18" spans="2:5" x14ac:dyDescent="0.25">
      <c r="B18" s="189" t="s">
        <v>62</v>
      </c>
      <c r="C18" s="193">
        <v>0</v>
      </c>
      <c r="D18" s="143">
        <v>21470</v>
      </c>
      <c r="E18" s="143">
        <v>27164</v>
      </c>
    </row>
    <row r="19" spans="2:5" x14ac:dyDescent="0.25">
      <c r="B19" s="60" t="s">
        <v>80</v>
      </c>
      <c r="C19" s="193">
        <v>0</v>
      </c>
      <c r="D19" s="143">
        <v>162112</v>
      </c>
      <c r="E19" s="143">
        <v>154811</v>
      </c>
    </row>
    <row r="20" spans="2:5" x14ac:dyDescent="0.25">
      <c r="B20" s="241"/>
      <c r="C20" s="125"/>
      <c r="D20" s="125"/>
      <c r="E20" s="88"/>
    </row>
    <row r="21" spans="2:5" x14ac:dyDescent="0.25">
      <c r="B21" s="242"/>
      <c r="C21" s="88"/>
      <c r="D21" s="125"/>
      <c r="E21" s="88"/>
    </row>
    <row r="22" spans="2:5" x14ac:dyDescent="0.25">
      <c r="B22" s="125"/>
      <c r="C22" s="480" t="s">
        <v>257</v>
      </c>
      <c r="D22" s="480"/>
      <c r="E22" s="480"/>
    </row>
    <row r="23" spans="2:5" x14ac:dyDescent="0.25">
      <c r="B23" s="65" t="s">
        <v>81</v>
      </c>
      <c r="C23" s="228" t="s">
        <v>258</v>
      </c>
      <c r="D23" s="229" t="s">
        <v>23</v>
      </c>
      <c r="E23" s="229" t="s">
        <v>219</v>
      </c>
    </row>
    <row r="24" spans="2:5" x14ac:dyDescent="0.25">
      <c r="B24" s="208" t="s">
        <v>89</v>
      </c>
      <c r="C24" s="220"/>
      <c r="D24" s="158"/>
      <c r="E24" s="158"/>
    </row>
    <row r="25" spans="2:5" x14ac:dyDescent="0.25">
      <c r="B25" s="149" t="s">
        <v>29</v>
      </c>
      <c r="C25" s="97">
        <v>0</v>
      </c>
      <c r="D25" s="210">
        <v>1.1000000000000001</v>
      </c>
      <c r="E25" s="210">
        <v>1.1000000000000001</v>
      </c>
    </row>
    <row r="26" spans="2:5" x14ac:dyDescent="0.25">
      <c r="B26" s="123" t="s">
        <v>83</v>
      </c>
      <c r="C26" s="97">
        <v>0</v>
      </c>
      <c r="D26" s="98">
        <v>0.7</v>
      </c>
      <c r="E26" s="98">
        <v>0.8</v>
      </c>
    </row>
    <row r="27" spans="2:5" x14ac:dyDescent="0.25">
      <c r="B27" s="127" t="s">
        <v>34</v>
      </c>
      <c r="C27" s="97">
        <v>0</v>
      </c>
      <c r="D27" s="98">
        <v>38.5</v>
      </c>
      <c r="E27" s="98">
        <v>37</v>
      </c>
    </row>
    <row r="28" spans="2:5" x14ac:dyDescent="0.25">
      <c r="B28" s="127" t="s">
        <v>84</v>
      </c>
      <c r="C28" s="97">
        <v>0</v>
      </c>
      <c r="D28" s="243">
        <v>0.04</v>
      </c>
      <c r="E28" s="243">
        <v>0.08</v>
      </c>
    </row>
    <row r="29" spans="2:5" x14ac:dyDescent="0.25">
      <c r="B29" s="123"/>
      <c r="C29" s="97"/>
      <c r="D29" s="98"/>
      <c r="E29" s="98"/>
    </row>
    <row r="30" spans="2:5" x14ac:dyDescent="0.25">
      <c r="B30" s="159" t="s">
        <v>277</v>
      </c>
      <c r="C30" s="97"/>
      <c r="D30" s="98"/>
      <c r="E30" s="98"/>
    </row>
    <row r="31" spans="2:5" x14ac:dyDescent="0.25">
      <c r="B31" s="192" t="s">
        <v>194</v>
      </c>
      <c r="C31" s="93">
        <v>0</v>
      </c>
      <c r="D31" s="94">
        <v>138789</v>
      </c>
      <c r="E31" s="94">
        <v>138439</v>
      </c>
    </row>
    <row r="32" spans="2:5" x14ac:dyDescent="0.25">
      <c r="B32" s="233" t="s">
        <v>344</v>
      </c>
      <c r="C32" s="93">
        <v>0</v>
      </c>
      <c r="D32" s="213">
        <v>102242</v>
      </c>
      <c r="E32" s="213">
        <v>116075</v>
      </c>
    </row>
    <row r="33" spans="2:5" x14ac:dyDescent="0.25">
      <c r="B33" s="233" t="s">
        <v>352</v>
      </c>
      <c r="C33" s="93">
        <v>0</v>
      </c>
      <c r="D33" s="94">
        <v>1361</v>
      </c>
      <c r="E33" s="94">
        <v>1717</v>
      </c>
    </row>
    <row r="34" spans="2:5" ht="25.5" x14ac:dyDescent="0.25">
      <c r="B34" s="452" t="s">
        <v>453</v>
      </c>
      <c r="C34" s="93">
        <v>0</v>
      </c>
      <c r="D34" s="148">
        <v>86.4</v>
      </c>
      <c r="E34" s="148">
        <v>85.6</v>
      </c>
    </row>
    <row r="35" spans="2:5" x14ac:dyDescent="0.25">
      <c r="B35" s="189" t="s">
        <v>451</v>
      </c>
      <c r="C35" s="193">
        <v>0</v>
      </c>
      <c r="D35" s="143">
        <v>1467</v>
      </c>
      <c r="E35" s="143">
        <v>1451</v>
      </c>
    </row>
    <row r="36" spans="2:5" x14ac:dyDescent="0.25">
      <c r="B36" s="73"/>
      <c r="C36" s="75"/>
      <c r="D36" s="74"/>
      <c r="E36" s="74"/>
    </row>
    <row r="37" spans="2:5" x14ac:dyDescent="0.25">
      <c r="B37" s="487" t="s">
        <v>454</v>
      </c>
      <c r="C37" s="488"/>
      <c r="D37" s="74"/>
      <c r="E37" s="74"/>
    </row>
    <row r="38" spans="2:5" ht="36" customHeight="1" x14ac:dyDescent="0.25">
      <c r="B38" s="487" t="s">
        <v>452</v>
      </c>
      <c r="C38" s="488"/>
      <c r="D38" s="19"/>
      <c r="E38" s="19"/>
    </row>
  </sheetData>
  <mergeCells count="4">
    <mergeCell ref="C3:E3"/>
    <mergeCell ref="C22:E22"/>
    <mergeCell ref="B38:C38"/>
    <mergeCell ref="B37:C37"/>
  </mergeCells>
  <conditionalFormatting sqref="E9">
    <cfRule type="expression" dxfId="217" priority="18" stopIfTrue="1">
      <formula>Q9&gt;0</formula>
    </cfRule>
  </conditionalFormatting>
  <conditionalFormatting sqref="E19">
    <cfRule type="expression" dxfId="216" priority="17" stopIfTrue="1">
      <formula>Q19&gt;0</formula>
    </cfRule>
  </conditionalFormatting>
  <conditionalFormatting sqref="C15">
    <cfRule type="expression" dxfId="215" priority="14" stopIfTrue="1">
      <formula>$O$22&gt;0</formula>
    </cfRule>
  </conditionalFormatting>
  <conditionalFormatting sqref="E15">
    <cfRule type="expression" dxfId="214" priority="13" stopIfTrue="1">
      <formula>$Q$22&gt;0</formula>
    </cfRule>
  </conditionalFormatting>
  <conditionalFormatting sqref="E19">
    <cfRule type="expression" dxfId="213" priority="12" stopIfTrue="1">
      <formula>$Q$26&gt;0</formula>
    </cfRule>
  </conditionalFormatting>
  <conditionalFormatting sqref="C19">
    <cfRule type="expression" dxfId="212" priority="22" stopIfTrue="1">
      <formula>O19&gt;0</formula>
    </cfRule>
  </conditionalFormatting>
  <conditionalFormatting sqref="D9">
    <cfRule type="expression" dxfId="211" priority="11" stopIfTrue="1">
      <formula>P9&gt;0</formula>
    </cfRule>
  </conditionalFormatting>
  <conditionalFormatting sqref="D19">
    <cfRule type="expression" dxfId="210" priority="10" stopIfTrue="1">
      <formula>P19&gt;0</formula>
    </cfRule>
  </conditionalFormatting>
  <conditionalFormatting sqref="D15">
    <cfRule type="expression" dxfId="209" priority="8" stopIfTrue="1">
      <formula>$P$22&gt;0</formula>
    </cfRule>
  </conditionalFormatting>
  <conditionalFormatting sqref="C25:C28">
    <cfRule type="expression" dxfId="208" priority="2" stopIfTrue="1">
      <formula>O27&gt;0</formula>
    </cfRule>
  </conditionalFormatting>
  <conditionalFormatting sqref="C24 C6">
    <cfRule type="expression" dxfId="207" priority="4" stopIfTrue="1">
      <formula>#REF!&gt;0</formula>
    </cfRule>
  </conditionalFormatting>
  <conditionalFormatting sqref="C29:C30">
    <cfRule type="expression" dxfId="206" priority="3" stopIfTrue="1">
      <formula>O33&gt;0</formula>
    </cfRule>
  </conditionalFormatting>
  <conditionalFormatting sqref="C36">
    <cfRule type="expression" dxfId="205" priority="1" stopIfTrue="1">
      <formula>O40&gt;0</formula>
    </cfRule>
  </conditionalFormatting>
  <conditionalFormatting sqref="D6:E6">
    <cfRule type="expression" dxfId="204" priority="100" stopIfTrue="1">
      <formula>#REF!&gt;0</formula>
    </cfRule>
  </conditionalFormatting>
  <conditionalFormatting sqref="E9">
    <cfRule type="expression" dxfId="203" priority="101" stopIfTrue="1">
      <formula>#REF!&gt;0</formula>
    </cfRule>
    <cfRule type="expression" dxfId="202" priority="102" stopIfTrue="1">
      <formula>Q9&gt;0</formula>
    </cfRule>
  </conditionalFormatting>
  <conditionalFormatting sqref="C9">
    <cfRule type="expression" dxfId="201" priority="103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4:E4 C23:E23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showGridLines="0" zoomScaleNormal="100" workbookViewId="0">
      <selection activeCell="H36" sqref="H36"/>
    </sheetView>
  </sheetViews>
  <sheetFormatPr defaultRowHeight="15" x14ac:dyDescent="0.25"/>
  <cols>
    <col min="1" max="1" width="1.42578125" style="7" customWidth="1"/>
    <col min="2" max="2" width="49.5703125" style="6" customWidth="1"/>
    <col min="3" max="3" width="8.7109375" style="6" customWidth="1"/>
    <col min="4" max="4" width="9.140625" style="6" customWidth="1"/>
    <col min="5" max="122" width="9.140625" style="7"/>
    <col min="123" max="123" width="13.85546875" style="7" customWidth="1"/>
    <col min="124" max="124" width="38.7109375" style="7" customWidth="1"/>
    <col min="125" max="130" width="8.7109375" style="7" customWidth="1"/>
    <col min="131" max="131" width="3.7109375" style="7" customWidth="1"/>
    <col min="132" max="133" width="8.7109375" style="7" customWidth="1"/>
    <col min="134" max="134" width="2.28515625" style="7" customWidth="1"/>
    <col min="135" max="136" width="8.7109375" style="7" customWidth="1"/>
    <col min="137" max="141" width="1.5703125" style="7" customWidth="1"/>
    <col min="142" max="142" width="9.5703125" style="7" customWidth="1"/>
    <col min="143" max="143" width="7.140625" style="7" bestFit="1" customWidth="1"/>
    <col min="144" max="144" width="10.42578125" style="7" customWidth="1"/>
    <col min="145" max="145" width="8" style="7" customWidth="1"/>
    <col min="146" max="146" width="9.7109375" style="7" customWidth="1"/>
    <col min="147" max="153" width="0" style="7" hidden="1" customWidth="1"/>
    <col min="154" max="154" width="6.85546875" style="7" customWidth="1"/>
    <col min="155" max="156" width="9.140625" style="7"/>
    <col min="157" max="157" width="47.7109375" style="7" customWidth="1"/>
    <col min="158" max="158" width="24.5703125" style="7" customWidth="1"/>
    <col min="159" max="159" width="22.42578125" style="7" customWidth="1"/>
    <col min="160" max="162" width="9.140625" style="7" customWidth="1"/>
    <col min="163" max="163" width="19" style="7" customWidth="1"/>
    <col min="164" max="166" width="9.140625" style="7" customWidth="1"/>
    <col min="167" max="167" width="17.140625" style="7" customWidth="1"/>
    <col min="168" max="170" width="9.140625" style="7" customWidth="1"/>
    <col min="171" max="171" width="18.7109375" style="7" customWidth="1"/>
    <col min="172" max="174" width="9.140625" style="7" customWidth="1"/>
    <col min="175" max="175" width="19.5703125" style="7" customWidth="1"/>
    <col min="176" max="178" width="9.140625" style="7" customWidth="1"/>
    <col min="179" max="179" width="18.85546875" style="7" customWidth="1"/>
    <col min="180" max="182" width="9.140625" style="7" customWidth="1"/>
    <col min="183" max="183" width="17.28515625" style="7" customWidth="1"/>
    <col min="184" max="186" width="9.140625" style="7" customWidth="1"/>
    <col min="187" max="187" width="21" style="7" customWidth="1"/>
    <col min="188" max="190" width="9.140625" style="7" customWidth="1"/>
    <col min="191" max="191" width="18.5703125" style="7" customWidth="1"/>
    <col min="192" max="194" width="9.140625" style="7" customWidth="1"/>
    <col min="195" max="195" width="17.28515625" style="7" customWidth="1"/>
    <col min="196" max="198" width="9.140625" style="7" customWidth="1"/>
    <col min="199" max="199" width="20.28515625" style="7" customWidth="1"/>
    <col min="200" max="202" width="9.140625" style="7" customWidth="1"/>
    <col min="203" max="203" width="21.5703125" style="7" customWidth="1"/>
    <col min="204" max="206" width="9.140625" style="7" customWidth="1"/>
    <col min="207" max="207" width="24" style="7" customWidth="1"/>
    <col min="208" max="210" width="9.140625" style="7" customWidth="1"/>
    <col min="211" max="211" width="20.42578125" style="7" customWidth="1"/>
    <col min="212" max="214" width="9.140625" style="7" customWidth="1"/>
    <col min="215" max="215" width="25.28515625" style="7" customWidth="1"/>
    <col min="216" max="218" width="9.140625" style="7" customWidth="1"/>
    <col min="219" max="219" width="23.28515625" style="7" customWidth="1"/>
    <col min="220" max="226" width="9.140625" style="7" customWidth="1"/>
    <col min="227" max="227" width="27.5703125" style="7" customWidth="1"/>
    <col min="228" max="230" width="9.140625" style="7" customWidth="1"/>
    <col min="231" max="231" width="25.5703125" style="7" customWidth="1"/>
    <col min="232" max="234" width="9.140625" style="7" customWidth="1"/>
    <col min="235" max="235" width="22" style="7" customWidth="1"/>
    <col min="236" max="238" width="9.140625" style="7" customWidth="1"/>
    <col min="239" max="239" width="17.7109375" style="7" customWidth="1"/>
    <col min="240" max="242" width="9.140625" style="7" customWidth="1"/>
    <col min="243" max="243" width="18.7109375" style="7" customWidth="1"/>
    <col min="244" max="246" width="9.140625" style="7"/>
    <col min="247" max="247" width="12.140625" style="7" customWidth="1"/>
    <col min="248" max="16384" width="9.140625" style="7"/>
  </cols>
  <sheetData>
    <row r="1" spans="2:6" x14ac:dyDescent="0.25">
      <c r="B1" s="42" t="s">
        <v>19</v>
      </c>
      <c r="C1" s="2"/>
      <c r="D1" s="2"/>
    </row>
    <row r="2" spans="2:6" x14ac:dyDescent="0.25">
      <c r="B2" s="11"/>
      <c r="C2" s="11"/>
      <c r="D2" s="11"/>
    </row>
    <row r="3" spans="2:6" x14ac:dyDescent="0.25">
      <c r="B3" s="216"/>
      <c r="C3" s="216"/>
      <c r="D3" s="480" t="s">
        <v>257</v>
      </c>
      <c r="E3" s="480"/>
      <c r="F3" s="480"/>
    </row>
    <row r="4" spans="2:6" x14ac:dyDescent="0.25">
      <c r="B4" s="153"/>
      <c r="C4" s="153"/>
      <c r="D4" s="108" t="s">
        <v>258</v>
      </c>
      <c r="E4" s="188" t="s">
        <v>23</v>
      </c>
      <c r="F4" s="188" t="s">
        <v>219</v>
      </c>
    </row>
    <row r="5" spans="2:6" x14ac:dyDescent="0.25">
      <c r="B5" s="65"/>
      <c r="C5" s="65"/>
      <c r="D5" s="190" t="s">
        <v>1</v>
      </c>
      <c r="E5" s="191" t="s">
        <v>1</v>
      </c>
      <c r="F5" s="191" t="s">
        <v>1</v>
      </c>
    </row>
    <row r="6" spans="2:6" x14ac:dyDescent="0.25">
      <c r="B6" s="192" t="s">
        <v>5</v>
      </c>
      <c r="C6" s="192"/>
      <c r="D6" s="93">
        <v>0</v>
      </c>
      <c r="E6" s="94">
        <v>921</v>
      </c>
      <c r="F6" s="94">
        <v>899</v>
      </c>
    </row>
    <row r="7" spans="2:6" x14ac:dyDescent="0.25">
      <c r="B7" s="189" t="s">
        <v>6</v>
      </c>
      <c r="C7" s="189"/>
      <c r="D7" s="193">
        <v>0</v>
      </c>
      <c r="E7" s="143">
        <v>13</v>
      </c>
      <c r="F7" s="143">
        <v>108</v>
      </c>
    </row>
    <row r="8" spans="2:6" x14ac:dyDescent="0.25">
      <c r="B8" s="192" t="s">
        <v>7</v>
      </c>
      <c r="C8" s="192"/>
      <c r="D8" s="93">
        <v>0</v>
      </c>
      <c r="E8" s="94">
        <v>934</v>
      </c>
      <c r="F8" s="94">
        <v>1007</v>
      </c>
    </row>
    <row r="9" spans="2:6" x14ac:dyDescent="0.25">
      <c r="B9" s="189" t="s">
        <v>10</v>
      </c>
      <c r="C9" s="189"/>
      <c r="D9" s="193">
        <v>0</v>
      </c>
      <c r="E9" s="143">
        <v>-676</v>
      </c>
      <c r="F9" s="143">
        <v>-727</v>
      </c>
    </row>
    <row r="10" spans="2:6" x14ac:dyDescent="0.25">
      <c r="B10" s="192" t="s">
        <v>12</v>
      </c>
      <c r="C10" s="192"/>
      <c r="D10" s="93">
        <v>0</v>
      </c>
      <c r="E10" s="94">
        <v>258</v>
      </c>
      <c r="F10" s="94">
        <v>280</v>
      </c>
    </row>
    <row r="11" spans="2:6" x14ac:dyDescent="0.25">
      <c r="B11" s="189" t="s">
        <v>63</v>
      </c>
      <c r="C11" s="189"/>
      <c r="D11" s="193">
        <v>0</v>
      </c>
      <c r="E11" s="143">
        <v>-61</v>
      </c>
      <c r="F11" s="143">
        <v>-73</v>
      </c>
    </row>
    <row r="12" spans="2:6" x14ac:dyDescent="0.25">
      <c r="B12" s="192" t="s">
        <v>103</v>
      </c>
      <c r="C12" s="192"/>
      <c r="D12" s="93">
        <v>0</v>
      </c>
      <c r="E12" s="94">
        <v>197</v>
      </c>
      <c r="F12" s="94">
        <v>207</v>
      </c>
    </row>
    <row r="13" spans="2:6" x14ac:dyDescent="0.25">
      <c r="B13" s="203" t="s">
        <v>24</v>
      </c>
      <c r="C13" s="203"/>
      <c r="D13" s="100">
        <v>0</v>
      </c>
      <c r="E13" s="101">
        <v>14</v>
      </c>
      <c r="F13" s="101">
        <v>4</v>
      </c>
    </row>
    <row r="14" spans="2:6" x14ac:dyDescent="0.25">
      <c r="B14" s="244" t="s">
        <v>292</v>
      </c>
      <c r="C14" s="244"/>
      <c r="D14" s="93">
        <v>0</v>
      </c>
      <c r="E14" s="94">
        <v>211</v>
      </c>
      <c r="F14" s="94">
        <v>211</v>
      </c>
    </row>
    <row r="15" spans="2:6" x14ac:dyDescent="0.25">
      <c r="B15" s="203" t="s">
        <v>293</v>
      </c>
      <c r="C15" s="203"/>
      <c r="D15" s="100">
        <v>0</v>
      </c>
      <c r="E15" s="101">
        <v>93</v>
      </c>
      <c r="F15" s="101">
        <v>37</v>
      </c>
    </row>
    <row r="16" spans="2:6" x14ac:dyDescent="0.25">
      <c r="B16" s="245" t="s">
        <v>294</v>
      </c>
      <c r="C16" s="245"/>
      <c r="D16" s="246">
        <v>0</v>
      </c>
      <c r="E16" s="247">
        <v>304</v>
      </c>
      <c r="F16" s="247">
        <v>248</v>
      </c>
    </row>
    <row r="17" spans="2:6" x14ac:dyDescent="0.25">
      <c r="B17" s="132"/>
      <c r="C17" s="248"/>
      <c r="D17" s="93"/>
      <c r="E17" s="94"/>
      <c r="F17" s="94"/>
    </row>
    <row r="18" spans="2:6" x14ac:dyDescent="0.25">
      <c r="B18" s="78" t="s">
        <v>104</v>
      </c>
      <c r="C18" s="78"/>
      <c r="D18" s="93"/>
      <c r="E18" s="249"/>
      <c r="F18" s="249"/>
    </row>
    <row r="19" spans="2:6" x14ac:dyDescent="0.25">
      <c r="B19" s="250" t="s">
        <v>105</v>
      </c>
      <c r="C19" s="250"/>
      <c r="D19" s="93">
        <v>0</v>
      </c>
      <c r="E19" s="94">
        <v>103</v>
      </c>
      <c r="F19" s="94">
        <v>124</v>
      </c>
    </row>
    <row r="20" spans="2:6" x14ac:dyDescent="0.25">
      <c r="B20" s="250" t="s">
        <v>106</v>
      </c>
      <c r="C20" s="250"/>
      <c r="D20" s="93">
        <v>0</v>
      </c>
      <c r="E20" s="94">
        <v>98</v>
      </c>
      <c r="F20" s="94">
        <v>90</v>
      </c>
    </row>
    <row r="21" spans="2:6" x14ac:dyDescent="0.25">
      <c r="B21" s="250" t="s">
        <v>107</v>
      </c>
      <c r="C21" s="250"/>
      <c r="D21" s="93">
        <v>0</v>
      </c>
      <c r="E21" s="94">
        <v>-1</v>
      </c>
      <c r="F21" s="94">
        <v>63</v>
      </c>
    </row>
    <row r="22" spans="2:6" x14ac:dyDescent="0.25">
      <c r="B22" s="250" t="s">
        <v>295</v>
      </c>
      <c r="C22" s="250"/>
      <c r="D22" s="93">
        <v>0</v>
      </c>
      <c r="E22" s="94">
        <v>93</v>
      </c>
      <c r="F22" s="94">
        <v>37</v>
      </c>
    </row>
    <row r="23" spans="2:6" x14ac:dyDescent="0.25">
      <c r="B23" s="189" t="s">
        <v>67</v>
      </c>
      <c r="C23" s="203"/>
      <c r="D23" s="100">
        <v>0</v>
      </c>
      <c r="E23" s="101">
        <v>11</v>
      </c>
      <c r="F23" s="101">
        <v>-66</v>
      </c>
    </row>
    <row r="24" spans="2:6" x14ac:dyDescent="0.25">
      <c r="B24" s="194" t="s">
        <v>64</v>
      </c>
      <c r="C24" s="245"/>
      <c r="D24" s="193">
        <v>0</v>
      </c>
      <c r="E24" s="143">
        <v>304</v>
      </c>
      <c r="F24" s="143">
        <v>248</v>
      </c>
    </row>
    <row r="25" spans="2:6" x14ac:dyDescent="0.25">
      <c r="B25" s="186"/>
      <c r="C25" s="186"/>
      <c r="D25" s="186"/>
      <c r="E25" s="186"/>
      <c r="F25" s="186"/>
    </row>
    <row r="26" spans="2:6" x14ac:dyDescent="0.25">
      <c r="B26" s="489" t="s">
        <v>300</v>
      </c>
      <c r="C26" s="78"/>
      <c r="D26" s="480" t="s">
        <v>257</v>
      </c>
      <c r="E26" s="480"/>
      <c r="F26" s="480"/>
    </row>
    <row r="27" spans="2:6" x14ac:dyDescent="0.25">
      <c r="B27" s="490"/>
      <c r="C27" s="79"/>
      <c r="D27" s="251" t="s">
        <v>258</v>
      </c>
      <c r="E27" s="252" t="s">
        <v>23</v>
      </c>
      <c r="F27" s="252" t="s">
        <v>219</v>
      </c>
    </row>
    <row r="28" spans="2:6" x14ac:dyDescent="0.25">
      <c r="B28" s="253" t="s">
        <v>82</v>
      </c>
      <c r="C28" s="253"/>
      <c r="D28" s="220"/>
      <c r="E28" s="254"/>
      <c r="F28" s="254"/>
    </row>
    <row r="29" spans="2:6" x14ac:dyDescent="0.25">
      <c r="B29" s="123" t="s">
        <v>32</v>
      </c>
      <c r="C29" s="123"/>
      <c r="D29" s="97">
        <v>0</v>
      </c>
      <c r="E29" s="98">
        <v>72.400000000000006</v>
      </c>
      <c r="F29" s="98">
        <v>72.2</v>
      </c>
    </row>
    <row r="30" spans="2:6" x14ac:dyDescent="0.25">
      <c r="B30" s="123"/>
      <c r="C30" s="123"/>
      <c r="D30" s="93"/>
      <c r="E30" s="94"/>
      <c r="F30" s="94"/>
    </row>
    <row r="31" spans="2:6" x14ac:dyDescent="0.25">
      <c r="B31" s="253" t="s">
        <v>277</v>
      </c>
      <c r="C31" s="207"/>
      <c r="D31" s="93"/>
      <c r="E31" s="94"/>
      <c r="F31" s="94"/>
    </row>
    <row r="32" spans="2:6" x14ac:dyDescent="0.25">
      <c r="B32" s="255" t="s">
        <v>410</v>
      </c>
      <c r="C32" s="255"/>
      <c r="D32" s="93">
        <v>0</v>
      </c>
      <c r="E32" s="94">
        <v>209469</v>
      </c>
      <c r="F32" s="94">
        <v>201967</v>
      </c>
    </row>
    <row r="33" spans="2:6" x14ac:dyDescent="0.25">
      <c r="B33" s="255" t="s">
        <v>411</v>
      </c>
      <c r="C33" s="255"/>
      <c r="D33" s="93">
        <v>0</v>
      </c>
      <c r="E33" s="94">
        <v>219427</v>
      </c>
      <c r="F33" s="94">
        <v>203223</v>
      </c>
    </row>
    <row r="34" spans="2:6" x14ac:dyDescent="0.25">
      <c r="B34" s="255" t="s">
        <v>412</v>
      </c>
      <c r="C34" s="255"/>
      <c r="D34" s="93">
        <v>0</v>
      </c>
      <c r="E34" s="94">
        <v>132239</v>
      </c>
      <c r="F34" s="94">
        <v>126036</v>
      </c>
    </row>
    <row r="35" spans="2:6" x14ac:dyDescent="0.25">
      <c r="B35" s="255" t="s">
        <v>413</v>
      </c>
      <c r="C35" s="255"/>
      <c r="D35" s="93">
        <v>0</v>
      </c>
      <c r="E35" s="94">
        <v>135447</v>
      </c>
      <c r="F35" s="94">
        <v>128953</v>
      </c>
    </row>
    <row r="36" spans="2:6" x14ac:dyDescent="0.25">
      <c r="B36" s="255" t="s">
        <v>414</v>
      </c>
      <c r="C36" s="255"/>
      <c r="D36" s="93">
        <v>0</v>
      </c>
      <c r="E36" s="94">
        <v>777</v>
      </c>
      <c r="F36" s="94">
        <v>748</v>
      </c>
    </row>
    <row r="37" spans="2:6" x14ac:dyDescent="0.25">
      <c r="B37" s="192" t="s">
        <v>415</v>
      </c>
      <c r="C37" s="94"/>
      <c r="D37" s="93">
        <v>0</v>
      </c>
      <c r="E37" s="94">
        <v>783</v>
      </c>
      <c r="F37" s="94">
        <v>768</v>
      </c>
    </row>
    <row r="38" spans="2:6" x14ac:dyDescent="0.25">
      <c r="B38" s="214" t="s">
        <v>416</v>
      </c>
      <c r="C38" s="214"/>
      <c r="D38" s="193">
        <v>0</v>
      </c>
      <c r="E38" s="101">
        <v>3914</v>
      </c>
      <c r="F38" s="101">
        <v>3969</v>
      </c>
    </row>
    <row r="39" spans="2:6" x14ac:dyDescent="0.25">
      <c r="B39" s="32"/>
      <c r="C39" s="32"/>
      <c r="D39" s="32"/>
      <c r="E39" s="32"/>
      <c r="F39" s="32"/>
    </row>
    <row r="40" spans="2:6" x14ac:dyDescent="0.25">
      <c r="B40" s="56" t="s">
        <v>354</v>
      </c>
      <c r="C40" s="32"/>
      <c r="D40" s="32"/>
      <c r="E40" s="32"/>
      <c r="F40" s="32"/>
    </row>
    <row r="41" spans="2:6" x14ac:dyDescent="0.25">
      <c r="B41" s="56" t="s">
        <v>355</v>
      </c>
      <c r="C41" s="32"/>
      <c r="D41" s="32"/>
      <c r="E41" s="32"/>
      <c r="F41" s="32"/>
    </row>
    <row r="42" spans="2:6" x14ac:dyDescent="0.25">
      <c r="B42" s="56" t="s">
        <v>356</v>
      </c>
      <c r="C42" s="32"/>
      <c r="D42" s="32"/>
      <c r="E42" s="32"/>
      <c r="F42" s="32"/>
    </row>
    <row r="43" spans="2:6" x14ac:dyDescent="0.25">
      <c r="B43" s="56" t="s">
        <v>357</v>
      </c>
      <c r="C43" s="32"/>
      <c r="D43" s="32"/>
      <c r="E43" s="32"/>
      <c r="F43" s="32"/>
    </row>
  </sheetData>
  <mergeCells count="3">
    <mergeCell ref="D3:F3"/>
    <mergeCell ref="B26:B27"/>
    <mergeCell ref="D26:F26"/>
  </mergeCells>
  <conditionalFormatting sqref="D14:F14">
    <cfRule type="expression" dxfId="200" priority="18" stopIfTrue="1">
      <formula>U14&gt;0</formula>
    </cfRule>
  </conditionalFormatting>
  <conditionalFormatting sqref="D16:F16">
    <cfRule type="expression" dxfId="199" priority="5" stopIfTrue="1">
      <formula>U16&gt;0</formula>
    </cfRule>
  </conditionalFormatting>
  <conditionalFormatting sqref="D8">
    <cfRule type="expression" dxfId="198" priority="17" stopIfTrue="1">
      <formula>$U$23&gt;0</formula>
    </cfRule>
  </conditionalFormatting>
  <conditionalFormatting sqref="E8">
    <cfRule type="expression" dxfId="197" priority="16" stopIfTrue="1">
      <formula>$V$23&gt;0</formula>
    </cfRule>
  </conditionalFormatting>
  <conditionalFormatting sqref="F8">
    <cfRule type="expression" dxfId="196" priority="15" stopIfTrue="1">
      <formula>$W$23&gt;0</formula>
    </cfRule>
  </conditionalFormatting>
  <conditionalFormatting sqref="D10">
    <cfRule type="expression" dxfId="195" priority="8" stopIfTrue="1">
      <formula>$U$25&gt;0</formula>
    </cfRule>
    <cfRule type="expression" dxfId="194" priority="14" stopIfTrue="1">
      <formula>$U$25&gt;0</formula>
    </cfRule>
  </conditionalFormatting>
  <conditionalFormatting sqref="D24">
    <cfRule type="expression" dxfId="193" priority="12" stopIfTrue="1">
      <formula>$U$26&gt;0</formula>
    </cfRule>
  </conditionalFormatting>
  <conditionalFormatting sqref="E10">
    <cfRule type="expression" dxfId="192" priority="11" stopIfTrue="1">
      <formula>$V$25&gt;0</formula>
    </cfRule>
  </conditionalFormatting>
  <conditionalFormatting sqref="E24">
    <cfRule type="expression" dxfId="191" priority="9" stopIfTrue="1">
      <formula>$V$26&gt;0</formula>
    </cfRule>
  </conditionalFormatting>
  <conditionalFormatting sqref="F24">
    <cfRule type="expression" dxfId="190" priority="6" stopIfTrue="1">
      <formula>$W$26&gt;0</formula>
    </cfRule>
  </conditionalFormatting>
  <conditionalFormatting sqref="D37">
    <cfRule type="expression" dxfId="189" priority="1" stopIfTrue="1">
      <formula>P37&gt;0</formula>
    </cfRule>
  </conditionalFormatting>
  <conditionalFormatting sqref="D12">
    <cfRule type="expression" dxfId="188" priority="104" stopIfTrue="1">
      <formula>#REF!&gt;0</formula>
    </cfRule>
    <cfRule type="expression" dxfId="187" priority="105" stopIfTrue="1">
      <formula>#REF!&gt;0</formula>
    </cfRule>
  </conditionalFormatting>
  <conditionalFormatting sqref="E12">
    <cfRule type="expression" dxfId="186" priority="106" stopIfTrue="1">
      <formula>#REF!&gt;0</formula>
    </cfRule>
  </conditionalFormatting>
  <conditionalFormatting sqref="E16">
    <cfRule type="expression" dxfId="185" priority="107" stopIfTrue="1">
      <formula>#REF!&gt;0</formula>
    </cfRule>
  </conditionalFormatting>
  <conditionalFormatting sqref="F16">
    <cfRule type="expression" dxfId="184" priority="108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D4:F4 D27:F27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D20" sqref="D20"/>
    </sheetView>
  </sheetViews>
  <sheetFormatPr defaultRowHeight="15" x14ac:dyDescent="0.25"/>
  <cols>
    <col min="1" max="1" width="1.42578125" style="7" customWidth="1"/>
    <col min="2" max="2" width="18.85546875" style="6" customWidth="1"/>
    <col min="3" max="3" width="6" style="7" bestFit="1" customWidth="1"/>
    <col min="4" max="5" width="8.85546875" style="7" customWidth="1"/>
    <col min="6" max="11" width="8.5703125" style="7" customWidth="1"/>
    <col min="12" max="249" width="9.140625" style="7"/>
    <col min="250" max="250" width="21.7109375" style="7" customWidth="1"/>
    <col min="251" max="251" width="1.7109375" style="7" customWidth="1"/>
    <col min="252" max="254" width="5.85546875" style="7" customWidth="1"/>
    <col min="255" max="255" width="0.85546875" style="7" customWidth="1"/>
    <col min="256" max="258" width="5.85546875" style="7" customWidth="1"/>
    <col min="259" max="259" width="0.85546875" style="7" customWidth="1"/>
    <col min="260" max="262" width="5.85546875" style="7" customWidth="1"/>
    <col min="263" max="263" width="0.85546875" style="7" customWidth="1"/>
    <col min="264" max="266" width="5.85546875" style="7" customWidth="1"/>
    <col min="267" max="505" width="9.140625" style="7"/>
    <col min="506" max="506" width="21.7109375" style="7" customWidth="1"/>
    <col min="507" max="507" width="1.7109375" style="7" customWidth="1"/>
    <col min="508" max="510" width="5.85546875" style="7" customWidth="1"/>
    <col min="511" max="511" width="0.85546875" style="7" customWidth="1"/>
    <col min="512" max="514" width="5.85546875" style="7" customWidth="1"/>
    <col min="515" max="515" width="0.85546875" style="7" customWidth="1"/>
    <col min="516" max="518" width="5.85546875" style="7" customWidth="1"/>
    <col min="519" max="519" width="0.85546875" style="7" customWidth="1"/>
    <col min="520" max="522" width="5.85546875" style="7" customWidth="1"/>
    <col min="523" max="761" width="9.140625" style="7"/>
    <col min="762" max="762" width="21.7109375" style="7" customWidth="1"/>
    <col min="763" max="763" width="1.7109375" style="7" customWidth="1"/>
    <col min="764" max="766" width="5.85546875" style="7" customWidth="1"/>
    <col min="767" max="767" width="0.85546875" style="7" customWidth="1"/>
    <col min="768" max="770" width="5.85546875" style="7" customWidth="1"/>
    <col min="771" max="771" width="0.85546875" style="7" customWidth="1"/>
    <col min="772" max="774" width="5.85546875" style="7" customWidth="1"/>
    <col min="775" max="775" width="0.85546875" style="7" customWidth="1"/>
    <col min="776" max="778" width="5.85546875" style="7" customWidth="1"/>
    <col min="779" max="1017" width="9.140625" style="7"/>
    <col min="1018" max="1018" width="21.7109375" style="7" customWidth="1"/>
    <col min="1019" max="1019" width="1.7109375" style="7" customWidth="1"/>
    <col min="1020" max="1022" width="5.85546875" style="7" customWidth="1"/>
    <col min="1023" max="1023" width="0.85546875" style="7" customWidth="1"/>
    <col min="1024" max="1026" width="5.85546875" style="7" customWidth="1"/>
    <col min="1027" max="1027" width="0.85546875" style="7" customWidth="1"/>
    <col min="1028" max="1030" width="5.85546875" style="7" customWidth="1"/>
    <col min="1031" max="1031" width="0.85546875" style="7" customWidth="1"/>
    <col min="1032" max="1034" width="5.85546875" style="7" customWidth="1"/>
    <col min="1035" max="1273" width="9.140625" style="7"/>
    <col min="1274" max="1274" width="21.7109375" style="7" customWidth="1"/>
    <col min="1275" max="1275" width="1.7109375" style="7" customWidth="1"/>
    <col min="1276" max="1278" width="5.85546875" style="7" customWidth="1"/>
    <col min="1279" max="1279" width="0.85546875" style="7" customWidth="1"/>
    <col min="1280" max="1282" width="5.85546875" style="7" customWidth="1"/>
    <col min="1283" max="1283" width="0.85546875" style="7" customWidth="1"/>
    <col min="1284" max="1286" width="5.85546875" style="7" customWidth="1"/>
    <col min="1287" max="1287" width="0.85546875" style="7" customWidth="1"/>
    <col min="1288" max="1290" width="5.85546875" style="7" customWidth="1"/>
    <col min="1291" max="1529" width="9.140625" style="7"/>
    <col min="1530" max="1530" width="21.7109375" style="7" customWidth="1"/>
    <col min="1531" max="1531" width="1.7109375" style="7" customWidth="1"/>
    <col min="1532" max="1534" width="5.85546875" style="7" customWidth="1"/>
    <col min="1535" max="1535" width="0.85546875" style="7" customWidth="1"/>
    <col min="1536" max="1538" width="5.85546875" style="7" customWidth="1"/>
    <col min="1539" max="1539" width="0.85546875" style="7" customWidth="1"/>
    <col min="1540" max="1542" width="5.85546875" style="7" customWidth="1"/>
    <col min="1543" max="1543" width="0.85546875" style="7" customWidth="1"/>
    <col min="1544" max="1546" width="5.85546875" style="7" customWidth="1"/>
    <col min="1547" max="1785" width="9.140625" style="7"/>
    <col min="1786" max="1786" width="21.7109375" style="7" customWidth="1"/>
    <col min="1787" max="1787" width="1.7109375" style="7" customWidth="1"/>
    <col min="1788" max="1790" width="5.85546875" style="7" customWidth="1"/>
    <col min="1791" max="1791" width="0.85546875" style="7" customWidth="1"/>
    <col min="1792" max="1794" width="5.85546875" style="7" customWidth="1"/>
    <col min="1795" max="1795" width="0.85546875" style="7" customWidth="1"/>
    <col min="1796" max="1798" width="5.85546875" style="7" customWidth="1"/>
    <col min="1799" max="1799" width="0.85546875" style="7" customWidth="1"/>
    <col min="1800" max="1802" width="5.85546875" style="7" customWidth="1"/>
    <col min="1803" max="2041" width="9.140625" style="7"/>
    <col min="2042" max="2042" width="21.7109375" style="7" customWidth="1"/>
    <col min="2043" max="2043" width="1.7109375" style="7" customWidth="1"/>
    <col min="2044" max="2046" width="5.85546875" style="7" customWidth="1"/>
    <col min="2047" max="2047" width="0.85546875" style="7" customWidth="1"/>
    <col min="2048" max="2050" width="5.85546875" style="7" customWidth="1"/>
    <col min="2051" max="2051" width="0.85546875" style="7" customWidth="1"/>
    <col min="2052" max="2054" width="5.85546875" style="7" customWidth="1"/>
    <col min="2055" max="2055" width="0.85546875" style="7" customWidth="1"/>
    <col min="2056" max="2058" width="5.85546875" style="7" customWidth="1"/>
    <col min="2059" max="2297" width="9.140625" style="7"/>
    <col min="2298" max="2298" width="21.7109375" style="7" customWidth="1"/>
    <col min="2299" max="2299" width="1.7109375" style="7" customWidth="1"/>
    <col min="2300" max="2302" width="5.85546875" style="7" customWidth="1"/>
    <col min="2303" max="2303" width="0.85546875" style="7" customWidth="1"/>
    <col min="2304" max="2306" width="5.85546875" style="7" customWidth="1"/>
    <col min="2307" max="2307" width="0.85546875" style="7" customWidth="1"/>
    <col min="2308" max="2310" width="5.85546875" style="7" customWidth="1"/>
    <col min="2311" max="2311" width="0.85546875" style="7" customWidth="1"/>
    <col min="2312" max="2314" width="5.85546875" style="7" customWidth="1"/>
    <col min="2315" max="2553" width="9.140625" style="7"/>
    <col min="2554" max="2554" width="21.7109375" style="7" customWidth="1"/>
    <col min="2555" max="2555" width="1.7109375" style="7" customWidth="1"/>
    <col min="2556" max="2558" width="5.85546875" style="7" customWidth="1"/>
    <col min="2559" max="2559" width="0.85546875" style="7" customWidth="1"/>
    <col min="2560" max="2562" width="5.85546875" style="7" customWidth="1"/>
    <col min="2563" max="2563" width="0.85546875" style="7" customWidth="1"/>
    <col min="2564" max="2566" width="5.85546875" style="7" customWidth="1"/>
    <col min="2567" max="2567" width="0.85546875" style="7" customWidth="1"/>
    <col min="2568" max="2570" width="5.85546875" style="7" customWidth="1"/>
    <col min="2571" max="2809" width="9.140625" style="7"/>
    <col min="2810" max="2810" width="21.7109375" style="7" customWidth="1"/>
    <col min="2811" max="2811" width="1.7109375" style="7" customWidth="1"/>
    <col min="2812" max="2814" width="5.85546875" style="7" customWidth="1"/>
    <col min="2815" max="2815" width="0.85546875" style="7" customWidth="1"/>
    <col min="2816" max="2818" width="5.85546875" style="7" customWidth="1"/>
    <col min="2819" max="2819" width="0.85546875" style="7" customWidth="1"/>
    <col min="2820" max="2822" width="5.85546875" style="7" customWidth="1"/>
    <col min="2823" max="2823" width="0.85546875" style="7" customWidth="1"/>
    <col min="2824" max="2826" width="5.85546875" style="7" customWidth="1"/>
    <col min="2827" max="3065" width="9.140625" style="7"/>
    <col min="3066" max="3066" width="21.7109375" style="7" customWidth="1"/>
    <col min="3067" max="3067" width="1.7109375" style="7" customWidth="1"/>
    <col min="3068" max="3070" width="5.85546875" style="7" customWidth="1"/>
    <col min="3071" max="3071" width="0.85546875" style="7" customWidth="1"/>
    <col min="3072" max="3074" width="5.85546875" style="7" customWidth="1"/>
    <col min="3075" max="3075" width="0.85546875" style="7" customWidth="1"/>
    <col min="3076" max="3078" width="5.85546875" style="7" customWidth="1"/>
    <col min="3079" max="3079" width="0.85546875" style="7" customWidth="1"/>
    <col min="3080" max="3082" width="5.85546875" style="7" customWidth="1"/>
    <col min="3083" max="3321" width="9.140625" style="7"/>
    <col min="3322" max="3322" width="21.7109375" style="7" customWidth="1"/>
    <col min="3323" max="3323" width="1.7109375" style="7" customWidth="1"/>
    <col min="3324" max="3326" width="5.85546875" style="7" customWidth="1"/>
    <col min="3327" max="3327" width="0.85546875" style="7" customWidth="1"/>
    <col min="3328" max="3330" width="5.85546875" style="7" customWidth="1"/>
    <col min="3331" max="3331" width="0.85546875" style="7" customWidth="1"/>
    <col min="3332" max="3334" width="5.85546875" style="7" customWidth="1"/>
    <col min="3335" max="3335" width="0.85546875" style="7" customWidth="1"/>
    <col min="3336" max="3338" width="5.85546875" style="7" customWidth="1"/>
    <col min="3339" max="3577" width="9.140625" style="7"/>
    <col min="3578" max="3578" width="21.7109375" style="7" customWidth="1"/>
    <col min="3579" max="3579" width="1.7109375" style="7" customWidth="1"/>
    <col min="3580" max="3582" width="5.85546875" style="7" customWidth="1"/>
    <col min="3583" max="3583" width="0.85546875" style="7" customWidth="1"/>
    <col min="3584" max="3586" width="5.85546875" style="7" customWidth="1"/>
    <col min="3587" max="3587" width="0.85546875" style="7" customWidth="1"/>
    <col min="3588" max="3590" width="5.85546875" style="7" customWidth="1"/>
    <col min="3591" max="3591" width="0.85546875" style="7" customWidth="1"/>
    <col min="3592" max="3594" width="5.85546875" style="7" customWidth="1"/>
    <col min="3595" max="3833" width="9.140625" style="7"/>
    <col min="3834" max="3834" width="21.7109375" style="7" customWidth="1"/>
    <col min="3835" max="3835" width="1.7109375" style="7" customWidth="1"/>
    <col min="3836" max="3838" width="5.85546875" style="7" customWidth="1"/>
    <col min="3839" max="3839" width="0.85546875" style="7" customWidth="1"/>
    <col min="3840" max="3842" width="5.85546875" style="7" customWidth="1"/>
    <col min="3843" max="3843" width="0.85546875" style="7" customWidth="1"/>
    <col min="3844" max="3846" width="5.85546875" style="7" customWidth="1"/>
    <col min="3847" max="3847" width="0.85546875" style="7" customWidth="1"/>
    <col min="3848" max="3850" width="5.85546875" style="7" customWidth="1"/>
    <col min="3851" max="4089" width="9.140625" style="7"/>
    <col min="4090" max="4090" width="21.7109375" style="7" customWidth="1"/>
    <col min="4091" max="4091" width="1.7109375" style="7" customWidth="1"/>
    <col min="4092" max="4094" width="5.85546875" style="7" customWidth="1"/>
    <col min="4095" max="4095" width="0.85546875" style="7" customWidth="1"/>
    <col min="4096" max="4098" width="5.85546875" style="7" customWidth="1"/>
    <col min="4099" max="4099" width="0.85546875" style="7" customWidth="1"/>
    <col min="4100" max="4102" width="5.85546875" style="7" customWidth="1"/>
    <col min="4103" max="4103" width="0.85546875" style="7" customWidth="1"/>
    <col min="4104" max="4106" width="5.85546875" style="7" customWidth="1"/>
    <col min="4107" max="4345" width="9.140625" style="7"/>
    <col min="4346" max="4346" width="21.7109375" style="7" customWidth="1"/>
    <col min="4347" max="4347" width="1.7109375" style="7" customWidth="1"/>
    <col min="4348" max="4350" width="5.85546875" style="7" customWidth="1"/>
    <col min="4351" max="4351" width="0.85546875" style="7" customWidth="1"/>
    <col min="4352" max="4354" width="5.85546875" style="7" customWidth="1"/>
    <col min="4355" max="4355" width="0.85546875" style="7" customWidth="1"/>
    <col min="4356" max="4358" width="5.85546875" style="7" customWidth="1"/>
    <col min="4359" max="4359" width="0.85546875" style="7" customWidth="1"/>
    <col min="4360" max="4362" width="5.85546875" style="7" customWidth="1"/>
    <col min="4363" max="4601" width="9.140625" style="7"/>
    <col min="4602" max="4602" width="21.7109375" style="7" customWidth="1"/>
    <col min="4603" max="4603" width="1.7109375" style="7" customWidth="1"/>
    <col min="4604" max="4606" width="5.85546875" style="7" customWidth="1"/>
    <col min="4607" max="4607" width="0.85546875" style="7" customWidth="1"/>
    <col min="4608" max="4610" width="5.85546875" style="7" customWidth="1"/>
    <col min="4611" max="4611" width="0.85546875" style="7" customWidth="1"/>
    <col min="4612" max="4614" width="5.85546875" style="7" customWidth="1"/>
    <col min="4615" max="4615" width="0.85546875" style="7" customWidth="1"/>
    <col min="4616" max="4618" width="5.85546875" style="7" customWidth="1"/>
    <col min="4619" max="4857" width="9.140625" style="7"/>
    <col min="4858" max="4858" width="21.7109375" style="7" customWidth="1"/>
    <col min="4859" max="4859" width="1.7109375" style="7" customWidth="1"/>
    <col min="4860" max="4862" width="5.85546875" style="7" customWidth="1"/>
    <col min="4863" max="4863" width="0.85546875" style="7" customWidth="1"/>
    <col min="4864" max="4866" width="5.85546875" style="7" customWidth="1"/>
    <col min="4867" max="4867" width="0.85546875" style="7" customWidth="1"/>
    <col min="4868" max="4870" width="5.85546875" style="7" customWidth="1"/>
    <col min="4871" max="4871" width="0.85546875" style="7" customWidth="1"/>
    <col min="4872" max="4874" width="5.85546875" style="7" customWidth="1"/>
    <col min="4875" max="5113" width="9.140625" style="7"/>
    <col min="5114" max="5114" width="21.7109375" style="7" customWidth="1"/>
    <col min="5115" max="5115" width="1.7109375" style="7" customWidth="1"/>
    <col min="5116" max="5118" width="5.85546875" style="7" customWidth="1"/>
    <col min="5119" max="5119" width="0.85546875" style="7" customWidth="1"/>
    <col min="5120" max="5122" width="5.85546875" style="7" customWidth="1"/>
    <col min="5123" max="5123" width="0.85546875" style="7" customWidth="1"/>
    <col min="5124" max="5126" width="5.85546875" style="7" customWidth="1"/>
    <col min="5127" max="5127" width="0.85546875" style="7" customWidth="1"/>
    <col min="5128" max="5130" width="5.85546875" style="7" customWidth="1"/>
    <col min="5131" max="5369" width="9.140625" style="7"/>
    <col min="5370" max="5370" width="21.7109375" style="7" customWidth="1"/>
    <col min="5371" max="5371" width="1.7109375" style="7" customWidth="1"/>
    <col min="5372" max="5374" width="5.85546875" style="7" customWidth="1"/>
    <col min="5375" max="5375" width="0.85546875" style="7" customWidth="1"/>
    <col min="5376" max="5378" width="5.85546875" style="7" customWidth="1"/>
    <col min="5379" max="5379" width="0.85546875" style="7" customWidth="1"/>
    <col min="5380" max="5382" width="5.85546875" style="7" customWidth="1"/>
    <col min="5383" max="5383" width="0.85546875" style="7" customWidth="1"/>
    <col min="5384" max="5386" width="5.85546875" style="7" customWidth="1"/>
    <col min="5387" max="5625" width="9.140625" style="7"/>
    <col min="5626" max="5626" width="21.7109375" style="7" customWidth="1"/>
    <col min="5627" max="5627" width="1.7109375" style="7" customWidth="1"/>
    <col min="5628" max="5630" width="5.85546875" style="7" customWidth="1"/>
    <col min="5631" max="5631" width="0.85546875" style="7" customWidth="1"/>
    <col min="5632" max="5634" width="5.85546875" style="7" customWidth="1"/>
    <col min="5635" max="5635" width="0.85546875" style="7" customWidth="1"/>
    <col min="5636" max="5638" width="5.85546875" style="7" customWidth="1"/>
    <col min="5639" max="5639" width="0.85546875" style="7" customWidth="1"/>
    <col min="5640" max="5642" width="5.85546875" style="7" customWidth="1"/>
    <col min="5643" max="5881" width="9.140625" style="7"/>
    <col min="5882" max="5882" width="21.7109375" style="7" customWidth="1"/>
    <col min="5883" max="5883" width="1.7109375" style="7" customWidth="1"/>
    <col min="5884" max="5886" width="5.85546875" style="7" customWidth="1"/>
    <col min="5887" max="5887" width="0.85546875" style="7" customWidth="1"/>
    <col min="5888" max="5890" width="5.85546875" style="7" customWidth="1"/>
    <col min="5891" max="5891" width="0.85546875" style="7" customWidth="1"/>
    <col min="5892" max="5894" width="5.85546875" style="7" customWidth="1"/>
    <col min="5895" max="5895" width="0.85546875" style="7" customWidth="1"/>
    <col min="5896" max="5898" width="5.85546875" style="7" customWidth="1"/>
    <col min="5899" max="6137" width="9.140625" style="7"/>
    <col min="6138" max="6138" width="21.7109375" style="7" customWidth="1"/>
    <col min="6139" max="6139" width="1.7109375" style="7" customWidth="1"/>
    <col min="6140" max="6142" width="5.85546875" style="7" customWidth="1"/>
    <col min="6143" max="6143" width="0.85546875" style="7" customWidth="1"/>
    <col min="6144" max="6146" width="5.85546875" style="7" customWidth="1"/>
    <col min="6147" max="6147" width="0.85546875" style="7" customWidth="1"/>
    <col min="6148" max="6150" width="5.85546875" style="7" customWidth="1"/>
    <col min="6151" max="6151" width="0.85546875" style="7" customWidth="1"/>
    <col min="6152" max="6154" width="5.85546875" style="7" customWidth="1"/>
    <col min="6155" max="6393" width="9.140625" style="7"/>
    <col min="6394" max="6394" width="21.7109375" style="7" customWidth="1"/>
    <col min="6395" max="6395" width="1.7109375" style="7" customWidth="1"/>
    <col min="6396" max="6398" width="5.85546875" style="7" customWidth="1"/>
    <col min="6399" max="6399" width="0.85546875" style="7" customWidth="1"/>
    <col min="6400" max="6402" width="5.85546875" style="7" customWidth="1"/>
    <col min="6403" max="6403" width="0.85546875" style="7" customWidth="1"/>
    <col min="6404" max="6406" width="5.85546875" style="7" customWidth="1"/>
    <col min="6407" max="6407" width="0.85546875" style="7" customWidth="1"/>
    <col min="6408" max="6410" width="5.85546875" style="7" customWidth="1"/>
    <col min="6411" max="6649" width="9.140625" style="7"/>
    <col min="6650" max="6650" width="21.7109375" style="7" customWidth="1"/>
    <col min="6651" max="6651" width="1.7109375" style="7" customWidth="1"/>
    <col min="6652" max="6654" width="5.85546875" style="7" customWidth="1"/>
    <col min="6655" max="6655" width="0.85546875" style="7" customWidth="1"/>
    <col min="6656" max="6658" width="5.85546875" style="7" customWidth="1"/>
    <col min="6659" max="6659" width="0.85546875" style="7" customWidth="1"/>
    <col min="6660" max="6662" width="5.85546875" style="7" customWidth="1"/>
    <col min="6663" max="6663" width="0.85546875" style="7" customWidth="1"/>
    <col min="6664" max="6666" width="5.85546875" style="7" customWidth="1"/>
    <col min="6667" max="6905" width="9.140625" style="7"/>
    <col min="6906" max="6906" width="21.7109375" style="7" customWidth="1"/>
    <col min="6907" max="6907" width="1.7109375" style="7" customWidth="1"/>
    <col min="6908" max="6910" width="5.85546875" style="7" customWidth="1"/>
    <col min="6911" max="6911" width="0.85546875" style="7" customWidth="1"/>
    <col min="6912" max="6914" width="5.85546875" style="7" customWidth="1"/>
    <col min="6915" max="6915" width="0.85546875" style="7" customWidth="1"/>
    <col min="6916" max="6918" width="5.85546875" style="7" customWidth="1"/>
    <col min="6919" max="6919" width="0.85546875" style="7" customWidth="1"/>
    <col min="6920" max="6922" width="5.85546875" style="7" customWidth="1"/>
    <col min="6923" max="7161" width="9.140625" style="7"/>
    <col min="7162" max="7162" width="21.7109375" style="7" customWidth="1"/>
    <col min="7163" max="7163" width="1.7109375" style="7" customWidth="1"/>
    <col min="7164" max="7166" width="5.85546875" style="7" customWidth="1"/>
    <col min="7167" max="7167" width="0.85546875" style="7" customWidth="1"/>
    <col min="7168" max="7170" width="5.85546875" style="7" customWidth="1"/>
    <col min="7171" max="7171" width="0.85546875" style="7" customWidth="1"/>
    <col min="7172" max="7174" width="5.85546875" style="7" customWidth="1"/>
    <col min="7175" max="7175" width="0.85546875" style="7" customWidth="1"/>
    <col min="7176" max="7178" width="5.85546875" style="7" customWidth="1"/>
    <col min="7179" max="7417" width="9.140625" style="7"/>
    <col min="7418" max="7418" width="21.7109375" style="7" customWidth="1"/>
    <col min="7419" max="7419" width="1.7109375" style="7" customWidth="1"/>
    <col min="7420" max="7422" width="5.85546875" style="7" customWidth="1"/>
    <col min="7423" max="7423" width="0.85546875" style="7" customWidth="1"/>
    <col min="7424" max="7426" width="5.85546875" style="7" customWidth="1"/>
    <col min="7427" max="7427" width="0.85546875" style="7" customWidth="1"/>
    <col min="7428" max="7430" width="5.85546875" style="7" customWidth="1"/>
    <col min="7431" max="7431" width="0.85546875" style="7" customWidth="1"/>
    <col min="7432" max="7434" width="5.85546875" style="7" customWidth="1"/>
    <col min="7435" max="7673" width="9.140625" style="7"/>
    <col min="7674" max="7674" width="21.7109375" style="7" customWidth="1"/>
    <col min="7675" max="7675" width="1.7109375" style="7" customWidth="1"/>
    <col min="7676" max="7678" width="5.85546875" style="7" customWidth="1"/>
    <col min="7679" max="7679" width="0.85546875" style="7" customWidth="1"/>
    <col min="7680" max="7682" width="5.85546875" style="7" customWidth="1"/>
    <col min="7683" max="7683" width="0.85546875" style="7" customWidth="1"/>
    <col min="7684" max="7686" width="5.85546875" style="7" customWidth="1"/>
    <col min="7687" max="7687" width="0.85546875" style="7" customWidth="1"/>
    <col min="7688" max="7690" width="5.85546875" style="7" customWidth="1"/>
    <col min="7691" max="7929" width="9.140625" style="7"/>
    <col min="7930" max="7930" width="21.7109375" style="7" customWidth="1"/>
    <col min="7931" max="7931" width="1.7109375" style="7" customWidth="1"/>
    <col min="7932" max="7934" width="5.85546875" style="7" customWidth="1"/>
    <col min="7935" max="7935" width="0.85546875" style="7" customWidth="1"/>
    <col min="7936" max="7938" width="5.85546875" style="7" customWidth="1"/>
    <col min="7939" max="7939" width="0.85546875" style="7" customWidth="1"/>
    <col min="7940" max="7942" width="5.85546875" style="7" customWidth="1"/>
    <col min="7943" max="7943" width="0.85546875" style="7" customWidth="1"/>
    <col min="7944" max="7946" width="5.85546875" style="7" customWidth="1"/>
    <col min="7947" max="8185" width="9.140625" style="7"/>
    <col min="8186" max="8186" width="21.7109375" style="7" customWidth="1"/>
    <col min="8187" max="8187" width="1.7109375" style="7" customWidth="1"/>
    <col min="8188" max="8190" width="5.85546875" style="7" customWidth="1"/>
    <col min="8191" max="8191" width="0.85546875" style="7" customWidth="1"/>
    <col min="8192" max="8194" width="5.85546875" style="7" customWidth="1"/>
    <col min="8195" max="8195" width="0.85546875" style="7" customWidth="1"/>
    <col min="8196" max="8198" width="5.85546875" style="7" customWidth="1"/>
    <col min="8199" max="8199" width="0.85546875" style="7" customWidth="1"/>
    <col min="8200" max="8202" width="5.85546875" style="7" customWidth="1"/>
    <col min="8203" max="8441" width="9.140625" style="7"/>
    <col min="8442" max="8442" width="21.7109375" style="7" customWidth="1"/>
    <col min="8443" max="8443" width="1.7109375" style="7" customWidth="1"/>
    <col min="8444" max="8446" width="5.85546875" style="7" customWidth="1"/>
    <col min="8447" max="8447" width="0.85546875" style="7" customWidth="1"/>
    <col min="8448" max="8450" width="5.85546875" style="7" customWidth="1"/>
    <col min="8451" max="8451" width="0.85546875" style="7" customWidth="1"/>
    <col min="8452" max="8454" width="5.85546875" style="7" customWidth="1"/>
    <col min="8455" max="8455" width="0.85546875" style="7" customWidth="1"/>
    <col min="8456" max="8458" width="5.85546875" style="7" customWidth="1"/>
    <col min="8459" max="8697" width="9.140625" style="7"/>
    <col min="8698" max="8698" width="21.7109375" style="7" customWidth="1"/>
    <col min="8699" max="8699" width="1.7109375" style="7" customWidth="1"/>
    <col min="8700" max="8702" width="5.85546875" style="7" customWidth="1"/>
    <col min="8703" max="8703" width="0.85546875" style="7" customWidth="1"/>
    <col min="8704" max="8706" width="5.85546875" style="7" customWidth="1"/>
    <col min="8707" max="8707" width="0.85546875" style="7" customWidth="1"/>
    <col min="8708" max="8710" width="5.85546875" style="7" customWidth="1"/>
    <col min="8711" max="8711" width="0.85546875" style="7" customWidth="1"/>
    <col min="8712" max="8714" width="5.85546875" style="7" customWidth="1"/>
    <col min="8715" max="8953" width="9.140625" style="7"/>
    <col min="8954" max="8954" width="21.7109375" style="7" customWidth="1"/>
    <col min="8955" max="8955" width="1.7109375" style="7" customWidth="1"/>
    <col min="8956" max="8958" width="5.85546875" style="7" customWidth="1"/>
    <col min="8959" max="8959" width="0.85546875" style="7" customWidth="1"/>
    <col min="8960" max="8962" width="5.85546875" style="7" customWidth="1"/>
    <col min="8963" max="8963" width="0.85546875" style="7" customWidth="1"/>
    <col min="8964" max="8966" width="5.85546875" style="7" customWidth="1"/>
    <col min="8967" max="8967" width="0.85546875" style="7" customWidth="1"/>
    <col min="8968" max="8970" width="5.85546875" style="7" customWidth="1"/>
    <col min="8971" max="9209" width="9.140625" style="7"/>
    <col min="9210" max="9210" width="21.7109375" style="7" customWidth="1"/>
    <col min="9211" max="9211" width="1.7109375" style="7" customWidth="1"/>
    <col min="9212" max="9214" width="5.85546875" style="7" customWidth="1"/>
    <col min="9215" max="9215" width="0.85546875" style="7" customWidth="1"/>
    <col min="9216" max="9218" width="5.85546875" style="7" customWidth="1"/>
    <col min="9219" max="9219" width="0.85546875" style="7" customWidth="1"/>
    <col min="9220" max="9222" width="5.85546875" style="7" customWidth="1"/>
    <col min="9223" max="9223" width="0.85546875" style="7" customWidth="1"/>
    <col min="9224" max="9226" width="5.85546875" style="7" customWidth="1"/>
    <col min="9227" max="9465" width="9.140625" style="7"/>
    <col min="9466" max="9466" width="21.7109375" style="7" customWidth="1"/>
    <col min="9467" max="9467" width="1.7109375" style="7" customWidth="1"/>
    <col min="9468" max="9470" width="5.85546875" style="7" customWidth="1"/>
    <col min="9471" max="9471" width="0.85546875" style="7" customWidth="1"/>
    <col min="9472" max="9474" width="5.85546875" style="7" customWidth="1"/>
    <col min="9475" max="9475" width="0.85546875" style="7" customWidth="1"/>
    <col min="9476" max="9478" width="5.85546875" style="7" customWidth="1"/>
    <col min="9479" max="9479" width="0.85546875" style="7" customWidth="1"/>
    <col min="9480" max="9482" width="5.85546875" style="7" customWidth="1"/>
    <col min="9483" max="9721" width="9.140625" style="7"/>
    <col min="9722" max="9722" width="21.7109375" style="7" customWidth="1"/>
    <col min="9723" max="9723" width="1.7109375" style="7" customWidth="1"/>
    <col min="9724" max="9726" width="5.85546875" style="7" customWidth="1"/>
    <col min="9727" max="9727" width="0.85546875" style="7" customWidth="1"/>
    <col min="9728" max="9730" width="5.85546875" style="7" customWidth="1"/>
    <col min="9731" max="9731" width="0.85546875" style="7" customWidth="1"/>
    <col min="9732" max="9734" width="5.85546875" style="7" customWidth="1"/>
    <col min="9735" max="9735" width="0.85546875" style="7" customWidth="1"/>
    <col min="9736" max="9738" width="5.85546875" style="7" customWidth="1"/>
    <col min="9739" max="9977" width="9.140625" style="7"/>
    <col min="9978" max="9978" width="21.7109375" style="7" customWidth="1"/>
    <col min="9979" max="9979" width="1.7109375" style="7" customWidth="1"/>
    <col min="9980" max="9982" width="5.85546875" style="7" customWidth="1"/>
    <col min="9983" max="9983" width="0.85546875" style="7" customWidth="1"/>
    <col min="9984" max="9986" width="5.85546875" style="7" customWidth="1"/>
    <col min="9987" max="9987" width="0.85546875" style="7" customWidth="1"/>
    <col min="9988" max="9990" width="5.85546875" style="7" customWidth="1"/>
    <col min="9991" max="9991" width="0.85546875" style="7" customWidth="1"/>
    <col min="9992" max="9994" width="5.85546875" style="7" customWidth="1"/>
    <col min="9995" max="10233" width="9.140625" style="7"/>
    <col min="10234" max="10234" width="21.7109375" style="7" customWidth="1"/>
    <col min="10235" max="10235" width="1.7109375" style="7" customWidth="1"/>
    <col min="10236" max="10238" width="5.85546875" style="7" customWidth="1"/>
    <col min="10239" max="10239" width="0.85546875" style="7" customWidth="1"/>
    <col min="10240" max="10242" width="5.85546875" style="7" customWidth="1"/>
    <col min="10243" max="10243" width="0.85546875" style="7" customWidth="1"/>
    <col min="10244" max="10246" width="5.85546875" style="7" customWidth="1"/>
    <col min="10247" max="10247" width="0.85546875" style="7" customWidth="1"/>
    <col min="10248" max="10250" width="5.85546875" style="7" customWidth="1"/>
    <col min="10251" max="10489" width="9.140625" style="7"/>
    <col min="10490" max="10490" width="21.7109375" style="7" customWidth="1"/>
    <col min="10491" max="10491" width="1.7109375" style="7" customWidth="1"/>
    <col min="10492" max="10494" width="5.85546875" style="7" customWidth="1"/>
    <col min="10495" max="10495" width="0.85546875" style="7" customWidth="1"/>
    <col min="10496" max="10498" width="5.85546875" style="7" customWidth="1"/>
    <col min="10499" max="10499" width="0.85546875" style="7" customWidth="1"/>
    <col min="10500" max="10502" width="5.85546875" style="7" customWidth="1"/>
    <col min="10503" max="10503" width="0.85546875" style="7" customWidth="1"/>
    <col min="10504" max="10506" width="5.85546875" style="7" customWidth="1"/>
    <col min="10507" max="10745" width="9.140625" style="7"/>
    <col min="10746" max="10746" width="21.7109375" style="7" customWidth="1"/>
    <col min="10747" max="10747" width="1.7109375" style="7" customWidth="1"/>
    <col min="10748" max="10750" width="5.85546875" style="7" customWidth="1"/>
    <col min="10751" max="10751" width="0.85546875" style="7" customWidth="1"/>
    <col min="10752" max="10754" width="5.85546875" style="7" customWidth="1"/>
    <col min="10755" max="10755" width="0.85546875" style="7" customWidth="1"/>
    <col min="10756" max="10758" width="5.85546875" style="7" customWidth="1"/>
    <col min="10759" max="10759" width="0.85546875" style="7" customWidth="1"/>
    <col min="10760" max="10762" width="5.85546875" style="7" customWidth="1"/>
    <col min="10763" max="11001" width="9.140625" style="7"/>
    <col min="11002" max="11002" width="21.7109375" style="7" customWidth="1"/>
    <col min="11003" max="11003" width="1.7109375" style="7" customWidth="1"/>
    <col min="11004" max="11006" width="5.85546875" style="7" customWidth="1"/>
    <col min="11007" max="11007" width="0.85546875" style="7" customWidth="1"/>
    <col min="11008" max="11010" width="5.85546875" style="7" customWidth="1"/>
    <col min="11011" max="11011" width="0.85546875" style="7" customWidth="1"/>
    <col min="11012" max="11014" width="5.85546875" style="7" customWidth="1"/>
    <col min="11015" max="11015" width="0.85546875" style="7" customWidth="1"/>
    <col min="11016" max="11018" width="5.85546875" style="7" customWidth="1"/>
    <col min="11019" max="11257" width="9.140625" style="7"/>
    <col min="11258" max="11258" width="21.7109375" style="7" customWidth="1"/>
    <col min="11259" max="11259" width="1.7109375" style="7" customWidth="1"/>
    <col min="11260" max="11262" width="5.85546875" style="7" customWidth="1"/>
    <col min="11263" max="11263" width="0.85546875" style="7" customWidth="1"/>
    <col min="11264" max="11266" width="5.85546875" style="7" customWidth="1"/>
    <col min="11267" max="11267" width="0.85546875" style="7" customWidth="1"/>
    <col min="11268" max="11270" width="5.85546875" style="7" customWidth="1"/>
    <col min="11271" max="11271" width="0.85546875" style="7" customWidth="1"/>
    <col min="11272" max="11274" width="5.85546875" style="7" customWidth="1"/>
    <col min="11275" max="11513" width="9.140625" style="7"/>
    <col min="11514" max="11514" width="21.7109375" style="7" customWidth="1"/>
    <col min="11515" max="11515" width="1.7109375" style="7" customWidth="1"/>
    <col min="11516" max="11518" width="5.85546875" style="7" customWidth="1"/>
    <col min="11519" max="11519" width="0.85546875" style="7" customWidth="1"/>
    <col min="11520" max="11522" width="5.85546875" style="7" customWidth="1"/>
    <col min="11523" max="11523" width="0.85546875" style="7" customWidth="1"/>
    <col min="11524" max="11526" width="5.85546875" style="7" customWidth="1"/>
    <col min="11527" max="11527" width="0.85546875" style="7" customWidth="1"/>
    <col min="11528" max="11530" width="5.85546875" style="7" customWidth="1"/>
    <col min="11531" max="11769" width="9.140625" style="7"/>
    <col min="11770" max="11770" width="21.7109375" style="7" customWidth="1"/>
    <col min="11771" max="11771" width="1.7109375" style="7" customWidth="1"/>
    <col min="11772" max="11774" width="5.85546875" style="7" customWidth="1"/>
    <col min="11775" max="11775" width="0.85546875" style="7" customWidth="1"/>
    <col min="11776" max="11778" width="5.85546875" style="7" customWidth="1"/>
    <col min="11779" max="11779" width="0.85546875" style="7" customWidth="1"/>
    <col min="11780" max="11782" width="5.85546875" style="7" customWidth="1"/>
    <col min="11783" max="11783" width="0.85546875" style="7" customWidth="1"/>
    <col min="11784" max="11786" width="5.85546875" style="7" customWidth="1"/>
    <col min="11787" max="12025" width="9.140625" style="7"/>
    <col min="12026" max="12026" width="21.7109375" style="7" customWidth="1"/>
    <col min="12027" max="12027" width="1.7109375" style="7" customWidth="1"/>
    <col min="12028" max="12030" width="5.85546875" style="7" customWidth="1"/>
    <col min="12031" max="12031" width="0.85546875" style="7" customWidth="1"/>
    <col min="12032" max="12034" width="5.85546875" style="7" customWidth="1"/>
    <col min="12035" max="12035" width="0.85546875" style="7" customWidth="1"/>
    <col min="12036" max="12038" width="5.85546875" style="7" customWidth="1"/>
    <col min="12039" max="12039" width="0.85546875" style="7" customWidth="1"/>
    <col min="12040" max="12042" width="5.85546875" style="7" customWidth="1"/>
    <col min="12043" max="12281" width="9.140625" style="7"/>
    <col min="12282" max="12282" width="21.7109375" style="7" customWidth="1"/>
    <col min="12283" max="12283" width="1.7109375" style="7" customWidth="1"/>
    <col min="12284" max="12286" width="5.85546875" style="7" customWidth="1"/>
    <col min="12287" max="12287" width="0.85546875" style="7" customWidth="1"/>
    <col min="12288" max="12290" width="5.85546875" style="7" customWidth="1"/>
    <col min="12291" max="12291" width="0.85546875" style="7" customWidth="1"/>
    <col min="12292" max="12294" width="5.85546875" style="7" customWidth="1"/>
    <col min="12295" max="12295" width="0.85546875" style="7" customWidth="1"/>
    <col min="12296" max="12298" width="5.85546875" style="7" customWidth="1"/>
    <col min="12299" max="12537" width="9.140625" style="7"/>
    <col min="12538" max="12538" width="21.7109375" style="7" customWidth="1"/>
    <col min="12539" max="12539" width="1.7109375" style="7" customWidth="1"/>
    <col min="12540" max="12542" width="5.85546875" style="7" customWidth="1"/>
    <col min="12543" max="12543" width="0.85546875" style="7" customWidth="1"/>
    <col min="12544" max="12546" width="5.85546875" style="7" customWidth="1"/>
    <col min="12547" max="12547" width="0.85546875" style="7" customWidth="1"/>
    <col min="12548" max="12550" width="5.85546875" style="7" customWidth="1"/>
    <col min="12551" max="12551" width="0.85546875" style="7" customWidth="1"/>
    <col min="12552" max="12554" width="5.85546875" style="7" customWidth="1"/>
    <col min="12555" max="12793" width="9.140625" style="7"/>
    <col min="12794" max="12794" width="21.7109375" style="7" customWidth="1"/>
    <col min="12795" max="12795" width="1.7109375" style="7" customWidth="1"/>
    <col min="12796" max="12798" width="5.85546875" style="7" customWidth="1"/>
    <col min="12799" max="12799" width="0.85546875" style="7" customWidth="1"/>
    <col min="12800" max="12802" width="5.85546875" style="7" customWidth="1"/>
    <col min="12803" max="12803" width="0.85546875" style="7" customWidth="1"/>
    <col min="12804" max="12806" width="5.85546875" style="7" customWidth="1"/>
    <col min="12807" max="12807" width="0.85546875" style="7" customWidth="1"/>
    <col min="12808" max="12810" width="5.85546875" style="7" customWidth="1"/>
    <col min="12811" max="13049" width="9.140625" style="7"/>
    <col min="13050" max="13050" width="21.7109375" style="7" customWidth="1"/>
    <col min="13051" max="13051" width="1.7109375" style="7" customWidth="1"/>
    <col min="13052" max="13054" width="5.85546875" style="7" customWidth="1"/>
    <col min="13055" max="13055" width="0.85546875" style="7" customWidth="1"/>
    <col min="13056" max="13058" width="5.85546875" style="7" customWidth="1"/>
    <col min="13059" max="13059" width="0.85546875" style="7" customWidth="1"/>
    <col min="13060" max="13062" width="5.85546875" style="7" customWidth="1"/>
    <col min="13063" max="13063" width="0.85546875" style="7" customWidth="1"/>
    <col min="13064" max="13066" width="5.85546875" style="7" customWidth="1"/>
    <col min="13067" max="13305" width="9.140625" style="7"/>
    <col min="13306" max="13306" width="21.7109375" style="7" customWidth="1"/>
    <col min="13307" max="13307" width="1.7109375" style="7" customWidth="1"/>
    <col min="13308" max="13310" width="5.85546875" style="7" customWidth="1"/>
    <col min="13311" max="13311" width="0.85546875" style="7" customWidth="1"/>
    <col min="13312" max="13314" width="5.85546875" style="7" customWidth="1"/>
    <col min="13315" max="13315" width="0.85546875" style="7" customWidth="1"/>
    <col min="13316" max="13318" width="5.85546875" style="7" customWidth="1"/>
    <col min="13319" max="13319" width="0.85546875" style="7" customWidth="1"/>
    <col min="13320" max="13322" width="5.85546875" style="7" customWidth="1"/>
    <col min="13323" max="13561" width="9.140625" style="7"/>
    <col min="13562" max="13562" width="21.7109375" style="7" customWidth="1"/>
    <col min="13563" max="13563" width="1.7109375" style="7" customWidth="1"/>
    <col min="13564" max="13566" width="5.85546875" style="7" customWidth="1"/>
    <col min="13567" max="13567" width="0.85546875" style="7" customWidth="1"/>
    <col min="13568" max="13570" width="5.85546875" style="7" customWidth="1"/>
    <col min="13571" max="13571" width="0.85546875" style="7" customWidth="1"/>
    <col min="13572" max="13574" width="5.85546875" style="7" customWidth="1"/>
    <col min="13575" max="13575" width="0.85546875" style="7" customWidth="1"/>
    <col min="13576" max="13578" width="5.85546875" style="7" customWidth="1"/>
    <col min="13579" max="13817" width="9.140625" style="7"/>
    <col min="13818" max="13818" width="21.7109375" style="7" customWidth="1"/>
    <col min="13819" max="13819" width="1.7109375" style="7" customWidth="1"/>
    <col min="13820" max="13822" width="5.85546875" style="7" customWidth="1"/>
    <col min="13823" max="13823" width="0.85546875" style="7" customWidth="1"/>
    <col min="13824" max="13826" width="5.85546875" style="7" customWidth="1"/>
    <col min="13827" max="13827" width="0.85546875" style="7" customWidth="1"/>
    <col min="13828" max="13830" width="5.85546875" style="7" customWidth="1"/>
    <col min="13831" max="13831" width="0.85546875" style="7" customWidth="1"/>
    <col min="13832" max="13834" width="5.85546875" style="7" customWidth="1"/>
    <col min="13835" max="14073" width="9.140625" style="7"/>
    <col min="14074" max="14074" width="21.7109375" style="7" customWidth="1"/>
    <col min="14075" max="14075" width="1.7109375" style="7" customWidth="1"/>
    <col min="14076" max="14078" width="5.85546875" style="7" customWidth="1"/>
    <col min="14079" max="14079" width="0.85546875" style="7" customWidth="1"/>
    <col min="14080" max="14082" width="5.85546875" style="7" customWidth="1"/>
    <col min="14083" max="14083" width="0.85546875" style="7" customWidth="1"/>
    <col min="14084" max="14086" width="5.85546875" style="7" customWidth="1"/>
    <col min="14087" max="14087" width="0.85546875" style="7" customWidth="1"/>
    <col min="14088" max="14090" width="5.85546875" style="7" customWidth="1"/>
    <col min="14091" max="14329" width="9.140625" style="7"/>
    <col min="14330" max="14330" width="21.7109375" style="7" customWidth="1"/>
    <col min="14331" max="14331" width="1.7109375" style="7" customWidth="1"/>
    <col min="14332" max="14334" width="5.85546875" style="7" customWidth="1"/>
    <col min="14335" max="14335" width="0.85546875" style="7" customWidth="1"/>
    <col min="14336" max="14338" width="5.85546875" style="7" customWidth="1"/>
    <col min="14339" max="14339" width="0.85546875" style="7" customWidth="1"/>
    <col min="14340" max="14342" width="5.85546875" style="7" customWidth="1"/>
    <col min="14343" max="14343" width="0.85546875" style="7" customWidth="1"/>
    <col min="14344" max="14346" width="5.85546875" style="7" customWidth="1"/>
    <col min="14347" max="14585" width="9.140625" style="7"/>
    <col min="14586" max="14586" width="21.7109375" style="7" customWidth="1"/>
    <col min="14587" max="14587" width="1.7109375" style="7" customWidth="1"/>
    <col min="14588" max="14590" width="5.85546875" style="7" customWidth="1"/>
    <col min="14591" max="14591" width="0.85546875" style="7" customWidth="1"/>
    <col min="14592" max="14594" width="5.85546875" style="7" customWidth="1"/>
    <col min="14595" max="14595" width="0.85546875" style="7" customWidth="1"/>
    <col min="14596" max="14598" width="5.85546875" style="7" customWidth="1"/>
    <col min="14599" max="14599" width="0.85546875" style="7" customWidth="1"/>
    <col min="14600" max="14602" width="5.85546875" style="7" customWidth="1"/>
    <col min="14603" max="14841" width="9.140625" style="7"/>
    <col min="14842" max="14842" width="21.7109375" style="7" customWidth="1"/>
    <col min="14843" max="14843" width="1.7109375" style="7" customWidth="1"/>
    <col min="14844" max="14846" width="5.85546875" style="7" customWidth="1"/>
    <col min="14847" max="14847" width="0.85546875" style="7" customWidth="1"/>
    <col min="14848" max="14850" width="5.85546875" style="7" customWidth="1"/>
    <col min="14851" max="14851" width="0.85546875" style="7" customWidth="1"/>
    <col min="14852" max="14854" width="5.85546875" style="7" customWidth="1"/>
    <col min="14855" max="14855" width="0.85546875" style="7" customWidth="1"/>
    <col min="14856" max="14858" width="5.85546875" style="7" customWidth="1"/>
    <col min="14859" max="15097" width="9.140625" style="7"/>
    <col min="15098" max="15098" width="21.7109375" style="7" customWidth="1"/>
    <col min="15099" max="15099" width="1.7109375" style="7" customWidth="1"/>
    <col min="15100" max="15102" width="5.85546875" style="7" customWidth="1"/>
    <col min="15103" max="15103" width="0.85546875" style="7" customWidth="1"/>
    <col min="15104" max="15106" width="5.85546875" style="7" customWidth="1"/>
    <col min="15107" max="15107" width="0.85546875" style="7" customWidth="1"/>
    <col min="15108" max="15110" width="5.85546875" style="7" customWidth="1"/>
    <col min="15111" max="15111" width="0.85546875" style="7" customWidth="1"/>
    <col min="15112" max="15114" width="5.85546875" style="7" customWidth="1"/>
    <col min="15115" max="15353" width="9.140625" style="7"/>
    <col min="15354" max="15354" width="21.7109375" style="7" customWidth="1"/>
    <col min="15355" max="15355" width="1.7109375" style="7" customWidth="1"/>
    <col min="15356" max="15358" width="5.85546875" style="7" customWidth="1"/>
    <col min="15359" max="15359" width="0.85546875" style="7" customWidth="1"/>
    <col min="15360" max="15362" width="5.85546875" style="7" customWidth="1"/>
    <col min="15363" max="15363" width="0.85546875" style="7" customWidth="1"/>
    <col min="15364" max="15366" width="5.85546875" style="7" customWidth="1"/>
    <col min="15367" max="15367" width="0.85546875" style="7" customWidth="1"/>
    <col min="15368" max="15370" width="5.85546875" style="7" customWidth="1"/>
    <col min="15371" max="15609" width="9.140625" style="7"/>
    <col min="15610" max="15610" width="21.7109375" style="7" customWidth="1"/>
    <col min="15611" max="15611" width="1.7109375" style="7" customWidth="1"/>
    <col min="15612" max="15614" width="5.85546875" style="7" customWidth="1"/>
    <col min="15615" max="15615" width="0.85546875" style="7" customWidth="1"/>
    <col min="15616" max="15618" width="5.85546875" style="7" customWidth="1"/>
    <col min="15619" max="15619" width="0.85546875" style="7" customWidth="1"/>
    <col min="15620" max="15622" width="5.85546875" style="7" customWidth="1"/>
    <col min="15623" max="15623" width="0.85546875" style="7" customWidth="1"/>
    <col min="15624" max="15626" width="5.85546875" style="7" customWidth="1"/>
    <col min="15627" max="15865" width="9.140625" style="7"/>
    <col min="15866" max="15866" width="21.7109375" style="7" customWidth="1"/>
    <col min="15867" max="15867" width="1.7109375" style="7" customWidth="1"/>
    <col min="15868" max="15870" width="5.85546875" style="7" customWidth="1"/>
    <col min="15871" max="15871" width="0.85546875" style="7" customWidth="1"/>
    <col min="15872" max="15874" width="5.85546875" style="7" customWidth="1"/>
    <col min="15875" max="15875" width="0.85546875" style="7" customWidth="1"/>
    <col min="15876" max="15878" width="5.85546875" style="7" customWidth="1"/>
    <col min="15879" max="15879" width="0.85546875" style="7" customWidth="1"/>
    <col min="15880" max="15882" width="5.85546875" style="7" customWidth="1"/>
    <col min="15883" max="16121" width="9.140625" style="7"/>
    <col min="16122" max="16122" width="21.7109375" style="7" customWidth="1"/>
    <col min="16123" max="16123" width="1.7109375" style="7" customWidth="1"/>
    <col min="16124" max="16126" width="5.85546875" style="7" customWidth="1"/>
    <col min="16127" max="16127" width="0.85546875" style="7" customWidth="1"/>
    <col min="16128" max="16130" width="5.85546875" style="7" customWidth="1"/>
    <col min="16131" max="16131" width="0.85546875" style="7" customWidth="1"/>
    <col min="16132" max="16134" width="5.85546875" style="7" customWidth="1"/>
    <col min="16135" max="16135" width="0.85546875" style="7" customWidth="1"/>
    <col min="16136" max="16138" width="5.85546875" style="7" customWidth="1"/>
    <col min="16139" max="16384" width="9.140625" style="7"/>
  </cols>
  <sheetData>
    <row r="1" spans="1:14" x14ac:dyDescent="0.25">
      <c r="B1" s="38" t="s">
        <v>19</v>
      </c>
      <c r="C1" s="21"/>
      <c r="D1" s="21"/>
      <c r="E1" s="21"/>
      <c r="F1" s="21"/>
      <c r="G1" s="21"/>
      <c r="H1" s="21"/>
      <c r="I1" s="21"/>
      <c r="J1" s="21"/>
      <c r="K1" s="21"/>
    </row>
    <row r="2" spans="1:14" x14ac:dyDescent="0.25">
      <c r="A2" s="22"/>
      <c r="B2" s="2"/>
      <c r="C2" s="22"/>
      <c r="D2" s="23"/>
      <c r="E2" s="23"/>
      <c r="F2" s="23"/>
      <c r="G2" s="23"/>
      <c r="H2" s="23"/>
      <c r="I2" s="23"/>
      <c r="J2" s="23"/>
      <c r="K2" s="23"/>
    </row>
    <row r="3" spans="1:14" x14ac:dyDescent="0.25">
      <c r="B3" s="256"/>
      <c r="C3" s="491" t="s">
        <v>257</v>
      </c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</row>
    <row r="4" spans="1:14" x14ac:dyDescent="0.25">
      <c r="B4" s="64"/>
      <c r="C4" s="492" t="s">
        <v>108</v>
      </c>
      <c r="D4" s="492"/>
      <c r="E4" s="492"/>
      <c r="F4" s="493" t="s">
        <v>109</v>
      </c>
      <c r="G4" s="493"/>
      <c r="H4" s="493"/>
      <c r="I4" s="257"/>
      <c r="J4" s="257"/>
      <c r="K4" s="257"/>
      <c r="L4" s="257"/>
      <c r="M4" s="257"/>
      <c r="N4" s="257"/>
    </row>
    <row r="5" spans="1:14" x14ac:dyDescent="0.25">
      <c r="B5" s="64"/>
      <c r="C5" s="494" t="s">
        <v>110</v>
      </c>
      <c r="D5" s="494"/>
      <c r="E5" s="494"/>
      <c r="F5" s="495" t="s">
        <v>111</v>
      </c>
      <c r="G5" s="495"/>
      <c r="H5" s="495"/>
      <c r="I5" s="495" t="s">
        <v>107</v>
      </c>
      <c r="J5" s="495"/>
      <c r="K5" s="495"/>
      <c r="L5" s="496" t="s">
        <v>67</v>
      </c>
      <c r="M5" s="496"/>
      <c r="N5" s="496"/>
    </row>
    <row r="6" spans="1:14" x14ac:dyDescent="0.25">
      <c r="B6" s="258"/>
      <c r="C6" s="259" t="s">
        <v>296</v>
      </c>
      <c r="D6" s="260" t="s">
        <v>112</v>
      </c>
      <c r="E6" s="260" t="s">
        <v>297</v>
      </c>
      <c r="F6" s="259" t="s">
        <v>296</v>
      </c>
      <c r="G6" s="260" t="s">
        <v>112</v>
      </c>
      <c r="H6" s="260" t="s">
        <v>297</v>
      </c>
      <c r="I6" s="259" t="s">
        <v>296</v>
      </c>
      <c r="J6" s="260" t="s">
        <v>112</v>
      </c>
      <c r="K6" s="260" t="s">
        <v>297</v>
      </c>
      <c r="L6" s="259" t="s">
        <v>296</v>
      </c>
      <c r="M6" s="260" t="s">
        <v>112</v>
      </c>
      <c r="N6" s="260" t="s">
        <v>297</v>
      </c>
    </row>
    <row r="7" spans="1:14" x14ac:dyDescent="0.25">
      <c r="B7" s="261"/>
      <c r="C7" s="262" t="s">
        <v>1</v>
      </c>
      <c r="D7" s="263" t="s">
        <v>1</v>
      </c>
      <c r="E7" s="263" t="s">
        <v>1</v>
      </c>
      <c r="F7" s="262" t="s">
        <v>1</v>
      </c>
      <c r="G7" s="263" t="s">
        <v>1</v>
      </c>
      <c r="H7" s="263" t="s">
        <v>1</v>
      </c>
      <c r="I7" s="262" t="s">
        <v>1</v>
      </c>
      <c r="J7" s="263" t="s">
        <v>1</v>
      </c>
      <c r="K7" s="263" t="s">
        <v>1</v>
      </c>
      <c r="L7" s="262" t="s">
        <v>1</v>
      </c>
      <c r="M7" s="263" t="s">
        <v>1</v>
      </c>
      <c r="N7" s="263" t="s">
        <v>1</v>
      </c>
    </row>
    <row r="8" spans="1:14" ht="24" x14ac:dyDescent="0.25">
      <c r="B8" s="264" t="s">
        <v>5</v>
      </c>
      <c r="C8" s="93">
        <v>0</v>
      </c>
      <c r="D8" s="222">
        <v>429</v>
      </c>
      <c r="E8" s="222">
        <v>450</v>
      </c>
      <c r="F8" s="93">
        <v>0</v>
      </c>
      <c r="G8" s="94">
        <v>484</v>
      </c>
      <c r="H8" s="94">
        <v>449</v>
      </c>
      <c r="I8" s="93">
        <v>0</v>
      </c>
      <c r="J8" s="94">
        <v>0</v>
      </c>
      <c r="K8" s="94">
        <v>0</v>
      </c>
      <c r="L8" s="93">
        <v>0</v>
      </c>
      <c r="M8" s="94">
        <v>8</v>
      </c>
      <c r="N8" s="94">
        <v>0</v>
      </c>
    </row>
    <row r="9" spans="1:14" x14ac:dyDescent="0.25">
      <c r="B9" s="189" t="s">
        <v>6</v>
      </c>
      <c r="C9" s="193">
        <v>0</v>
      </c>
      <c r="D9" s="265">
        <v>0</v>
      </c>
      <c r="E9" s="265">
        <v>0</v>
      </c>
      <c r="F9" s="193">
        <v>0</v>
      </c>
      <c r="G9" s="143">
        <v>0</v>
      </c>
      <c r="H9" s="143">
        <v>0</v>
      </c>
      <c r="I9" s="193">
        <v>0</v>
      </c>
      <c r="J9" s="143">
        <v>13</v>
      </c>
      <c r="K9" s="143">
        <v>108</v>
      </c>
      <c r="L9" s="193">
        <v>0</v>
      </c>
      <c r="M9" s="143">
        <v>0</v>
      </c>
      <c r="N9" s="143">
        <v>0</v>
      </c>
    </row>
    <row r="10" spans="1:14" x14ac:dyDescent="0.25">
      <c r="B10" s="192" t="s">
        <v>7</v>
      </c>
      <c r="C10" s="93">
        <v>0</v>
      </c>
      <c r="D10" s="222">
        <v>429</v>
      </c>
      <c r="E10" s="222">
        <v>450</v>
      </c>
      <c r="F10" s="93">
        <v>0</v>
      </c>
      <c r="G10" s="94">
        <v>484</v>
      </c>
      <c r="H10" s="94">
        <v>449</v>
      </c>
      <c r="I10" s="93">
        <v>0</v>
      </c>
      <c r="J10" s="94">
        <v>13</v>
      </c>
      <c r="K10" s="94">
        <v>108</v>
      </c>
      <c r="L10" s="93">
        <v>0</v>
      </c>
      <c r="M10" s="94">
        <v>8</v>
      </c>
      <c r="N10" s="94">
        <v>0</v>
      </c>
    </row>
    <row r="11" spans="1:14" x14ac:dyDescent="0.25">
      <c r="B11" s="189" t="s">
        <v>10</v>
      </c>
      <c r="C11" s="193">
        <v>0</v>
      </c>
      <c r="D11" s="265">
        <v>-280</v>
      </c>
      <c r="E11" s="265">
        <v>-284</v>
      </c>
      <c r="F11" s="193">
        <v>0</v>
      </c>
      <c r="G11" s="143">
        <v>-348</v>
      </c>
      <c r="H11" s="143">
        <v>-327</v>
      </c>
      <c r="I11" s="193">
        <v>0</v>
      </c>
      <c r="J11" s="143">
        <v>-20</v>
      </c>
      <c r="K11" s="143">
        <v>-22</v>
      </c>
      <c r="L11" s="193">
        <v>0</v>
      </c>
      <c r="M11" s="143">
        <v>-28</v>
      </c>
      <c r="N11" s="143">
        <v>-94</v>
      </c>
    </row>
    <row r="12" spans="1:14" x14ac:dyDescent="0.25">
      <c r="B12" s="192" t="s">
        <v>12</v>
      </c>
      <c r="C12" s="93">
        <v>0</v>
      </c>
      <c r="D12" s="222">
        <v>149</v>
      </c>
      <c r="E12" s="222">
        <v>166</v>
      </c>
      <c r="F12" s="93">
        <v>0</v>
      </c>
      <c r="G12" s="94">
        <v>136</v>
      </c>
      <c r="H12" s="94">
        <v>122</v>
      </c>
      <c r="I12" s="93">
        <v>0</v>
      </c>
      <c r="J12" s="94">
        <v>-7</v>
      </c>
      <c r="K12" s="94">
        <v>86</v>
      </c>
      <c r="L12" s="93">
        <v>0</v>
      </c>
      <c r="M12" s="94">
        <v>-20</v>
      </c>
      <c r="N12" s="94">
        <v>-94</v>
      </c>
    </row>
    <row r="13" spans="1:14" ht="24" x14ac:dyDescent="0.25">
      <c r="B13" s="266" t="s">
        <v>113</v>
      </c>
      <c r="C13" s="193">
        <v>0</v>
      </c>
      <c r="D13" s="265">
        <v>-44</v>
      </c>
      <c r="E13" s="265">
        <v>-37</v>
      </c>
      <c r="F13" s="193">
        <v>0</v>
      </c>
      <c r="G13" s="143">
        <v>-41</v>
      </c>
      <c r="H13" s="143">
        <v>-37</v>
      </c>
      <c r="I13" s="193">
        <v>0</v>
      </c>
      <c r="J13" s="143">
        <v>3</v>
      </c>
      <c r="K13" s="143">
        <v>-26</v>
      </c>
      <c r="L13" s="193">
        <v>0</v>
      </c>
      <c r="M13" s="143">
        <v>21</v>
      </c>
      <c r="N13" s="143">
        <v>27</v>
      </c>
    </row>
    <row r="14" spans="1:14" ht="24" x14ac:dyDescent="0.25">
      <c r="B14" s="264" t="s">
        <v>103</v>
      </c>
      <c r="C14" s="93">
        <v>0</v>
      </c>
      <c r="D14" s="222">
        <v>105</v>
      </c>
      <c r="E14" s="222">
        <v>129</v>
      </c>
      <c r="F14" s="93">
        <v>0</v>
      </c>
      <c r="G14" s="94">
        <v>95</v>
      </c>
      <c r="H14" s="94">
        <v>85</v>
      </c>
      <c r="I14" s="93">
        <v>0</v>
      </c>
      <c r="J14" s="94">
        <v>-4</v>
      </c>
      <c r="K14" s="94">
        <v>60</v>
      </c>
      <c r="L14" s="93">
        <v>0</v>
      </c>
      <c r="M14" s="94">
        <v>1</v>
      </c>
      <c r="N14" s="94">
        <v>-67</v>
      </c>
    </row>
    <row r="15" spans="1:14" ht="24" x14ac:dyDescent="0.25">
      <c r="B15" s="267" t="s">
        <v>298</v>
      </c>
      <c r="C15" s="268">
        <v>0</v>
      </c>
      <c r="D15" s="269">
        <v>-2</v>
      </c>
      <c r="E15" s="269">
        <v>-5</v>
      </c>
      <c r="F15" s="268">
        <v>0</v>
      </c>
      <c r="G15" s="270">
        <v>3</v>
      </c>
      <c r="H15" s="270">
        <v>5</v>
      </c>
      <c r="I15" s="268">
        <v>0</v>
      </c>
      <c r="J15" s="270">
        <v>3</v>
      </c>
      <c r="K15" s="270">
        <v>3</v>
      </c>
      <c r="L15" s="268">
        <v>0</v>
      </c>
      <c r="M15" s="270">
        <v>10</v>
      </c>
      <c r="N15" s="270">
        <v>1</v>
      </c>
    </row>
    <row r="16" spans="1:14" ht="36" x14ac:dyDescent="0.25">
      <c r="B16" s="271" t="s">
        <v>299</v>
      </c>
      <c r="C16" s="193">
        <v>0</v>
      </c>
      <c r="D16" s="265">
        <v>103</v>
      </c>
      <c r="E16" s="265">
        <v>124</v>
      </c>
      <c r="F16" s="193">
        <v>0</v>
      </c>
      <c r="G16" s="143">
        <v>98</v>
      </c>
      <c r="H16" s="143">
        <v>90</v>
      </c>
      <c r="I16" s="193">
        <v>0</v>
      </c>
      <c r="J16" s="143">
        <v>-1</v>
      </c>
      <c r="K16" s="143">
        <v>63</v>
      </c>
      <c r="L16" s="193">
        <v>0</v>
      </c>
      <c r="M16" s="143">
        <v>11</v>
      </c>
      <c r="N16" s="143">
        <v>-66</v>
      </c>
    </row>
  </sheetData>
  <mergeCells count="7">
    <mergeCell ref="C3:N3"/>
    <mergeCell ref="C4:E4"/>
    <mergeCell ref="F4:H4"/>
    <mergeCell ref="C5:E5"/>
    <mergeCell ref="F5:H5"/>
    <mergeCell ref="I5:K5"/>
    <mergeCell ref="L5:N5"/>
  </mergeCells>
  <conditionalFormatting sqref="L10">
    <cfRule type="expression" dxfId="183" priority="1" stopIfTrue="1">
      <formula>AB10&gt;0</formula>
    </cfRule>
  </conditionalFormatting>
  <conditionalFormatting sqref="C10">
    <cfRule type="expression" dxfId="182" priority="13" stopIfTrue="1">
      <formula>P10&gt;0</formula>
    </cfRule>
  </conditionalFormatting>
  <conditionalFormatting sqref="D10">
    <cfRule type="expression" dxfId="181" priority="14" stopIfTrue="1">
      <formula>$Q$20&gt;0</formula>
    </cfRule>
  </conditionalFormatting>
  <conditionalFormatting sqref="E10">
    <cfRule type="expression" dxfId="180" priority="15" stopIfTrue="1">
      <formula>$R$20&gt;0</formula>
    </cfRule>
  </conditionalFormatting>
  <conditionalFormatting sqref="C12">
    <cfRule type="expression" dxfId="179" priority="26" stopIfTrue="1">
      <formula>$P$22&gt;0</formula>
    </cfRule>
  </conditionalFormatting>
  <conditionalFormatting sqref="D12">
    <cfRule type="expression" dxfId="178" priority="27" stopIfTrue="1">
      <formula>$Q$22&gt;0</formula>
    </cfRule>
  </conditionalFormatting>
  <conditionalFormatting sqref="E12">
    <cfRule type="expression" dxfId="177" priority="28" stopIfTrue="1">
      <formula>$R$22&gt;0</formula>
    </cfRule>
  </conditionalFormatting>
  <conditionalFormatting sqref="C14">
    <cfRule type="expression" dxfId="176" priority="45" stopIfTrue="1">
      <formula>$P$24&gt;0</formula>
    </cfRule>
  </conditionalFormatting>
  <conditionalFormatting sqref="D14">
    <cfRule type="expression" dxfId="175" priority="44" stopIfTrue="1">
      <formula>$Q$24&gt;0</formula>
    </cfRule>
  </conditionalFormatting>
  <conditionalFormatting sqref="E14">
    <cfRule type="expression" dxfId="174" priority="43" stopIfTrue="1">
      <formula>$R$24&gt;0</formula>
    </cfRule>
  </conditionalFormatting>
  <conditionalFormatting sqref="C16">
    <cfRule type="expression" dxfId="173" priority="48" stopIfTrue="1">
      <formula>$P$26&gt;0</formula>
    </cfRule>
  </conditionalFormatting>
  <conditionalFormatting sqref="D16">
    <cfRule type="expression" dxfId="172" priority="42" stopIfTrue="1">
      <formula>$Q$26&gt;0</formula>
    </cfRule>
  </conditionalFormatting>
  <conditionalFormatting sqref="E16">
    <cfRule type="expression" dxfId="171" priority="41" stopIfTrue="1">
      <formula>$R$26&gt;0</formula>
    </cfRule>
  </conditionalFormatting>
  <conditionalFormatting sqref="G10">
    <cfRule type="expression" dxfId="170" priority="16" stopIfTrue="1">
      <formula>$U$20&gt;0</formula>
    </cfRule>
  </conditionalFormatting>
  <conditionalFormatting sqref="H10">
    <cfRule type="expression" dxfId="169" priority="17" stopIfTrue="1">
      <formula>$V$20&gt;0</formula>
    </cfRule>
  </conditionalFormatting>
  <conditionalFormatting sqref="G12">
    <cfRule type="expression" dxfId="168" priority="33" stopIfTrue="1">
      <formula>$U$22&gt;0</formula>
    </cfRule>
  </conditionalFormatting>
  <conditionalFormatting sqref="H12">
    <cfRule type="expression" dxfId="167" priority="34" stopIfTrue="1">
      <formula>$V$22&gt;0</formula>
    </cfRule>
  </conditionalFormatting>
  <conditionalFormatting sqref="G14">
    <cfRule type="expression" dxfId="166" priority="38" stopIfTrue="1">
      <formula>$U$24&gt;0</formula>
    </cfRule>
  </conditionalFormatting>
  <conditionalFormatting sqref="H14">
    <cfRule type="expression" dxfId="165" priority="37" stopIfTrue="1">
      <formula>$V$24&gt;0</formula>
    </cfRule>
  </conditionalFormatting>
  <conditionalFormatting sqref="G16">
    <cfRule type="expression" dxfId="164" priority="36" stopIfTrue="1">
      <formula>$U$26&gt;0</formula>
    </cfRule>
  </conditionalFormatting>
  <conditionalFormatting sqref="H16">
    <cfRule type="expression" dxfId="163" priority="35" stopIfTrue="1">
      <formula>$V$26&gt;0</formula>
    </cfRule>
  </conditionalFormatting>
  <conditionalFormatting sqref="J10">
    <cfRule type="expression" dxfId="162" priority="18" stopIfTrue="1">
      <formula>$Y$20&gt;0</formula>
    </cfRule>
  </conditionalFormatting>
  <conditionalFormatting sqref="K10">
    <cfRule type="expression" dxfId="161" priority="19" stopIfTrue="1">
      <formula>$Z$20&gt;0</formula>
    </cfRule>
  </conditionalFormatting>
  <conditionalFormatting sqref="J12">
    <cfRule type="expression" dxfId="160" priority="47" stopIfTrue="1">
      <formula>$Y$22&gt;0</formula>
    </cfRule>
  </conditionalFormatting>
  <conditionalFormatting sqref="K12">
    <cfRule type="expression" dxfId="159" priority="46" stopIfTrue="1">
      <formula>$Z$22&gt;0</formula>
    </cfRule>
  </conditionalFormatting>
  <conditionalFormatting sqref="J14">
    <cfRule type="expression" dxfId="158" priority="32" stopIfTrue="1">
      <formula>$Y$24&gt;0</formula>
    </cfRule>
  </conditionalFormatting>
  <conditionalFormatting sqref="K14">
    <cfRule type="expression" dxfId="157" priority="31" stopIfTrue="1">
      <formula>$Z$24&gt;0</formula>
    </cfRule>
  </conditionalFormatting>
  <conditionalFormatting sqref="J16">
    <cfRule type="expression" dxfId="156" priority="30" stopIfTrue="1">
      <formula>$Y$26&gt;0</formula>
    </cfRule>
  </conditionalFormatting>
  <conditionalFormatting sqref="K16">
    <cfRule type="expression" dxfId="155" priority="29" stopIfTrue="1">
      <formula>$Z$26&gt;0</formula>
    </cfRule>
  </conditionalFormatting>
  <conditionalFormatting sqref="M10">
    <cfRule type="expression" dxfId="154" priority="20" stopIfTrue="1">
      <formula>$AC$20&gt;0</formula>
    </cfRule>
  </conditionalFormatting>
  <conditionalFormatting sqref="N10">
    <cfRule type="expression" dxfId="153" priority="21" stopIfTrue="1">
      <formula>$AD$20&gt;0</formula>
    </cfRule>
  </conditionalFormatting>
  <conditionalFormatting sqref="M12">
    <cfRule type="expression" dxfId="152" priority="40" stopIfTrue="1">
      <formula>$AC$22&gt;0</formula>
    </cfRule>
  </conditionalFormatting>
  <conditionalFormatting sqref="N12">
    <cfRule type="expression" dxfId="151" priority="39" stopIfTrue="1">
      <formula>$AD$22&gt;0</formula>
    </cfRule>
  </conditionalFormatting>
  <conditionalFormatting sqref="M14">
    <cfRule type="expression" dxfId="150" priority="25" stopIfTrue="1">
      <formula>$AC$24&gt;0</formula>
    </cfRule>
  </conditionalFormatting>
  <conditionalFormatting sqref="N14">
    <cfRule type="expression" dxfId="149" priority="24" stopIfTrue="1">
      <formula>$AD$24&gt;0</formula>
    </cfRule>
  </conditionalFormatting>
  <conditionalFormatting sqref="N16">
    <cfRule type="expression" dxfId="148" priority="23" stopIfTrue="1">
      <formula>$AD$26&gt;0</formula>
    </cfRule>
  </conditionalFormatting>
  <conditionalFormatting sqref="M16">
    <cfRule type="expression" dxfId="147" priority="22" stopIfTrue="1">
      <formula>$AC$26&gt;0</formula>
    </cfRule>
  </conditionalFormatting>
  <conditionalFormatting sqref="F10">
    <cfRule type="expression" dxfId="146" priority="9" stopIfTrue="1">
      <formula>T10&gt;0</formula>
    </cfRule>
  </conditionalFormatting>
  <conditionalFormatting sqref="F12">
    <cfRule type="expression" dxfId="145" priority="10" stopIfTrue="1">
      <formula>$P$22&gt;0</formula>
    </cfRule>
  </conditionalFormatting>
  <conditionalFormatting sqref="F14">
    <cfRule type="expression" dxfId="144" priority="11" stopIfTrue="1">
      <formula>$P$24&gt;0</formula>
    </cfRule>
  </conditionalFormatting>
  <conditionalFormatting sqref="F16">
    <cfRule type="expression" dxfId="143" priority="12" stopIfTrue="1">
      <formula>$P$26&gt;0</formula>
    </cfRule>
  </conditionalFormatting>
  <conditionalFormatting sqref="I10">
    <cfRule type="expression" dxfId="142" priority="5" stopIfTrue="1">
      <formula>X10&gt;0</formula>
    </cfRule>
  </conditionalFormatting>
  <conditionalFormatting sqref="I12">
    <cfRule type="expression" dxfId="141" priority="6" stopIfTrue="1">
      <formula>$P$22&gt;0</formula>
    </cfRule>
  </conditionalFormatting>
  <conditionalFormatting sqref="I14">
    <cfRule type="expression" dxfId="140" priority="7" stopIfTrue="1">
      <formula>$P$24&gt;0</formula>
    </cfRule>
  </conditionalFormatting>
  <conditionalFormatting sqref="I16">
    <cfRule type="expression" dxfId="139" priority="8" stopIfTrue="1">
      <formula>$P$26&gt;0</formula>
    </cfRule>
  </conditionalFormatting>
  <conditionalFormatting sqref="L12">
    <cfRule type="expression" dxfId="138" priority="2" stopIfTrue="1">
      <formula>$P$22&gt;0</formula>
    </cfRule>
  </conditionalFormatting>
  <conditionalFormatting sqref="L14">
    <cfRule type="expression" dxfId="137" priority="3" stopIfTrue="1">
      <formula>$P$24&gt;0</formula>
    </cfRule>
  </conditionalFormatting>
  <conditionalFormatting sqref="L16">
    <cfRule type="expression" dxfId="136" priority="4" stopIfTrue="1">
      <formula>$P$26&gt;0</formula>
    </cfRule>
  </conditionalFormatting>
  <pageMargins left="0.7" right="0.7" top="0.75" bottom="0.75" header="0.3" footer="0.3"/>
  <pageSetup paperSize="9" scale="89" orientation="portrait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zoomScaleNormal="100" workbookViewId="0">
      <selection activeCell="I55" sqref="I55"/>
    </sheetView>
  </sheetViews>
  <sheetFormatPr defaultRowHeight="15" x14ac:dyDescent="0.25"/>
  <cols>
    <col min="1" max="1" width="1.42578125" style="7" customWidth="1"/>
    <col min="2" max="2" width="43.42578125" style="6" customWidth="1"/>
    <col min="3" max="3" width="9.5703125" style="6" bestFit="1" customWidth="1"/>
    <col min="4" max="4" width="9.28515625" style="6" bestFit="1" customWidth="1"/>
    <col min="5" max="5" width="9.5703125" style="7" bestFit="1" customWidth="1"/>
    <col min="6" max="146" width="9.140625" style="7"/>
    <col min="147" max="147" width="13.85546875" style="7" customWidth="1"/>
    <col min="148" max="148" width="38.7109375" style="7" customWidth="1"/>
    <col min="149" max="153" width="8.7109375" style="7" customWidth="1"/>
    <col min="154" max="154" width="4.42578125" style="7" customWidth="1"/>
    <col min="155" max="155" width="4.5703125" style="7" customWidth="1"/>
    <col min="156" max="157" width="8.7109375" style="7" customWidth="1"/>
    <col min="158" max="158" width="2.28515625" style="7" customWidth="1"/>
    <col min="159" max="160" width="8.7109375" style="7" customWidth="1"/>
    <col min="161" max="165" width="1.5703125" style="7" customWidth="1"/>
    <col min="166" max="166" width="9.5703125" style="7" customWidth="1"/>
    <col min="167" max="167" width="7.140625" style="7" bestFit="1" customWidth="1"/>
    <col min="168" max="168" width="10.42578125" style="7" customWidth="1"/>
    <col min="169" max="169" width="8" style="7" customWidth="1"/>
    <col min="170" max="170" width="9.7109375" style="7" customWidth="1"/>
    <col min="171" max="177" width="0" style="7" hidden="1" customWidth="1"/>
    <col min="178" max="178" width="6.85546875" style="7" customWidth="1"/>
    <col min="179" max="179" width="9.140625" style="7"/>
    <col min="180" max="180" width="18.85546875" style="7" customWidth="1"/>
    <col min="181" max="181" width="18.140625" style="7" customWidth="1"/>
    <col min="182" max="182" width="20.28515625" style="7" customWidth="1"/>
    <col min="183" max="183" width="21.5703125" style="7" customWidth="1"/>
    <col min="184" max="186" width="9.140625" style="7"/>
    <col min="187" max="187" width="19.7109375" style="7" customWidth="1"/>
    <col min="188" max="194" width="9.140625" style="7"/>
    <col min="195" max="195" width="20.28515625" style="7" customWidth="1"/>
    <col min="196" max="198" width="9.140625" style="7"/>
    <col min="199" max="199" width="19.28515625" style="7" customWidth="1"/>
    <col min="200" max="202" width="9.140625" style="7"/>
    <col min="203" max="203" width="16.5703125" style="7" customWidth="1"/>
    <col min="204" max="206" width="9.140625" style="7"/>
    <col min="207" max="207" width="15.140625" style="7" customWidth="1"/>
    <col min="208" max="210" width="9.140625" style="7"/>
    <col min="211" max="211" width="20" style="7" customWidth="1"/>
    <col min="212" max="214" width="9.140625" style="7"/>
    <col min="215" max="215" width="15.7109375" style="7" customWidth="1"/>
    <col min="216" max="218" width="9.140625" style="7"/>
    <col min="219" max="219" width="12.28515625" style="7" customWidth="1"/>
    <col min="220" max="222" width="9.140625" style="7"/>
    <col min="223" max="223" width="14.42578125" style="7" customWidth="1"/>
    <col min="224" max="226" width="9.140625" style="7"/>
    <col min="227" max="227" width="13.28515625" style="7" customWidth="1"/>
    <col min="228" max="230" width="9.140625" style="7"/>
    <col min="231" max="231" width="11.7109375" style="7" customWidth="1"/>
    <col min="232" max="234" width="9.140625" style="7"/>
    <col min="235" max="235" width="13.42578125" style="7" customWidth="1"/>
    <col min="236" max="238" width="9.140625" style="7"/>
    <col min="239" max="239" width="17.140625" style="7" customWidth="1"/>
    <col min="240" max="242" width="9.140625" style="7"/>
    <col min="243" max="243" width="14.7109375" style="7" customWidth="1"/>
    <col min="244" max="16384" width="9.140625" style="7"/>
  </cols>
  <sheetData>
    <row r="1" spans="2:5" x14ac:dyDescent="0.25">
      <c r="B1" s="43" t="s">
        <v>20</v>
      </c>
      <c r="C1" s="2"/>
      <c r="D1" s="2"/>
    </row>
    <row r="2" spans="2:5" x14ac:dyDescent="0.25">
      <c r="B2" s="24"/>
      <c r="C2" s="25"/>
      <c r="D2" s="25"/>
    </row>
    <row r="3" spans="2:5" x14ac:dyDescent="0.25">
      <c r="B3" s="216"/>
      <c r="C3" s="480" t="s">
        <v>257</v>
      </c>
      <c r="D3" s="480"/>
      <c r="E3" s="480"/>
    </row>
    <row r="4" spans="2:5" x14ac:dyDescent="0.25">
      <c r="B4" s="153"/>
      <c r="C4" s="108" t="s">
        <v>258</v>
      </c>
      <c r="D4" s="188" t="s">
        <v>23</v>
      </c>
      <c r="E4" s="188" t="s">
        <v>219</v>
      </c>
    </row>
    <row r="5" spans="2:5" x14ac:dyDescent="0.25">
      <c r="B5" s="68" t="s">
        <v>20</v>
      </c>
      <c r="C5" s="190" t="s">
        <v>114</v>
      </c>
      <c r="D5" s="191" t="s">
        <v>114</v>
      </c>
      <c r="E5" s="191" t="s">
        <v>114</v>
      </c>
    </row>
    <row r="6" spans="2:5" x14ac:dyDescent="0.25">
      <c r="B6" s="192" t="s">
        <v>2</v>
      </c>
      <c r="C6" s="93">
        <v>0</v>
      </c>
      <c r="D6" s="94">
        <v>816</v>
      </c>
      <c r="E6" s="94">
        <v>826</v>
      </c>
    </row>
    <row r="7" spans="2:5" x14ac:dyDescent="0.25">
      <c r="B7" s="189" t="s">
        <v>3</v>
      </c>
      <c r="C7" s="193">
        <v>0</v>
      </c>
      <c r="D7" s="143">
        <v>172</v>
      </c>
      <c r="E7" s="143">
        <v>159</v>
      </c>
    </row>
    <row r="8" spans="2:5" x14ac:dyDescent="0.25">
      <c r="B8" s="192" t="s">
        <v>4</v>
      </c>
      <c r="C8" s="93">
        <v>0</v>
      </c>
      <c r="D8" s="94">
        <v>988</v>
      </c>
      <c r="E8" s="94">
        <v>985</v>
      </c>
    </row>
    <row r="9" spans="2:5" x14ac:dyDescent="0.25">
      <c r="B9" s="203" t="s">
        <v>5</v>
      </c>
      <c r="C9" s="100">
        <v>0</v>
      </c>
      <c r="D9" s="101">
        <v>47</v>
      </c>
      <c r="E9" s="101">
        <v>45</v>
      </c>
    </row>
    <row r="10" spans="2:5" x14ac:dyDescent="0.25">
      <c r="B10" s="192" t="s">
        <v>7</v>
      </c>
      <c r="C10" s="93">
        <v>0</v>
      </c>
      <c r="D10" s="94">
        <v>1035</v>
      </c>
      <c r="E10" s="94">
        <v>1030</v>
      </c>
    </row>
    <row r="11" spans="2:5" x14ac:dyDescent="0.25">
      <c r="B11" s="192" t="s">
        <v>10</v>
      </c>
      <c r="C11" s="93">
        <v>0</v>
      </c>
      <c r="D11" s="94">
        <v>-399</v>
      </c>
      <c r="E11" s="94">
        <v>-396</v>
      </c>
    </row>
    <row r="12" spans="2:5" x14ac:dyDescent="0.25">
      <c r="B12" s="189" t="s">
        <v>11</v>
      </c>
      <c r="C12" s="193">
        <v>0</v>
      </c>
      <c r="D12" s="143">
        <v>-18</v>
      </c>
      <c r="E12" s="143">
        <v>-47</v>
      </c>
    </row>
    <row r="13" spans="2:5" x14ac:dyDescent="0.25">
      <c r="B13" s="192" t="s">
        <v>12</v>
      </c>
      <c r="C13" s="93">
        <v>0</v>
      </c>
      <c r="D13" s="94">
        <v>618</v>
      </c>
      <c r="E13" s="94">
        <v>587</v>
      </c>
    </row>
    <row r="14" spans="2:5" x14ac:dyDescent="0.25">
      <c r="B14" s="189" t="s">
        <v>63</v>
      </c>
      <c r="C14" s="193">
        <v>0</v>
      </c>
      <c r="D14" s="143">
        <v>-172</v>
      </c>
      <c r="E14" s="143">
        <v>-164</v>
      </c>
    </row>
    <row r="15" spans="2:5" ht="24" x14ac:dyDescent="0.25">
      <c r="B15" s="244" t="s">
        <v>292</v>
      </c>
      <c r="C15" s="93">
        <v>0</v>
      </c>
      <c r="D15" s="94">
        <v>446</v>
      </c>
      <c r="E15" s="94">
        <v>423</v>
      </c>
    </row>
    <row r="16" spans="2:5" x14ac:dyDescent="0.25">
      <c r="B16" s="203" t="s">
        <v>293</v>
      </c>
      <c r="C16" s="193">
        <v>0</v>
      </c>
      <c r="D16" s="143">
        <v>54</v>
      </c>
      <c r="E16" s="143">
        <v>42</v>
      </c>
    </row>
    <row r="17" spans="2:5" x14ac:dyDescent="0.25">
      <c r="B17" s="245" t="s">
        <v>294</v>
      </c>
      <c r="C17" s="193">
        <v>0</v>
      </c>
      <c r="D17" s="143">
        <v>500</v>
      </c>
      <c r="E17" s="143">
        <v>465</v>
      </c>
    </row>
    <row r="18" spans="2:5" x14ac:dyDescent="0.25">
      <c r="B18" s="272"/>
      <c r="C18" s="273"/>
      <c r="D18" s="195"/>
      <c r="E18" s="195"/>
    </row>
    <row r="19" spans="2:5" x14ac:dyDescent="0.25">
      <c r="B19" s="138"/>
      <c r="C19" s="480" t="s">
        <v>257</v>
      </c>
      <c r="D19" s="480"/>
      <c r="E19" s="480"/>
    </row>
    <row r="20" spans="2:5" x14ac:dyDescent="0.25">
      <c r="B20" s="216"/>
      <c r="C20" s="108" t="s">
        <v>258</v>
      </c>
      <c r="D20" s="188" t="s">
        <v>23</v>
      </c>
      <c r="E20" s="188" t="s">
        <v>219</v>
      </c>
    </row>
    <row r="21" spans="2:5" x14ac:dyDescent="0.25">
      <c r="B21" s="68" t="s">
        <v>20</v>
      </c>
      <c r="C21" s="190" t="s">
        <v>115</v>
      </c>
      <c r="D21" s="191" t="s">
        <v>115</v>
      </c>
      <c r="E21" s="191" t="s">
        <v>115</v>
      </c>
    </row>
    <row r="22" spans="2:5" x14ac:dyDescent="0.25">
      <c r="B22" s="192" t="s">
        <v>2</v>
      </c>
      <c r="C22" s="93">
        <v>0</v>
      </c>
      <c r="D22" s="94">
        <v>869</v>
      </c>
      <c r="E22" s="94">
        <v>869</v>
      </c>
    </row>
    <row r="23" spans="2:5" x14ac:dyDescent="0.25">
      <c r="B23" s="189" t="s">
        <v>3</v>
      </c>
      <c r="C23" s="193">
        <v>0</v>
      </c>
      <c r="D23" s="143">
        <v>202</v>
      </c>
      <c r="E23" s="143">
        <v>199</v>
      </c>
    </row>
    <row r="24" spans="2:5" x14ac:dyDescent="0.25">
      <c r="B24" s="192" t="s">
        <v>4</v>
      </c>
      <c r="C24" s="93">
        <v>0</v>
      </c>
      <c r="D24" s="94">
        <v>1071</v>
      </c>
      <c r="E24" s="94">
        <v>1068</v>
      </c>
    </row>
    <row r="25" spans="2:5" x14ac:dyDescent="0.25">
      <c r="B25" s="203" t="s">
        <v>5</v>
      </c>
      <c r="C25" s="100">
        <v>0</v>
      </c>
      <c r="D25" s="101">
        <v>50</v>
      </c>
      <c r="E25" s="101">
        <v>47</v>
      </c>
    </row>
    <row r="26" spans="2:5" x14ac:dyDescent="0.25">
      <c r="B26" s="192" t="s">
        <v>7</v>
      </c>
      <c r="C26" s="93">
        <v>0</v>
      </c>
      <c r="D26" s="94">
        <v>1121</v>
      </c>
      <c r="E26" s="94">
        <v>1115</v>
      </c>
    </row>
    <row r="27" spans="2:5" x14ac:dyDescent="0.25">
      <c r="B27" s="192" t="s">
        <v>10</v>
      </c>
      <c r="C27" s="93">
        <v>0</v>
      </c>
      <c r="D27" s="94">
        <v>-423</v>
      </c>
      <c r="E27" s="94">
        <v>-413</v>
      </c>
    </row>
    <row r="28" spans="2:5" x14ac:dyDescent="0.25">
      <c r="B28" s="189" t="s">
        <v>11</v>
      </c>
      <c r="C28" s="193">
        <v>0</v>
      </c>
      <c r="D28" s="143">
        <v>-20</v>
      </c>
      <c r="E28" s="143">
        <v>-49</v>
      </c>
    </row>
    <row r="29" spans="2:5" x14ac:dyDescent="0.25">
      <c r="B29" s="192" t="s">
        <v>12</v>
      </c>
      <c r="C29" s="93">
        <v>0</v>
      </c>
      <c r="D29" s="94">
        <v>678</v>
      </c>
      <c r="E29" s="94">
        <v>653</v>
      </c>
    </row>
    <row r="30" spans="2:5" x14ac:dyDescent="0.25">
      <c r="B30" s="189" t="s">
        <v>63</v>
      </c>
      <c r="C30" s="193">
        <v>0</v>
      </c>
      <c r="D30" s="143">
        <v>-189</v>
      </c>
      <c r="E30" s="143">
        <v>-183</v>
      </c>
    </row>
    <row r="31" spans="2:5" ht="24" x14ac:dyDescent="0.25">
      <c r="B31" s="244" t="s">
        <v>292</v>
      </c>
      <c r="C31" s="274">
        <v>0</v>
      </c>
      <c r="D31" s="275">
        <v>489</v>
      </c>
      <c r="E31" s="275">
        <v>470</v>
      </c>
    </row>
    <row r="32" spans="2:5" x14ac:dyDescent="0.25">
      <c r="B32" s="203" t="s">
        <v>293</v>
      </c>
      <c r="C32" s="100">
        <v>0</v>
      </c>
      <c r="D32" s="101">
        <v>58</v>
      </c>
      <c r="E32" s="101">
        <v>44</v>
      </c>
    </row>
    <row r="33" spans="2:5" x14ac:dyDescent="0.25">
      <c r="B33" s="194" t="s">
        <v>64</v>
      </c>
      <c r="C33" s="193">
        <v>0</v>
      </c>
      <c r="D33" s="143">
        <v>547</v>
      </c>
      <c r="E33" s="143">
        <v>514</v>
      </c>
    </row>
    <row r="34" spans="2:5" x14ac:dyDescent="0.25">
      <c r="B34" s="138"/>
      <c r="C34" s="93"/>
      <c r="D34" s="94"/>
      <c r="E34" s="94"/>
    </row>
    <row r="35" spans="2:5" x14ac:dyDescent="0.25">
      <c r="B35" s="64" t="s">
        <v>104</v>
      </c>
      <c r="C35" s="93"/>
      <c r="D35" s="94"/>
      <c r="E35" s="94"/>
    </row>
    <row r="36" spans="2:5" x14ac:dyDescent="0.25">
      <c r="B36" s="192" t="s">
        <v>116</v>
      </c>
      <c r="C36" s="93">
        <v>0</v>
      </c>
      <c r="D36" s="94">
        <v>523</v>
      </c>
      <c r="E36" s="94">
        <v>502</v>
      </c>
    </row>
    <row r="37" spans="2:5" x14ac:dyDescent="0.25">
      <c r="B37" s="192" t="s">
        <v>67</v>
      </c>
      <c r="C37" s="93">
        <v>0</v>
      </c>
      <c r="D37" s="94">
        <v>-34</v>
      </c>
      <c r="E37" s="94">
        <v>-32</v>
      </c>
    </row>
    <row r="38" spans="2:5" x14ac:dyDescent="0.25">
      <c r="B38" s="203" t="s">
        <v>301</v>
      </c>
      <c r="C38" s="100">
        <v>0</v>
      </c>
      <c r="D38" s="101">
        <v>58</v>
      </c>
      <c r="E38" s="101">
        <v>44</v>
      </c>
    </row>
    <row r="39" spans="2:5" x14ac:dyDescent="0.25">
      <c r="B39" s="194" t="s">
        <v>64</v>
      </c>
      <c r="C39" s="193">
        <v>0</v>
      </c>
      <c r="D39" s="143">
        <v>547</v>
      </c>
      <c r="E39" s="143">
        <v>514</v>
      </c>
    </row>
    <row r="40" spans="2:5" x14ac:dyDescent="0.25">
      <c r="B40" s="216"/>
      <c r="C40" s="216"/>
      <c r="D40" s="216"/>
      <c r="E40" s="216"/>
    </row>
    <row r="41" spans="2:5" x14ac:dyDescent="0.25">
      <c r="B41" s="216"/>
      <c r="C41" s="216"/>
      <c r="D41" s="216"/>
      <c r="E41" s="216"/>
    </row>
    <row r="42" spans="2:5" x14ac:dyDescent="0.25">
      <c r="B42" s="216"/>
      <c r="C42" s="480" t="s">
        <v>257</v>
      </c>
      <c r="D42" s="480"/>
      <c r="E42" s="480"/>
    </row>
    <row r="43" spans="2:5" x14ac:dyDescent="0.25">
      <c r="B43" s="153"/>
      <c r="C43" s="108" t="s">
        <v>258</v>
      </c>
      <c r="D43" s="188" t="s">
        <v>23</v>
      </c>
      <c r="E43" s="188" t="s">
        <v>219</v>
      </c>
    </row>
    <row r="44" spans="2:5" x14ac:dyDescent="0.25">
      <c r="B44" s="65" t="s">
        <v>302</v>
      </c>
      <c r="C44" s="190" t="s">
        <v>115</v>
      </c>
      <c r="D44" s="191" t="s">
        <v>115</v>
      </c>
      <c r="E44" s="191" t="s">
        <v>115</v>
      </c>
    </row>
    <row r="45" spans="2:5" x14ac:dyDescent="0.25">
      <c r="B45" s="192" t="s">
        <v>2</v>
      </c>
      <c r="C45" s="93">
        <v>0</v>
      </c>
      <c r="D45" s="94">
        <v>915</v>
      </c>
      <c r="E45" s="94">
        <v>910</v>
      </c>
    </row>
    <row r="46" spans="2:5" x14ac:dyDescent="0.25">
      <c r="B46" s="189" t="s">
        <v>3</v>
      </c>
      <c r="C46" s="193">
        <v>0</v>
      </c>
      <c r="D46" s="143">
        <v>202</v>
      </c>
      <c r="E46" s="143">
        <v>202</v>
      </c>
    </row>
    <row r="47" spans="2:5" x14ac:dyDescent="0.25">
      <c r="B47" s="192" t="s">
        <v>4</v>
      </c>
      <c r="C47" s="93">
        <v>0</v>
      </c>
      <c r="D47" s="94">
        <v>1117</v>
      </c>
      <c r="E47" s="94">
        <v>1112</v>
      </c>
    </row>
    <row r="48" spans="2:5" x14ac:dyDescent="0.25">
      <c r="B48" s="189" t="s">
        <v>5</v>
      </c>
      <c r="C48" s="193">
        <v>0</v>
      </c>
      <c r="D48" s="143">
        <v>50</v>
      </c>
      <c r="E48" s="143">
        <v>47</v>
      </c>
    </row>
    <row r="49" spans="2:5" x14ac:dyDescent="0.25">
      <c r="B49" s="192" t="s">
        <v>7</v>
      </c>
      <c r="C49" s="93">
        <v>0</v>
      </c>
      <c r="D49" s="94">
        <v>1167</v>
      </c>
      <c r="E49" s="94">
        <v>1159</v>
      </c>
    </row>
    <row r="50" spans="2:5" x14ac:dyDescent="0.25">
      <c r="B50" s="192" t="s">
        <v>10</v>
      </c>
      <c r="C50" s="93">
        <v>0</v>
      </c>
      <c r="D50" s="94">
        <v>-422</v>
      </c>
      <c r="E50" s="94">
        <v>-414</v>
      </c>
    </row>
    <row r="51" spans="2:5" x14ac:dyDescent="0.25">
      <c r="B51" s="189" t="s">
        <v>11</v>
      </c>
      <c r="C51" s="193">
        <v>0</v>
      </c>
      <c r="D51" s="143">
        <v>-20</v>
      </c>
      <c r="E51" s="143">
        <v>-49</v>
      </c>
    </row>
    <row r="52" spans="2:5" x14ac:dyDescent="0.25">
      <c r="B52" s="192" t="s">
        <v>12</v>
      </c>
      <c r="C52" s="93">
        <v>0</v>
      </c>
      <c r="D52" s="94">
        <v>725</v>
      </c>
      <c r="E52" s="94">
        <v>696</v>
      </c>
    </row>
    <row r="53" spans="2:5" x14ac:dyDescent="0.25">
      <c r="B53" s="189" t="s">
        <v>63</v>
      </c>
      <c r="C53" s="193">
        <v>0</v>
      </c>
      <c r="D53" s="143">
        <v>-202</v>
      </c>
      <c r="E53" s="143">
        <v>-194</v>
      </c>
    </row>
    <row r="54" spans="2:5" x14ac:dyDescent="0.25">
      <c r="B54" s="194" t="s">
        <v>64</v>
      </c>
      <c r="C54" s="193">
        <v>0</v>
      </c>
      <c r="D54" s="143">
        <v>523</v>
      </c>
      <c r="E54" s="143">
        <v>502</v>
      </c>
    </row>
  </sheetData>
  <mergeCells count="3">
    <mergeCell ref="C3:E3"/>
    <mergeCell ref="C19:E19"/>
    <mergeCell ref="C42:E42"/>
  </mergeCells>
  <conditionalFormatting sqref="C15:E15">
    <cfRule type="expression" dxfId="135" priority="29" stopIfTrue="1">
      <formula>T15&gt;0</formula>
    </cfRule>
  </conditionalFormatting>
  <conditionalFormatting sqref="C18:E18">
    <cfRule type="expression" dxfId="134" priority="30" stopIfTrue="1">
      <formula>T18&gt;0</formula>
    </cfRule>
  </conditionalFormatting>
  <conditionalFormatting sqref="C8">
    <cfRule type="expression" dxfId="133" priority="31" stopIfTrue="1">
      <formula>$T$55&gt;0</formula>
    </cfRule>
  </conditionalFormatting>
  <conditionalFormatting sqref="C10">
    <cfRule type="expression" dxfId="132" priority="32" stopIfTrue="1">
      <formula>$T$57&gt;0</formula>
    </cfRule>
  </conditionalFormatting>
  <conditionalFormatting sqref="C13">
    <cfRule type="expression" dxfId="131" priority="33" stopIfTrue="1">
      <formula>$T$60&gt;0</formula>
    </cfRule>
  </conditionalFormatting>
  <conditionalFormatting sqref="D8">
    <cfRule type="expression" dxfId="130" priority="34" stopIfTrue="1">
      <formula>$U$55&gt;0</formula>
    </cfRule>
  </conditionalFormatting>
  <conditionalFormatting sqref="D10">
    <cfRule type="expression" dxfId="129" priority="35" stopIfTrue="1">
      <formula>$U$57&gt;0</formula>
    </cfRule>
  </conditionalFormatting>
  <conditionalFormatting sqref="D13">
    <cfRule type="expression" dxfId="128" priority="36" stopIfTrue="1">
      <formula>$U$60&gt;0</formula>
    </cfRule>
  </conditionalFormatting>
  <conditionalFormatting sqref="E10">
    <cfRule type="expression" dxfId="127" priority="37" stopIfTrue="1">
      <formula>$V$57&gt;0</formula>
    </cfRule>
  </conditionalFormatting>
  <conditionalFormatting sqref="E13">
    <cfRule type="expression" dxfId="126" priority="38" stopIfTrue="1">
      <formula>$V$60&gt;0</formula>
    </cfRule>
  </conditionalFormatting>
  <conditionalFormatting sqref="E8">
    <cfRule type="expression" dxfId="125" priority="39" stopIfTrue="1">
      <formula>$V$55&gt;0</formula>
    </cfRule>
  </conditionalFormatting>
  <conditionalFormatting sqref="C24">
    <cfRule type="expression" dxfId="124" priority="14" stopIfTrue="1">
      <formula>$T$23&gt;0</formula>
    </cfRule>
  </conditionalFormatting>
  <conditionalFormatting sqref="C26">
    <cfRule type="expression" dxfId="123" priority="17" stopIfTrue="1">
      <formula>$T$25&gt;0</formula>
    </cfRule>
  </conditionalFormatting>
  <conditionalFormatting sqref="E26">
    <cfRule type="expression" dxfId="122" priority="19" stopIfTrue="1">
      <formula>$V$25&gt;0</formula>
    </cfRule>
  </conditionalFormatting>
  <conditionalFormatting sqref="C29">
    <cfRule type="expression" dxfId="121" priority="20" stopIfTrue="1">
      <formula>$T$28&gt;0</formula>
    </cfRule>
  </conditionalFormatting>
  <conditionalFormatting sqref="E29">
    <cfRule type="expression" dxfId="120" priority="22" stopIfTrue="1">
      <formula>$V$28&gt;0</formula>
    </cfRule>
  </conditionalFormatting>
  <conditionalFormatting sqref="C33">
    <cfRule type="expression" dxfId="119" priority="23" stopIfTrue="1">
      <formula>$T$32&gt;0</formula>
    </cfRule>
  </conditionalFormatting>
  <conditionalFormatting sqref="E33">
    <cfRule type="expression" dxfId="118" priority="25" stopIfTrue="1">
      <formula>$V$32&gt;0</formula>
    </cfRule>
  </conditionalFormatting>
  <conditionalFormatting sqref="C39">
    <cfRule type="expression" dxfId="117" priority="26" stopIfTrue="1">
      <formula>$T$38&gt;0</formula>
    </cfRule>
  </conditionalFormatting>
  <conditionalFormatting sqref="D39">
    <cfRule type="expression" dxfId="116" priority="27" stopIfTrue="1">
      <formula>$U$38&gt;0</formula>
    </cfRule>
  </conditionalFormatting>
  <conditionalFormatting sqref="E39">
    <cfRule type="expression" dxfId="115" priority="28" stopIfTrue="1">
      <formula>$V$38&gt;0</formula>
    </cfRule>
  </conditionalFormatting>
  <conditionalFormatting sqref="D26">
    <cfRule type="expression" dxfId="114" priority="18" stopIfTrue="1">
      <formula>$U$25&gt;0</formula>
    </cfRule>
  </conditionalFormatting>
  <conditionalFormatting sqref="D29">
    <cfRule type="expression" dxfId="113" priority="21" stopIfTrue="1">
      <formula>$U$28&gt;0</formula>
    </cfRule>
  </conditionalFormatting>
  <conditionalFormatting sqref="D33">
    <cfRule type="expression" dxfId="112" priority="24" stopIfTrue="1">
      <formula>$U$32&gt;0</formula>
    </cfRule>
  </conditionalFormatting>
  <conditionalFormatting sqref="D24">
    <cfRule type="expression" dxfId="111" priority="15" stopIfTrue="1">
      <formula>$U$23&gt;0</formula>
    </cfRule>
  </conditionalFormatting>
  <conditionalFormatting sqref="E24">
    <cfRule type="expression" dxfId="110" priority="16" stopIfTrue="1">
      <formula>$V$23&gt;0</formula>
    </cfRule>
  </conditionalFormatting>
  <conditionalFormatting sqref="C31:E31">
    <cfRule type="expression" dxfId="109" priority="13" stopIfTrue="1">
      <formula>T31&gt;0</formula>
    </cfRule>
  </conditionalFormatting>
  <conditionalFormatting sqref="C47">
    <cfRule type="expression" dxfId="108" priority="1" stopIfTrue="1">
      <formula>$T$24&gt;0</formula>
    </cfRule>
  </conditionalFormatting>
  <conditionalFormatting sqref="D49">
    <cfRule type="expression" dxfId="107" priority="4" stopIfTrue="1">
      <formula>$U$26&gt;0</formula>
    </cfRule>
  </conditionalFormatting>
  <conditionalFormatting sqref="C52">
    <cfRule type="expression" dxfId="106" priority="5" stopIfTrue="1">
      <formula>$T$29&gt;0</formula>
    </cfRule>
  </conditionalFormatting>
  <conditionalFormatting sqref="D52">
    <cfRule type="expression" dxfId="105" priority="6" stopIfTrue="1">
      <formula>$U$29&gt;0</formula>
    </cfRule>
  </conditionalFormatting>
  <conditionalFormatting sqref="C54">
    <cfRule type="expression" dxfId="104" priority="7" stopIfTrue="1">
      <formula>$T$31&gt;0</formula>
    </cfRule>
  </conditionalFormatting>
  <conditionalFormatting sqref="D54">
    <cfRule type="expression" dxfId="103" priority="8" stopIfTrue="1">
      <formula>$U$31&gt;0</formula>
    </cfRule>
  </conditionalFormatting>
  <conditionalFormatting sqref="D47">
    <cfRule type="expression" dxfId="102" priority="2" stopIfTrue="1">
      <formula>$U$24&gt;0</formula>
    </cfRule>
  </conditionalFormatting>
  <conditionalFormatting sqref="C49">
    <cfRule type="expression" dxfId="101" priority="3" stopIfTrue="1">
      <formula>$T$26&gt;0</formula>
    </cfRule>
  </conditionalFormatting>
  <conditionalFormatting sqref="E49">
    <cfRule type="expression" dxfId="100" priority="9" stopIfTrue="1">
      <formula>#REF!&gt;0</formula>
    </cfRule>
  </conditionalFormatting>
  <conditionalFormatting sqref="E52">
    <cfRule type="expression" dxfId="99" priority="10" stopIfTrue="1">
      <formula>#REF!&gt;0</formula>
    </cfRule>
  </conditionalFormatting>
  <conditionalFormatting sqref="E54">
    <cfRule type="expression" dxfId="98" priority="11" stopIfTrue="1">
      <formula>#REF!&gt;0</formula>
    </cfRule>
  </conditionalFormatting>
  <conditionalFormatting sqref="E47">
    <cfRule type="expression" dxfId="97" priority="12" stopIfTrue="1">
      <formula>#REF!&gt;0</formula>
    </cfRule>
  </conditionalFormatting>
  <pageMargins left="0.7" right="0.7" top="0.75" bottom="0.75" header="0.3" footer="0.3"/>
  <pageSetup paperSize="9" scale="91" orientation="portrait" r:id="rId1"/>
  <ignoredErrors>
    <ignoredError sqref="C4:E54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showGridLines="0" zoomScaleNormal="100" workbookViewId="0">
      <selection activeCell="I39" sqref="I39"/>
    </sheetView>
  </sheetViews>
  <sheetFormatPr defaultRowHeight="15" x14ac:dyDescent="0.25"/>
  <cols>
    <col min="1" max="1" width="1.42578125" style="7" customWidth="1"/>
    <col min="2" max="2" width="48.7109375" style="6" customWidth="1"/>
    <col min="3" max="3" width="9.5703125" style="6" bestFit="1" customWidth="1"/>
    <col min="4" max="4" width="9.28515625" style="6" bestFit="1" customWidth="1"/>
    <col min="5" max="5" width="9.5703125" style="7" bestFit="1" customWidth="1"/>
    <col min="6" max="146" width="9.140625" style="7"/>
    <col min="147" max="147" width="13.85546875" style="7" customWidth="1"/>
    <col min="148" max="148" width="38.7109375" style="7" customWidth="1"/>
    <col min="149" max="153" width="8.7109375" style="7" customWidth="1"/>
    <col min="154" max="154" width="4.42578125" style="7" customWidth="1"/>
    <col min="155" max="155" width="4.5703125" style="7" customWidth="1"/>
    <col min="156" max="157" width="8.7109375" style="7" customWidth="1"/>
    <col min="158" max="158" width="2.28515625" style="7" customWidth="1"/>
    <col min="159" max="160" width="8.7109375" style="7" customWidth="1"/>
    <col min="161" max="165" width="1.5703125" style="7" customWidth="1"/>
    <col min="166" max="166" width="9.5703125" style="7" customWidth="1"/>
    <col min="167" max="167" width="7.140625" style="7" bestFit="1" customWidth="1"/>
    <col min="168" max="168" width="10.42578125" style="7" customWidth="1"/>
    <col min="169" max="169" width="8" style="7" customWidth="1"/>
    <col min="170" max="170" width="9.7109375" style="7" customWidth="1"/>
    <col min="171" max="177" width="0" style="7" hidden="1" customWidth="1"/>
    <col min="178" max="178" width="6.85546875" style="7" customWidth="1"/>
    <col min="179" max="179" width="9.140625" style="7"/>
    <col min="180" max="180" width="18.85546875" style="7" customWidth="1"/>
    <col min="181" max="181" width="18.140625" style="7" customWidth="1"/>
    <col min="182" max="182" width="20.28515625" style="7" customWidth="1"/>
    <col min="183" max="183" width="21.5703125" style="7" customWidth="1"/>
    <col min="184" max="186" width="9.140625" style="7"/>
    <col min="187" max="187" width="19.7109375" style="7" customWidth="1"/>
    <col min="188" max="194" width="9.140625" style="7"/>
    <col min="195" max="195" width="20.28515625" style="7" customWidth="1"/>
    <col min="196" max="198" width="9.140625" style="7"/>
    <col min="199" max="199" width="19.28515625" style="7" customWidth="1"/>
    <col min="200" max="202" width="9.140625" style="7"/>
    <col min="203" max="203" width="16.5703125" style="7" customWidth="1"/>
    <col min="204" max="206" width="9.140625" style="7"/>
    <col min="207" max="207" width="15.140625" style="7" customWidth="1"/>
    <col min="208" max="210" width="9.140625" style="7"/>
    <col min="211" max="211" width="20" style="7" customWidth="1"/>
    <col min="212" max="214" width="9.140625" style="7"/>
    <col min="215" max="215" width="15.7109375" style="7" customWidth="1"/>
    <col min="216" max="218" width="9.140625" style="7"/>
    <col min="219" max="219" width="12.28515625" style="7" customWidth="1"/>
    <col min="220" max="222" width="9.140625" style="7"/>
    <col min="223" max="223" width="14.42578125" style="7" customWidth="1"/>
    <col min="224" max="226" width="9.140625" style="7"/>
    <col min="227" max="227" width="13.28515625" style="7" customWidth="1"/>
    <col min="228" max="230" width="9.140625" style="7"/>
    <col min="231" max="231" width="11.7109375" style="7" customWidth="1"/>
    <col min="232" max="234" width="9.140625" style="7"/>
    <col min="235" max="235" width="13.42578125" style="7" customWidth="1"/>
    <col min="236" max="238" width="9.140625" style="7"/>
    <col min="239" max="239" width="17.140625" style="7" customWidth="1"/>
    <col min="240" max="242" width="9.140625" style="7"/>
    <col min="243" max="243" width="14.7109375" style="7" customWidth="1"/>
    <col min="244" max="16384" width="9.140625" style="7"/>
  </cols>
  <sheetData>
    <row r="1" spans="2:5" x14ac:dyDescent="0.25">
      <c r="B1" s="43" t="s">
        <v>20</v>
      </c>
      <c r="C1" s="2"/>
      <c r="D1" s="2"/>
    </row>
    <row r="2" spans="2:5" x14ac:dyDescent="0.25">
      <c r="B2" s="24"/>
      <c r="C2" s="25"/>
      <c r="D2" s="25"/>
    </row>
    <row r="3" spans="2:5" x14ac:dyDescent="0.25">
      <c r="B3" s="88"/>
      <c r="C3" s="480" t="s">
        <v>71</v>
      </c>
      <c r="D3" s="480"/>
      <c r="E3" s="480"/>
    </row>
    <row r="4" spans="2:5" x14ac:dyDescent="0.25">
      <c r="B4" s="120"/>
      <c r="C4" s="108" t="s">
        <v>258</v>
      </c>
      <c r="D4" s="188" t="s">
        <v>23</v>
      </c>
      <c r="E4" s="188" t="s">
        <v>219</v>
      </c>
    </row>
    <row r="5" spans="2:5" x14ac:dyDescent="0.25">
      <c r="B5" s="65" t="s">
        <v>442</v>
      </c>
      <c r="C5" s="190" t="s">
        <v>115</v>
      </c>
      <c r="D5" s="191" t="s">
        <v>115</v>
      </c>
      <c r="E5" s="191" t="s">
        <v>115</v>
      </c>
    </row>
    <row r="6" spans="2:5" x14ac:dyDescent="0.25">
      <c r="B6" s="192" t="s">
        <v>53</v>
      </c>
      <c r="C6" s="93">
        <v>0</v>
      </c>
      <c r="D6" s="94">
        <v>51128</v>
      </c>
      <c r="E6" s="94">
        <v>50248</v>
      </c>
    </row>
    <row r="7" spans="2:5" x14ac:dyDescent="0.25">
      <c r="B7" s="192" t="s">
        <v>303</v>
      </c>
      <c r="C7" s="93">
        <v>0</v>
      </c>
      <c r="D7" s="94">
        <v>25133</v>
      </c>
      <c r="E7" s="94">
        <v>23991</v>
      </c>
    </row>
    <row r="8" spans="2:5" x14ac:dyDescent="0.25">
      <c r="B8" s="189" t="s">
        <v>73</v>
      </c>
      <c r="C8" s="193">
        <v>0</v>
      </c>
      <c r="D8" s="143">
        <v>2087</v>
      </c>
      <c r="E8" s="143">
        <v>2084</v>
      </c>
    </row>
    <row r="9" spans="2:5" x14ac:dyDescent="0.25">
      <c r="B9" s="192" t="s">
        <v>304</v>
      </c>
      <c r="C9" s="93">
        <v>0</v>
      </c>
      <c r="D9" s="94">
        <v>78348</v>
      </c>
      <c r="E9" s="94">
        <v>76323</v>
      </c>
    </row>
    <row r="10" spans="2:5" x14ac:dyDescent="0.25">
      <c r="B10" s="192" t="s">
        <v>88</v>
      </c>
      <c r="C10" s="93">
        <v>0</v>
      </c>
      <c r="D10" s="94">
        <v>8662</v>
      </c>
      <c r="E10" s="94">
        <v>8644</v>
      </c>
    </row>
    <row r="11" spans="2:5" x14ac:dyDescent="0.25">
      <c r="B11" s="189" t="s">
        <v>74</v>
      </c>
      <c r="C11" s="193">
        <v>0</v>
      </c>
      <c r="D11" s="143">
        <v>1572</v>
      </c>
      <c r="E11" s="143">
        <v>1974</v>
      </c>
    </row>
    <row r="12" spans="2:5" x14ac:dyDescent="0.25">
      <c r="B12" s="204" t="s">
        <v>75</v>
      </c>
      <c r="C12" s="193">
        <v>0</v>
      </c>
      <c r="D12" s="143">
        <v>88582</v>
      </c>
      <c r="E12" s="143">
        <v>86941</v>
      </c>
    </row>
    <row r="13" spans="2:5" x14ac:dyDescent="0.25">
      <c r="B13" s="192"/>
      <c r="C13" s="93"/>
      <c r="D13" s="94"/>
      <c r="E13" s="94"/>
    </row>
    <row r="14" spans="2:5" x14ac:dyDescent="0.25">
      <c r="B14" s="192" t="s">
        <v>305</v>
      </c>
      <c r="C14" s="93">
        <v>0</v>
      </c>
      <c r="D14" s="94">
        <v>52795</v>
      </c>
      <c r="E14" s="94">
        <v>51018</v>
      </c>
    </row>
    <row r="15" spans="2:5" x14ac:dyDescent="0.25">
      <c r="B15" s="192" t="s">
        <v>177</v>
      </c>
      <c r="C15" s="93">
        <v>0</v>
      </c>
      <c r="D15" s="94">
        <v>18073</v>
      </c>
      <c r="E15" s="94">
        <v>18380</v>
      </c>
    </row>
    <row r="16" spans="2:5" x14ac:dyDescent="0.25">
      <c r="B16" s="189" t="s">
        <v>122</v>
      </c>
      <c r="C16" s="193">
        <v>0</v>
      </c>
      <c r="D16" s="143">
        <v>2716</v>
      </c>
      <c r="E16" s="143">
        <v>2614</v>
      </c>
    </row>
    <row r="17" spans="2:5" x14ac:dyDescent="0.25">
      <c r="B17" s="192" t="s">
        <v>61</v>
      </c>
      <c r="C17" s="93">
        <v>0</v>
      </c>
      <c r="D17" s="94">
        <v>73584</v>
      </c>
      <c r="E17" s="94">
        <v>72012</v>
      </c>
    </row>
    <row r="18" spans="2:5" x14ac:dyDescent="0.25">
      <c r="B18" s="189" t="s">
        <v>62</v>
      </c>
      <c r="C18" s="193">
        <v>0</v>
      </c>
      <c r="D18" s="143">
        <v>6248</v>
      </c>
      <c r="E18" s="143">
        <v>6378</v>
      </c>
    </row>
    <row r="19" spans="2:5" x14ac:dyDescent="0.25">
      <c r="B19" s="204" t="s">
        <v>80</v>
      </c>
      <c r="C19" s="193">
        <v>0</v>
      </c>
      <c r="D19" s="143">
        <v>79832</v>
      </c>
      <c r="E19" s="143">
        <v>78390</v>
      </c>
    </row>
    <row r="22" spans="2:5" x14ac:dyDescent="0.25">
      <c r="B22" s="216"/>
      <c r="C22" s="480" t="s">
        <v>257</v>
      </c>
      <c r="D22" s="480"/>
      <c r="E22" s="480"/>
    </row>
    <row r="23" spans="2:5" x14ac:dyDescent="0.25">
      <c r="B23" s="68" t="s">
        <v>438</v>
      </c>
      <c r="C23" s="228" t="s">
        <v>258</v>
      </c>
      <c r="D23" s="229" t="s">
        <v>23</v>
      </c>
      <c r="E23" s="229" t="s">
        <v>219</v>
      </c>
    </row>
    <row r="24" spans="2:5" x14ac:dyDescent="0.25">
      <c r="B24" s="208" t="s">
        <v>89</v>
      </c>
      <c r="C24" s="220"/>
      <c r="D24" s="144"/>
      <c r="E24" s="144"/>
    </row>
    <row r="25" spans="2:5" x14ac:dyDescent="0.25">
      <c r="B25" s="276" t="s">
        <v>29</v>
      </c>
      <c r="C25" s="277">
        <v>0</v>
      </c>
      <c r="D25" s="210">
        <v>2.15</v>
      </c>
      <c r="E25" s="210">
        <v>2.19</v>
      </c>
    </row>
    <row r="26" spans="2:5" x14ac:dyDescent="0.25">
      <c r="B26" s="276" t="s">
        <v>83</v>
      </c>
      <c r="C26" s="277">
        <v>0</v>
      </c>
      <c r="D26" s="278">
        <v>1.2</v>
      </c>
      <c r="E26" s="278">
        <v>1.2</v>
      </c>
    </row>
    <row r="27" spans="2:5" x14ac:dyDescent="0.25">
      <c r="B27" s="149" t="s">
        <v>37</v>
      </c>
      <c r="C27" s="97">
        <v>0</v>
      </c>
      <c r="D27" s="148">
        <v>36.200000000000003</v>
      </c>
      <c r="E27" s="148">
        <v>35.700000000000003</v>
      </c>
    </row>
    <row r="28" spans="2:5" ht="24" x14ac:dyDescent="0.25">
      <c r="B28" s="211" t="s">
        <v>84</v>
      </c>
      <c r="C28" s="95">
        <v>0</v>
      </c>
      <c r="D28" s="210">
        <v>0.05</v>
      </c>
      <c r="E28" s="210">
        <v>0.13</v>
      </c>
    </row>
    <row r="29" spans="2:5" x14ac:dyDescent="0.25">
      <c r="B29" s="151"/>
      <c r="C29" s="93"/>
      <c r="D29" s="279"/>
      <c r="E29" s="279"/>
    </row>
    <row r="30" spans="2:5" x14ac:dyDescent="0.25">
      <c r="B30" s="280" t="s">
        <v>277</v>
      </c>
      <c r="C30" s="93"/>
      <c r="D30" s="144"/>
      <c r="E30" s="144"/>
    </row>
    <row r="31" spans="2:5" x14ac:dyDescent="0.25">
      <c r="B31" s="276" t="s">
        <v>306</v>
      </c>
      <c r="C31" s="93">
        <v>0</v>
      </c>
      <c r="D31" s="144">
        <v>85753</v>
      </c>
      <c r="E31" s="144">
        <v>82455</v>
      </c>
    </row>
    <row r="32" spans="2:5" x14ac:dyDescent="0.25">
      <c r="B32" s="276" t="s">
        <v>417</v>
      </c>
      <c r="C32" s="93">
        <v>0</v>
      </c>
      <c r="D32" s="144">
        <v>53275</v>
      </c>
      <c r="E32" s="144">
        <v>53489</v>
      </c>
    </row>
    <row r="33" spans="2:5" x14ac:dyDescent="0.25">
      <c r="B33" s="276" t="s">
        <v>418</v>
      </c>
      <c r="C33" s="93">
        <v>0</v>
      </c>
      <c r="D33" s="144">
        <v>48807</v>
      </c>
      <c r="E33" s="144">
        <v>48524</v>
      </c>
    </row>
    <row r="34" spans="2:5" x14ac:dyDescent="0.25">
      <c r="B34" s="276" t="s">
        <v>118</v>
      </c>
      <c r="C34" s="93">
        <v>0</v>
      </c>
      <c r="D34" s="144">
        <v>12743</v>
      </c>
      <c r="E34" s="144">
        <v>12575</v>
      </c>
    </row>
    <row r="35" spans="2:5" x14ac:dyDescent="0.25">
      <c r="B35" s="276" t="s">
        <v>119</v>
      </c>
      <c r="C35" s="93">
        <v>0</v>
      </c>
      <c r="D35" s="144">
        <v>12826</v>
      </c>
      <c r="E35" s="144">
        <v>12586</v>
      </c>
    </row>
    <row r="36" spans="2:5" x14ac:dyDescent="0.25">
      <c r="B36" s="276" t="s">
        <v>419</v>
      </c>
      <c r="C36" s="93">
        <v>0</v>
      </c>
      <c r="D36" s="144">
        <v>4635</v>
      </c>
      <c r="E36" s="144">
        <v>4584</v>
      </c>
    </row>
    <row r="37" spans="2:5" x14ac:dyDescent="0.25">
      <c r="B37" s="149" t="s">
        <v>420</v>
      </c>
      <c r="C37" s="93">
        <v>0</v>
      </c>
      <c r="D37" s="144">
        <v>4954</v>
      </c>
      <c r="E37" s="144">
        <v>4325</v>
      </c>
    </row>
    <row r="38" spans="2:5" x14ac:dyDescent="0.25">
      <c r="B38" s="276" t="s">
        <v>345</v>
      </c>
      <c r="C38" s="93">
        <v>0</v>
      </c>
      <c r="D38" s="210">
        <v>0.12</v>
      </c>
      <c r="E38" s="210">
        <v>0.11</v>
      </c>
    </row>
    <row r="39" spans="2:5" x14ac:dyDescent="0.25">
      <c r="B39" s="276" t="s">
        <v>346</v>
      </c>
      <c r="C39" s="93">
        <v>0</v>
      </c>
      <c r="D39" s="210">
        <v>0.46</v>
      </c>
      <c r="E39" s="210">
        <v>0.38</v>
      </c>
    </row>
    <row r="40" spans="2:5" x14ac:dyDescent="0.25">
      <c r="B40" s="214" t="s">
        <v>347</v>
      </c>
      <c r="C40" s="193">
        <v>0</v>
      </c>
      <c r="D40" s="215">
        <v>4745</v>
      </c>
      <c r="E40" s="215">
        <v>4697</v>
      </c>
    </row>
    <row r="41" spans="2:5" x14ac:dyDescent="0.25">
      <c r="B41" s="32"/>
      <c r="C41" s="32"/>
      <c r="D41" s="32"/>
      <c r="E41" s="32"/>
    </row>
    <row r="42" spans="2:5" x14ac:dyDescent="0.25">
      <c r="B42" s="56" t="s">
        <v>358</v>
      </c>
      <c r="C42" s="32"/>
      <c r="D42" s="32"/>
      <c r="E42" s="32"/>
    </row>
    <row r="43" spans="2:5" ht="26.25" customHeight="1" x14ac:dyDescent="0.25">
      <c r="B43" s="497" t="s">
        <v>390</v>
      </c>
      <c r="C43" s="498"/>
      <c r="D43" s="498"/>
      <c r="E43" s="498"/>
    </row>
    <row r="44" spans="2:5" ht="19.5" customHeight="1" x14ac:dyDescent="0.25">
      <c r="B44" s="56" t="s">
        <v>359</v>
      </c>
      <c r="C44" s="32"/>
      <c r="D44" s="32"/>
      <c r="E44" s="32"/>
    </row>
    <row r="45" spans="2:5" ht="38.25" customHeight="1" x14ac:dyDescent="0.25">
      <c r="B45" s="497" t="s">
        <v>391</v>
      </c>
      <c r="C45" s="498"/>
      <c r="D45" s="498"/>
      <c r="E45" s="498"/>
    </row>
    <row r="46" spans="2:5" x14ac:dyDescent="0.25">
      <c r="B46" s="62"/>
    </row>
  </sheetData>
  <mergeCells count="4">
    <mergeCell ref="C3:E3"/>
    <mergeCell ref="C22:E22"/>
    <mergeCell ref="B43:E43"/>
    <mergeCell ref="B45:E45"/>
  </mergeCells>
  <conditionalFormatting sqref="C12">
    <cfRule type="expression" dxfId="96" priority="4" stopIfTrue="1">
      <formula>N12&gt;0</formula>
    </cfRule>
  </conditionalFormatting>
  <conditionalFormatting sqref="D12">
    <cfRule type="expression" dxfId="95" priority="5" stopIfTrue="1">
      <formula>O12&gt;0</formula>
    </cfRule>
  </conditionalFormatting>
  <conditionalFormatting sqref="E12">
    <cfRule type="expression" dxfId="94" priority="6" stopIfTrue="1">
      <formula>P12&gt;0</formula>
    </cfRule>
  </conditionalFormatting>
  <conditionalFormatting sqref="C19">
    <cfRule type="expression" dxfId="93" priority="10" stopIfTrue="1">
      <formula>N19&gt;0</formula>
    </cfRule>
  </conditionalFormatting>
  <conditionalFormatting sqref="D19">
    <cfRule type="expression" dxfId="92" priority="11" stopIfTrue="1">
      <formula>O19&gt;0</formula>
    </cfRule>
  </conditionalFormatting>
  <conditionalFormatting sqref="E19">
    <cfRule type="expression" dxfId="91" priority="12" stopIfTrue="1">
      <formula>P19&gt;0</formula>
    </cfRule>
  </conditionalFormatting>
  <conditionalFormatting sqref="C9">
    <cfRule type="expression" dxfId="90" priority="1" stopIfTrue="1">
      <formula>N9&gt;0</formula>
    </cfRule>
  </conditionalFormatting>
  <conditionalFormatting sqref="D9">
    <cfRule type="expression" dxfId="89" priority="2" stopIfTrue="1">
      <formula>O9&gt;0</formula>
    </cfRule>
  </conditionalFormatting>
  <conditionalFormatting sqref="E9">
    <cfRule type="expression" dxfId="88" priority="3" stopIfTrue="1">
      <formula>P9&gt;0</formula>
    </cfRule>
  </conditionalFormatting>
  <conditionalFormatting sqref="C17">
    <cfRule type="expression" dxfId="87" priority="7" stopIfTrue="1">
      <formula>N17&gt;0</formula>
    </cfRule>
  </conditionalFormatting>
  <conditionalFormatting sqref="D17">
    <cfRule type="expression" dxfId="86" priority="8" stopIfTrue="1">
      <formula>O17&gt;0</formula>
    </cfRule>
  </conditionalFormatting>
  <conditionalFormatting sqref="E17">
    <cfRule type="expression" dxfId="85" priority="9" stopIfTrue="1">
      <formula>P17&gt;0</formula>
    </cfRule>
  </conditionalFormatting>
  <pageMargins left="0.7" right="0.7" top="0.75" bottom="0.75" header="0.3" footer="0.3"/>
  <pageSetup paperSize="9" scale="91" orientation="portrait" r:id="rId1"/>
  <ignoredErrors>
    <ignoredError sqref="C4:E4 C23:E23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Normal="100" workbookViewId="0">
      <selection activeCell="J31" sqref="J31"/>
    </sheetView>
  </sheetViews>
  <sheetFormatPr defaultColWidth="14.42578125" defaultRowHeight="15" x14ac:dyDescent="0.25"/>
  <cols>
    <col min="1" max="1" width="1.42578125" style="7" customWidth="1"/>
    <col min="2" max="2" width="42.140625" style="6" customWidth="1"/>
    <col min="3" max="3" width="9.5703125" style="7" bestFit="1" customWidth="1"/>
    <col min="4" max="4" width="9.28515625" style="7" bestFit="1" customWidth="1"/>
    <col min="5" max="5" width="9.5703125" style="7" bestFit="1" customWidth="1"/>
    <col min="6" max="212" width="9.140625" style="7" customWidth="1"/>
    <col min="213" max="213" width="13.85546875" style="7" customWidth="1"/>
    <col min="214" max="214" width="38.5703125" style="7" customWidth="1"/>
    <col min="215" max="220" width="8.7109375" style="7" customWidth="1"/>
    <col min="221" max="221" width="2.5703125" style="7" customWidth="1"/>
    <col min="222" max="222" width="10.7109375" style="7" bestFit="1" customWidth="1"/>
    <col min="223" max="223" width="9" style="7" bestFit="1" customWidth="1"/>
    <col min="224" max="224" width="2.7109375" style="7" customWidth="1"/>
    <col min="225" max="225" width="9" style="7" customWidth="1"/>
    <col min="226" max="226" width="8.7109375" style="7" bestFit="1" customWidth="1"/>
    <col min="227" max="227" width="9.5703125" style="7" customWidth="1"/>
    <col min="228" max="228" width="7.5703125" style="7" bestFit="1" customWidth="1"/>
    <col min="229" max="229" width="7.42578125" style="7" customWidth="1"/>
    <col min="230" max="230" width="10.42578125" style="7" customWidth="1"/>
    <col min="231" max="232" width="8" style="7" customWidth="1"/>
    <col min="233" max="233" width="5" style="7" customWidth="1"/>
    <col min="234" max="241" width="0" style="7" hidden="1" customWidth="1"/>
    <col min="242" max="242" width="8.85546875" style="7" customWidth="1"/>
    <col min="243" max="243" width="18.85546875" style="7" customWidth="1"/>
    <col min="244" max="244" width="24.28515625" style="7" customWidth="1"/>
    <col min="245" max="245" width="17" style="7" customWidth="1"/>
    <col min="246" max="246" width="14.42578125" style="7" customWidth="1"/>
    <col min="247" max="247" width="8.140625" style="7" bestFit="1" customWidth="1"/>
    <col min="248" max="248" width="9.5703125" style="7" bestFit="1" customWidth="1"/>
    <col min="249" max="249" width="9.85546875" style="7" bestFit="1" customWidth="1"/>
    <col min="250" max="250" width="14.42578125" style="7" customWidth="1"/>
    <col min="251" max="251" width="8.140625" style="7" bestFit="1" customWidth="1"/>
    <col min="252" max="252" width="9.5703125" style="7" bestFit="1" customWidth="1"/>
    <col min="253" max="253" width="9.85546875" style="7" bestFit="1" customWidth="1"/>
    <col min="254" max="16384" width="14.42578125" style="7"/>
  </cols>
  <sheetData>
    <row r="1" spans="2:5" x14ac:dyDescent="0.25">
      <c r="B1" s="41" t="s">
        <v>21</v>
      </c>
    </row>
    <row r="2" spans="2:5" x14ac:dyDescent="0.25">
      <c r="B2" s="12"/>
      <c r="C2" s="17"/>
      <c r="D2" s="17"/>
    </row>
    <row r="3" spans="2:5" ht="11.25" customHeight="1" x14ac:dyDescent="0.25">
      <c r="B3" s="88"/>
      <c r="C3" s="480" t="s">
        <v>257</v>
      </c>
      <c r="D3" s="480"/>
      <c r="E3" s="480"/>
    </row>
    <row r="4" spans="2:5" ht="15.75" customHeight="1" x14ac:dyDescent="0.25">
      <c r="B4" s="120"/>
      <c r="C4" s="108" t="s">
        <v>258</v>
      </c>
      <c r="D4" s="188" t="s">
        <v>23</v>
      </c>
      <c r="E4" s="188" t="s">
        <v>219</v>
      </c>
    </row>
    <row r="5" spans="2:5" ht="17.25" customHeight="1" x14ac:dyDescent="0.25">
      <c r="B5" s="68"/>
      <c r="C5" s="91" t="s">
        <v>1</v>
      </c>
      <c r="D5" s="92" t="s">
        <v>1</v>
      </c>
      <c r="E5" s="92" t="s">
        <v>1</v>
      </c>
    </row>
    <row r="6" spans="2:5" x14ac:dyDescent="0.25">
      <c r="B6" s="192" t="s">
        <v>2</v>
      </c>
      <c r="C6" s="220">
        <v>0</v>
      </c>
      <c r="D6" s="254">
        <v>740</v>
      </c>
      <c r="E6" s="254">
        <v>733</v>
      </c>
    </row>
    <row r="7" spans="2:5" x14ac:dyDescent="0.25">
      <c r="B7" s="281" t="s">
        <v>3</v>
      </c>
      <c r="C7" s="282">
        <v>0</v>
      </c>
      <c r="D7" s="283">
        <v>104</v>
      </c>
      <c r="E7" s="283">
        <v>100</v>
      </c>
    </row>
    <row r="8" spans="2:5" x14ac:dyDescent="0.25">
      <c r="B8" s="192" t="s">
        <v>4</v>
      </c>
      <c r="C8" s="220">
        <v>0</v>
      </c>
      <c r="D8" s="254">
        <v>844</v>
      </c>
      <c r="E8" s="254">
        <v>833</v>
      </c>
    </row>
    <row r="9" spans="2:5" x14ac:dyDescent="0.25">
      <c r="B9" s="192" t="s">
        <v>10</v>
      </c>
      <c r="C9" s="220">
        <v>0</v>
      </c>
      <c r="D9" s="254">
        <v>-387</v>
      </c>
      <c r="E9" s="254">
        <v>-367</v>
      </c>
    </row>
    <row r="10" spans="2:5" x14ac:dyDescent="0.25">
      <c r="B10" s="189" t="s">
        <v>120</v>
      </c>
      <c r="C10" s="282">
        <v>0</v>
      </c>
      <c r="D10" s="283">
        <v>-49</v>
      </c>
      <c r="E10" s="283">
        <v>-50</v>
      </c>
    </row>
    <row r="11" spans="2:5" x14ac:dyDescent="0.25">
      <c r="B11" s="192" t="s">
        <v>12</v>
      </c>
      <c r="C11" s="220">
        <v>0</v>
      </c>
      <c r="D11" s="254">
        <v>408</v>
      </c>
      <c r="E11" s="254">
        <v>416</v>
      </c>
    </row>
    <row r="12" spans="2:5" x14ac:dyDescent="0.25">
      <c r="B12" s="189" t="s">
        <v>63</v>
      </c>
      <c r="C12" s="282">
        <v>0</v>
      </c>
      <c r="D12" s="283">
        <v>-122</v>
      </c>
      <c r="E12" s="283">
        <v>-126</v>
      </c>
    </row>
    <row r="13" spans="2:5" x14ac:dyDescent="0.25">
      <c r="B13" s="194" t="s">
        <v>64</v>
      </c>
      <c r="C13" s="282">
        <v>0</v>
      </c>
      <c r="D13" s="283">
        <v>286</v>
      </c>
      <c r="E13" s="283">
        <v>290</v>
      </c>
    </row>
    <row r="14" spans="2:5" ht="5.25" customHeight="1" x14ac:dyDescent="0.25"/>
    <row r="15" spans="2:5" ht="11.25" customHeight="1" x14ac:dyDescent="0.25">
      <c r="B15" s="15"/>
    </row>
  </sheetData>
  <mergeCells count="1">
    <mergeCell ref="C3:E3"/>
  </mergeCells>
  <conditionalFormatting sqref="C8">
    <cfRule type="expression" dxfId="84" priority="49" stopIfTrue="1">
      <formula>#REF!&gt;0</formula>
    </cfRule>
  </conditionalFormatting>
  <conditionalFormatting sqref="D8">
    <cfRule type="expression" dxfId="83" priority="50" stopIfTrue="1">
      <formula>#REF!&gt;0</formula>
    </cfRule>
  </conditionalFormatting>
  <conditionalFormatting sqref="C11">
    <cfRule type="expression" dxfId="82" priority="51" stopIfTrue="1">
      <formula>#REF!&gt;0</formula>
    </cfRule>
  </conditionalFormatting>
  <conditionalFormatting sqref="D11">
    <cfRule type="expression" dxfId="81" priority="52" stopIfTrue="1">
      <formula>#REF!&gt;0</formula>
    </cfRule>
  </conditionalFormatting>
  <conditionalFormatting sqref="C13">
    <cfRule type="expression" dxfId="80" priority="53" stopIfTrue="1">
      <formula>#REF!&gt;0</formula>
    </cfRule>
  </conditionalFormatting>
  <conditionalFormatting sqref="D13">
    <cfRule type="expression" dxfId="79" priority="54" stopIfTrue="1">
      <formula>#REF!&gt;0</formula>
    </cfRule>
  </conditionalFormatting>
  <conditionalFormatting sqref="E8">
    <cfRule type="expression" dxfId="78" priority="55" stopIfTrue="1">
      <formula>#REF!&gt;0</formula>
    </cfRule>
  </conditionalFormatting>
  <conditionalFormatting sqref="E11">
    <cfRule type="expression" dxfId="77" priority="56" stopIfTrue="1">
      <formula>#REF!&gt;0</formula>
    </cfRule>
  </conditionalFormatting>
  <conditionalFormatting sqref="E13">
    <cfRule type="expression" dxfId="76" priority="5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4:E4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zoomScaleNormal="100" workbookViewId="0">
      <selection activeCell="G21" sqref="G21"/>
    </sheetView>
  </sheetViews>
  <sheetFormatPr defaultColWidth="15" defaultRowHeight="15" x14ac:dyDescent="0.25"/>
  <cols>
    <col min="1" max="1" width="1.42578125" style="7" customWidth="1"/>
    <col min="2" max="2" width="42.42578125" style="6" customWidth="1"/>
    <col min="3" max="3" width="9.85546875" style="7" customWidth="1"/>
    <col min="4" max="4" width="8.7109375" style="7" customWidth="1"/>
    <col min="5" max="215" width="9.140625" style="7" customWidth="1"/>
    <col min="216" max="216" width="13.85546875" style="7" customWidth="1"/>
    <col min="217" max="217" width="38.7109375" style="7" customWidth="1"/>
    <col min="218" max="222" width="8.7109375" style="7" customWidth="1"/>
    <col min="223" max="224" width="3.140625" style="7" customWidth="1"/>
    <col min="225" max="225" width="8.7109375" style="7" customWidth="1"/>
    <col min="226" max="226" width="10.5703125" style="7" customWidth="1"/>
    <col min="227" max="227" width="10.28515625" style="7" customWidth="1"/>
    <col min="228" max="228" width="12.85546875" style="7" customWidth="1"/>
    <col min="229" max="229" width="4.28515625" style="7" customWidth="1"/>
    <col min="230" max="230" width="9.5703125" style="7" customWidth="1"/>
    <col min="231" max="231" width="7.140625" style="7" bestFit="1" customWidth="1"/>
    <col min="232" max="232" width="10.42578125" style="7" customWidth="1"/>
    <col min="233" max="233" width="3.85546875" style="7" customWidth="1"/>
    <col min="234" max="241" width="0" style="7" hidden="1" customWidth="1"/>
    <col min="242" max="242" width="6.7109375" style="7" customWidth="1"/>
    <col min="243" max="243" width="17.7109375" style="7" customWidth="1"/>
    <col min="244" max="244" width="51.28515625" style="7" customWidth="1"/>
    <col min="245" max="245" width="17.28515625" style="7" customWidth="1"/>
    <col min="246" max="246" width="15.85546875" style="7" customWidth="1"/>
    <col min="247" max="247" width="8.140625" style="7" bestFit="1" customWidth="1"/>
    <col min="248" max="248" width="9.5703125" style="7" bestFit="1" customWidth="1"/>
    <col min="249" max="249" width="9.85546875" style="7" bestFit="1" customWidth="1"/>
    <col min="250" max="250" width="15" style="7" customWidth="1"/>
    <col min="251" max="251" width="8.140625" style="7" bestFit="1" customWidth="1"/>
    <col min="252" max="252" width="9.5703125" style="7" bestFit="1" customWidth="1"/>
    <col min="253" max="253" width="9.85546875" style="7" bestFit="1" customWidth="1"/>
    <col min="254" max="16384" width="15" style="7"/>
  </cols>
  <sheetData>
    <row r="1" spans="2:5" x14ac:dyDescent="0.25">
      <c r="B1" s="41" t="s">
        <v>21</v>
      </c>
    </row>
    <row r="2" spans="2:5" x14ac:dyDescent="0.25">
      <c r="B2" s="12"/>
    </row>
    <row r="3" spans="2:5" x14ac:dyDescent="0.25">
      <c r="B3" s="125"/>
      <c r="C3" s="480" t="s">
        <v>71</v>
      </c>
      <c r="D3" s="480"/>
      <c r="E3" s="480"/>
    </row>
    <row r="4" spans="2:5" x14ac:dyDescent="0.25">
      <c r="B4" s="120"/>
      <c r="C4" s="239" t="s">
        <v>258</v>
      </c>
      <c r="D4" s="240" t="s">
        <v>23</v>
      </c>
      <c r="E4" s="240" t="s">
        <v>219</v>
      </c>
    </row>
    <row r="5" spans="2:5" x14ac:dyDescent="0.25">
      <c r="B5" s="65" t="s">
        <v>72</v>
      </c>
      <c r="C5" s="284" t="s">
        <v>1</v>
      </c>
      <c r="D5" s="285" t="s">
        <v>1</v>
      </c>
      <c r="E5" s="285" t="s">
        <v>1</v>
      </c>
    </row>
    <row r="6" spans="2:5" x14ac:dyDescent="0.25">
      <c r="B6" s="192" t="s">
        <v>53</v>
      </c>
      <c r="C6" s="220">
        <v>0</v>
      </c>
      <c r="D6" s="94">
        <v>67637</v>
      </c>
      <c r="E6" s="94">
        <v>65138</v>
      </c>
    </row>
    <row r="7" spans="2:5" x14ac:dyDescent="0.25">
      <c r="B7" s="266" t="s">
        <v>121</v>
      </c>
      <c r="C7" s="282">
        <v>0</v>
      </c>
      <c r="D7" s="143">
        <v>10177</v>
      </c>
      <c r="E7" s="143">
        <v>10108</v>
      </c>
    </row>
    <row r="8" spans="2:5" x14ac:dyDescent="0.25">
      <c r="B8" s="192" t="s">
        <v>56</v>
      </c>
      <c r="C8" s="220">
        <v>0</v>
      </c>
      <c r="D8" s="94">
        <v>77814</v>
      </c>
      <c r="E8" s="94">
        <v>75246</v>
      </c>
    </row>
    <row r="9" spans="2:5" x14ac:dyDescent="0.25">
      <c r="B9" s="202" t="s">
        <v>74</v>
      </c>
      <c r="C9" s="282">
        <v>0</v>
      </c>
      <c r="D9" s="143">
        <v>306</v>
      </c>
      <c r="E9" s="143">
        <v>286</v>
      </c>
    </row>
    <row r="10" spans="2:5" x14ac:dyDescent="0.25">
      <c r="B10" s="205" t="s">
        <v>75</v>
      </c>
      <c r="C10" s="282">
        <v>0</v>
      </c>
      <c r="D10" s="143">
        <v>78120</v>
      </c>
      <c r="E10" s="143">
        <v>75532</v>
      </c>
    </row>
    <row r="11" spans="2:5" x14ac:dyDescent="0.25">
      <c r="B11" s="138"/>
      <c r="C11" s="220"/>
      <c r="D11" s="94"/>
      <c r="E11" s="94"/>
    </row>
    <row r="12" spans="2:5" x14ac:dyDescent="0.25">
      <c r="B12" s="123" t="s">
        <v>57</v>
      </c>
      <c r="C12" s="220">
        <v>0</v>
      </c>
      <c r="D12" s="94">
        <v>11926</v>
      </c>
      <c r="E12" s="94">
        <v>11836</v>
      </c>
    </row>
    <row r="13" spans="2:5" x14ac:dyDescent="0.25">
      <c r="B13" s="192" t="s">
        <v>58</v>
      </c>
      <c r="C13" s="220">
        <v>0</v>
      </c>
      <c r="D13" s="94">
        <v>9195</v>
      </c>
      <c r="E13" s="94">
        <v>9608</v>
      </c>
    </row>
    <row r="14" spans="2:5" x14ac:dyDescent="0.25">
      <c r="B14" s="192" t="s">
        <v>97</v>
      </c>
      <c r="C14" s="220">
        <v>0</v>
      </c>
      <c r="D14" s="94">
        <v>31784</v>
      </c>
      <c r="E14" s="94">
        <v>26772</v>
      </c>
    </row>
    <row r="15" spans="2:5" x14ac:dyDescent="0.25">
      <c r="B15" s="202" t="s">
        <v>59</v>
      </c>
      <c r="C15" s="282">
        <v>0</v>
      </c>
      <c r="D15" s="143">
        <v>41</v>
      </c>
      <c r="E15" s="143">
        <v>35</v>
      </c>
    </row>
    <row r="16" spans="2:5" x14ac:dyDescent="0.25">
      <c r="B16" s="192" t="s">
        <v>77</v>
      </c>
      <c r="C16" s="220">
        <v>0</v>
      </c>
      <c r="D16" s="94">
        <v>52946</v>
      </c>
      <c r="E16" s="94">
        <v>48251</v>
      </c>
    </row>
    <row r="17" spans="2:5" x14ac:dyDescent="0.25">
      <c r="B17" s="192" t="s">
        <v>122</v>
      </c>
      <c r="C17" s="220">
        <v>0</v>
      </c>
      <c r="D17" s="94">
        <v>69</v>
      </c>
      <c r="E17" s="94">
        <v>33</v>
      </c>
    </row>
    <row r="18" spans="2:5" x14ac:dyDescent="0.25">
      <c r="B18" s="264" t="s">
        <v>78</v>
      </c>
      <c r="C18" s="220">
        <v>0</v>
      </c>
      <c r="D18" s="94">
        <v>1723</v>
      </c>
      <c r="E18" s="94">
        <v>1526</v>
      </c>
    </row>
    <row r="19" spans="2:5" x14ac:dyDescent="0.25">
      <c r="B19" s="189" t="s">
        <v>79</v>
      </c>
      <c r="C19" s="282">
        <v>0</v>
      </c>
      <c r="D19" s="143">
        <v>744</v>
      </c>
      <c r="E19" s="143">
        <v>546</v>
      </c>
    </row>
    <row r="20" spans="2:5" x14ac:dyDescent="0.25">
      <c r="B20" s="60" t="s">
        <v>80</v>
      </c>
      <c r="C20" s="282">
        <v>0</v>
      </c>
      <c r="D20" s="143">
        <v>55482</v>
      </c>
      <c r="E20" s="143">
        <v>50356</v>
      </c>
    </row>
    <row r="21" spans="2:5" x14ac:dyDescent="0.25">
      <c r="B21" s="241"/>
      <c r="C21" s="125"/>
      <c r="D21" s="125"/>
      <c r="E21" s="88"/>
    </row>
    <row r="22" spans="2:5" x14ac:dyDescent="0.25">
      <c r="B22" s="125"/>
      <c r="C22" s="480" t="s">
        <v>257</v>
      </c>
      <c r="D22" s="480"/>
      <c r="E22" s="480"/>
    </row>
    <row r="23" spans="2:5" x14ac:dyDescent="0.25">
      <c r="B23" s="65" t="s">
        <v>81</v>
      </c>
      <c r="C23" s="286" t="s">
        <v>258</v>
      </c>
      <c r="D23" s="287" t="s">
        <v>23</v>
      </c>
      <c r="E23" s="287" t="s">
        <v>219</v>
      </c>
    </row>
    <row r="24" spans="2:5" x14ac:dyDescent="0.25">
      <c r="B24" s="208" t="s">
        <v>82</v>
      </c>
      <c r="C24" s="220"/>
      <c r="D24" s="158"/>
      <c r="E24" s="158"/>
    </row>
    <row r="25" spans="2:5" x14ac:dyDescent="0.25">
      <c r="B25" s="288" t="s">
        <v>29</v>
      </c>
      <c r="C25" s="289">
        <v>0</v>
      </c>
      <c r="D25" s="210">
        <v>2.08</v>
      </c>
      <c r="E25" s="210">
        <v>2.06</v>
      </c>
    </row>
    <row r="26" spans="2:5" x14ac:dyDescent="0.25">
      <c r="B26" s="149" t="s">
        <v>83</v>
      </c>
      <c r="C26" s="289">
        <v>0</v>
      </c>
      <c r="D26" s="148">
        <v>0.8</v>
      </c>
      <c r="E26" s="148">
        <v>0.7</v>
      </c>
    </row>
    <row r="27" spans="2:5" x14ac:dyDescent="0.25">
      <c r="B27" s="149" t="s">
        <v>34</v>
      </c>
      <c r="C27" s="289">
        <v>0</v>
      </c>
      <c r="D27" s="148">
        <v>45.9</v>
      </c>
      <c r="E27" s="148">
        <v>44.1</v>
      </c>
    </row>
    <row r="28" spans="2:5" ht="24" x14ac:dyDescent="0.25">
      <c r="B28" s="211" t="s">
        <v>84</v>
      </c>
      <c r="C28" s="290">
        <v>0</v>
      </c>
      <c r="D28" s="210">
        <v>0.13</v>
      </c>
      <c r="E28" s="210">
        <v>0.13</v>
      </c>
    </row>
    <row r="29" spans="2:5" x14ac:dyDescent="0.25">
      <c r="B29" s="151"/>
      <c r="C29" s="220"/>
      <c r="D29" s="144"/>
      <c r="E29" s="144"/>
    </row>
    <row r="30" spans="2:5" x14ac:dyDescent="0.25">
      <c r="B30" s="212" t="s">
        <v>277</v>
      </c>
      <c r="C30" s="220"/>
      <c r="D30" s="144"/>
      <c r="E30" s="144"/>
    </row>
    <row r="31" spans="2:5" x14ac:dyDescent="0.25">
      <c r="B31" s="149" t="s">
        <v>406</v>
      </c>
      <c r="C31" s="93">
        <v>0</v>
      </c>
      <c r="D31" s="144">
        <v>71900</v>
      </c>
      <c r="E31" s="144">
        <v>70496</v>
      </c>
    </row>
    <row r="32" spans="2:5" x14ac:dyDescent="0.25">
      <c r="B32" s="231" t="s">
        <v>344</v>
      </c>
      <c r="C32" s="93">
        <v>0</v>
      </c>
      <c r="D32" s="144">
        <v>37803</v>
      </c>
      <c r="E32" s="144">
        <v>34418</v>
      </c>
    </row>
    <row r="33" spans="2:5" x14ac:dyDescent="0.25">
      <c r="B33" s="288" t="s">
        <v>360</v>
      </c>
      <c r="C33" s="93">
        <v>0</v>
      </c>
      <c r="D33" s="210">
        <v>0.8</v>
      </c>
      <c r="E33" s="210">
        <v>0.64</v>
      </c>
    </row>
    <row r="34" spans="2:5" x14ac:dyDescent="0.25">
      <c r="B34" s="288" t="s">
        <v>346</v>
      </c>
      <c r="C34" s="93">
        <v>0</v>
      </c>
      <c r="D34" s="210">
        <v>1.39</v>
      </c>
      <c r="E34" s="210">
        <v>1.1499999999999999</v>
      </c>
    </row>
    <row r="35" spans="2:5" x14ac:dyDescent="0.25">
      <c r="B35" s="214" t="s">
        <v>421</v>
      </c>
      <c r="C35" s="193">
        <v>0</v>
      </c>
      <c r="D35" s="215">
        <v>2912</v>
      </c>
      <c r="E35" s="215">
        <v>2809</v>
      </c>
    </row>
    <row r="36" spans="2:5" x14ac:dyDescent="0.25">
      <c r="B36" s="32"/>
      <c r="C36" s="32"/>
      <c r="D36" s="32"/>
      <c r="E36" s="32"/>
    </row>
    <row r="37" spans="2:5" x14ac:dyDescent="0.25">
      <c r="B37" s="56" t="s">
        <v>351</v>
      </c>
      <c r="C37" s="32"/>
      <c r="D37" s="32"/>
      <c r="E37" s="32"/>
    </row>
    <row r="38" spans="2:5" x14ac:dyDescent="0.25">
      <c r="B38" s="56" t="s">
        <v>395</v>
      </c>
      <c r="C38" s="32"/>
      <c r="D38" s="32"/>
      <c r="E38" s="32"/>
    </row>
  </sheetData>
  <mergeCells count="2">
    <mergeCell ref="C3:E3"/>
    <mergeCell ref="C22:E22"/>
  </mergeCells>
  <conditionalFormatting sqref="C16">
    <cfRule type="expression" dxfId="75" priority="11" stopIfTrue="1">
      <formula>$O$22&gt;0</formula>
    </cfRule>
  </conditionalFormatting>
  <conditionalFormatting sqref="C20">
    <cfRule type="expression" dxfId="74" priority="12" stopIfTrue="1">
      <formula>$O$26&gt;0</formula>
    </cfRule>
  </conditionalFormatting>
  <conditionalFormatting sqref="D20">
    <cfRule type="expression" dxfId="73" priority="7" stopIfTrue="1">
      <formula>$P$26&gt;0</formula>
    </cfRule>
  </conditionalFormatting>
  <conditionalFormatting sqref="E20">
    <cfRule type="expression" dxfId="72" priority="8" stopIfTrue="1">
      <formula>$Q$26&gt;0</formula>
    </cfRule>
  </conditionalFormatting>
  <conditionalFormatting sqref="D16">
    <cfRule type="expression" dxfId="71" priority="5" stopIfTrue="1">
      <formula>$P$22&gt;0</formula>
    </cfRule>
  </conditionalFormatting>
  <conditionalFormatting sqref="E16">
    <cfRule type="expression" dxfId="70" priority="6" stopIfTrue="1">
      <formula>$Q$22&gt;0</formula>
    </cfRule>
  </conditionalFormatting>
  <conditionalFormatting sqref="D8">
    <cfRule type="expression" dxfId="69" priority="109" stopIfTrue="1">
      <formula>#REF!&gt;0</formula>
    </cfRule>
  </conditionalFormatting>
  <conditionalFormatting sqref="C8">
    <cfRule type="expression" dxfId="68" priority="110" stopIfTrue="1">
      <formula>#REF!&gt;0</formula>
    </cfRule>
  </conditionalFormatting>
  <conditionalFormatting sqref="C10">
    <cfRule type="expression" dxfId="67" priority="111" stopIfTrue="1">
      <formula>#REF!&gt;0</formula>
    </cfRule>
  </conditionalFormatting>
  <conditionalFormatting sqref="E8">
    <cfRule type="expression" dxfId="66" priority="112" stopIfTrue="1">
      <formula>#REF!&gt;0</formula>
    </cfRule>
  </conditionalFormatting>
  <conditionalFormatting sqref="D10">
    <cfRule type="expression" dxfId="65" priority="113" stopIfTrue="1">
      <formula>#REF!&gt;0</formula>
    </cfRule>
  </conditionalFormatting>
  <conditionalFormatting sqref="E10">
    <cfRule type="expression" dxfId="64" priority="114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4:E4 C23:E23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showGridLines="0" zoomScaleNormal="100" workbookViewId="0">
      <selection activeCell="U59" sqref="U59"/>
    </sheetView>
  </sheetViews>
  <sheetFormatPr defaultRowHeight="15" x14ac:dyDescent="0.25"/>
  <cols>
    <col min="1" max="1" width="1.42578125" style="7" customWidth="1"/>
    <col min="2" max="2" width="42.28515625" style="6" bestFit="1" customWidth="1"/>
    <col min="3" max="3" width="9.5703125" style="6" bestFit="1" customWidth="1"/>
    <col min="4" max="4" width="9.28515625" style="6" bestFit="1" customWidth="1"/>
    <col min="5" max="5" width="9.5703125" style="7" bestFit="1" customWidth="1"/>
    <col min="6" max="161" width="9.140625" style="7"/>
    <col min="162" max="162" width="13.85546875" style="7" customWidth="1"/>
    <col min="163" max="163" width="38.85546875" style="7" customWidth="1"/>
    <col min="164" max="168" width="8.7109375" style="7" customWidth="1"/>
    <col min="169" max="169" width="4.7109375" style="7" customWidth="1"/>
    <col min="170" max="170" width="3.140625" style="7" customWidth="1"/>
    <col min="171" max="172" width="8.7109375" style="7" customWidth="1"/>
    <col min="173" max="173" width="2.28515625" style="7" customWidth="1"/>
    <col min="174" max="175" width="8.7109375" style="7" customWidth="1"/>
    <col min="176" max="180" width="1.5703125" style="7" customWidth="1"/>
    <col min="181" max="181" width="9.5703125" style="7" customWidth="1"/>
    <col min="182" max="182" width="7.140625" style="7" bestFit="1" customWidth="1"/>
    <col min="183" max="183" width="10.42578125" style="7" customWidth="1"/>
    <col min="184" max="184" width="8" style="7" customWidth="1"/>
    <col min="185" max="185" width="9.7109375" style="7" customWidth="1"/>
    <col min="186" max="192" width="0" style="7" hidden="1" customWidth="1"/>
    <col min="193" max="193" width="6.85546875" style="7" customWidth="1"/>
    <col min="194" max="194" width="9.140625" style="7"/>
    <col min="195" max="195" width="13" style="7" customWidth="1"/>
    <col min="196" max="196" width="19.85546875" style="7" customWidth="1"/>
    <col min="197" max="197" width="21.140625" style="7" customWidth="1"/>
    <col min="198" max="198" width="21.28515625" style="7" customWidth="1"/>
    <col min="199" max="201" width="9.140625" style="7"/>
    <col min="202" max="202" width="17.85546875" style="7" customWidth="1"/>
    <col min="203" max="205" width="9.140625" style="7"/>
    <col min="206" max="206" width="19.140625" style="7" customWidth="1"/>
    <col min="207" max="209" width="9.140625" style="7"/>
    <col min="210" max="210" width="21.42578125" style="7" customWidth="1"/>
    <col min="211" max="213" width="9.140625" style="7"/>
    <col min="214" max="214" width="22.5703125" style="7" customWidth="1"/>
    <col min="215" max="217" width="9.140625" style="7"/>
    <col min="218" max="218" width="21.28515625" style="7" customWidth="1"/>
    <col min="219" max="221" width="9.140625" style="7"/>
    <col min="222" max="222" width="23.42578125" style="7" customWidth="1"/>
    <col min="223" max="225" width="9.140625" style="7"/>
    <col min="226" max="226" width="19.85546875" style="7" customWidth="1"/>
    <col min="227" max="229" width="9.140625" style="7"/>
    <col min="230" max="230" width="21.28515625" style="7" customWidth="1"/>
    <col min="231" max="233" width="9.140625" style="7"/>
    <col min="234" max="234" width="21.42578125" style="7" customWidth="1"/>
    <col min="235" max="237" width="9.140625" style="7"/>
    <col min="238" max="238" width="20.7109375" style="7" customWidth="1"/>
    <col min="239" max="241" width="9.140625" style="7"/>
    <col min="242" max="242" width="22.5703125" style="7" customWidth="1"/>
    <col min="243" max="16384" width="9.140625" style="7"/>
  </cols>
  <sheetData>
    <row r="1" spans="2:5" x14ac:dyDescent="0.25">
      <c r="B1" s="1" t="s">
        <v>22</v>
      </c>
      <c r="C1" s="2"/>
      <c r="D1" s="2"/>
    </row>
    <row r="2" spans="2:5" x14ac:dyDescent="0.25">
      <c r="B2" s="11"/>
      <c r="C2" s="3"/>
      <c r="D2" s="3"/>
    </row>
    <row r="3" spans="2:5" x14ac:dyDescent="0.25">
      <c r="B3" s="1"/>
      <c r="C3" s="11"/>
      <c r="D3" s="11"/>
    </row>
    <row r="4" spans="2:5" x14ac:dyDescent="0.25">
      <c r="B4" s="125"/>
      <c r="C4" s="480" t="s">
        <v>257</v>
      </c>
      <c r="D4" s="480"/>
      <c r="E4" s="480"/>
    </row>
    <row r="5" spans="2:5" x14ac:dyDescent="0.25">
      <c r="B5" s="153"/>
      <c r="C5" s="108" t="s">
        <v>258</v>
      </c>
      <c r="D5" s="188" t="s">
        <v>23</v>
      </c>
      <c r="E5" s="188" t="s">
        <v>219</v>
      </c>
    </row>
    <row r="6" spans="2:5" x14ac:dyDescent="0.25">
      <c r="B6" s="68" t="s">
        <v>123</v>
      </c>
      <c r="C6" s="190" t="s">
        <v>1</v>
      </c>
      <c r="D6" s="191" t="s">
        <v>1</v>
      </c>
      <c r="E6" s="191" t="s">
        <v>1</v>
      </c>
    </row>
    <row r="7" spans="2:5" x14ac:dyDescent="0.25">
      <c r="B7" s="192" t="s">
        <v>124</v>
      </c>
      <c r="C7" s="220">
        <v>0</v>
      </c>
      <c r="D7" s="94">
        <v>64</v>
      </c>
      <c r="E7" s="94">
        <v>69</v>
      </c>
    </row>
    <row r="8" spans="2:5" x14ac:dyDescent="0.25">
      <c r="B8" s="189" t="s">
        <v>125</v>
      </c>
      <c r="C8" s="282">
        <v>0</v>
      </c>
      <c r="D8" s="143">
        <v>140</v>
      </c>
      <c r="E8" s="143">
        <v>157</v>
      </c>
    </row>
    <row r="9" spans="2:5" x14ac:dyDescent="0.25">
      <c r="B9" s="192" t="s">
        <v>4</v>
      </c>
      <c r="C9" s="220">
        <v>0</v>
      </c>
      <c r="D9" s="94">
        <v>204</v>
      </c>
      <c r="E9" s="94">
        <v>226</v>
      </c>
    </row>
    <row r="10" spans="2:5" x14ac:dyDescent="0.25">
      <c r="B10" s="192" t="s">
        <v>5</v>
      </c>
      <c r="C10" s="220">
        <v>0</v>
      </c>
      <c r="D10" s="94">
        <v>0</v>
      </c>
      <c r="E10" s="94">
        <v>0</v>
      </c>
    </row>
    <row r="11" spans="2:5" x14ac:dyDescent="0.25">
      <c r="B11" s="189" t="s">
        <v>6</v>
      </c>
      <c r="C11" s="282">
        <v>0</v>
      </c>
      <c r="D11" s="143">
        <v>24</v>
      </c>
      <c r="E11" s="143">
        <v>26</v>
      </c>
    </row>
    <row r="12" spans="2:5" x14ac:dyDescent="0.25">
      <c r="B12" s="192" t="s">
        <v>7</v>
      </c>
      <c r="C12" s="220">
        <v>0</v>
      </c>
      <c r="D12" s="94">
        <v>228</v>
      </c>
      <c r="E12" s="94">
        <v>252</v>
      </c>
    </row>
    <row r="13" spans="2:5" x14ac:dyDescent="0.25">
      <c r="B13" s="192" t="s">
        <v>10</v>
      </c>
      <c r="C13" s="220">
        <v>0</v>
      </c>
      <c r="D13" s="94">
        <v>-165</v>
      </c>
      <c r="E13" s="94">
        <v>-168</v>
      </c>
    </row>
    <row r="14" spans="2:5" x14ac:dyDescent="0.25">
      <c r="B14" s="189" t="s">
        <v>11</v>
      </c>
      <c r="C14" s="282">
        <v>0</v>
      </c>
      <c r="D14" s="143">
        <v>-12</v>
      </c>
      <c r="E14" s="143">
        <v>-52</v>
      </c>
    </row>
    <row r="15" spans="2:5" x14ac:dyDescent="0.25">
      <c r="B15" s="192" t="s">
        <v>12</v>
      </c>
      <c r="C15" s="220">
        <v>0</v>
      </c>
      <c r="D15" s="94">
        <v>51</v>
      </c>
      <c r="E15" s="94">
        <v>32</v>
      </c>
    </row>
    <row r="16" spans="2:5" x14ac:dyDescent="0.25">
      <c r="B16" s="192" t="s">
        <v>63</v>
      </c>
      <c r="C16" s="220">
        <v>0</v>
      </c>
      <c r="D16" s="94">
        <v>0</v>
      </c>
      <c r="E16" s="94">
        <v>-4</v>
      </c>
    </row>
    <row r="17" spans="2:5" x14ac:dyDescent="0.25">
      <c r="B17" s="189" t="s">
        <v>126</v>
      </c>
      <c r="C17" s="282">
        <v>0</v>
      </c>
      <c r="D17" s="143">
        <v>-5</v>
      </c>
      <c r="E17" s="143">
        <v>-3</v>
      </c>
    </row>
    <row r="18" spans="2:5" x14ac:dyDescent="0.25">
      <c r="B18" s="192" t="s">
        <v>103</v>
      </c>
      <c r="C18" s="220">
        <v>0</v>
      </c>
      <c r="D18" s="94">
        <v>46</v>
      </c>
      <c r="E18" s="94">
        <v>25</v>
      </c>
    </row>
    <row r="19" spans="2:5" x14ac:dyDescent="0.25">
      <c r="B19" s="189" t="s">
        <v>24</v>
      </c>
      <c r="C19" s="282">
        <v>0</v>
      </c>
      <c r="D19" s="143">
        <v>16</v>
      </c>
      <c r="E19" s="143">
        <v>6</v>
      </c>
    </row>
    <row r="20" spans="2:5" x14ac:dyDescent="0.25">
      <c r="B20" s="194" t="s">
        <v>64</v>
      </c>
      <c r="C20" s="282">
        <v>0</v>
      </c>
      <c r="D20" s="143">
        <v>62</v>
      </c>
      <c r="E20" s="143">
        <v>31</v>
      </c>
    </row>
    <row r="21" spans="2:5" x14ac:dyDescent="0.25">
      <c r="B21" s="38"/>
      <c r="C21" s="291"/>
      <c r="D21" s="291"/>
      <c r="E21" s="88"/>
    </row>
    <row r="22" spans="2:5" x14ac:dyDescent="0.25">
      <c r="B22" s="125"/>
      <c r="C22" s="480" t="s">
        <v>257</v>
      </c>
      <c r="D22" s="480"/>
      <c r="E22" s="480"/>
    </row>
    <row r="23" spans="2:5" x14ac:dyDescent="0.25">
      <c r="B23" s="65" t="s">
        <v>81</v>
      </c>
      <c r="C23" s="286" t="s">
        <v>258</v>
      </c>
      <c r="D23" s="287" t="s">
        <v>23</v>
      </c>
      <c r="E23" s="287" t="s">
        <v>219</v>
      </c>
    </row>
    <row r="24" spans="2:5" x14ac:dyDescent="0.25">
      <c r="B24" s="208" t="s">
        <v>82</v>
      </c>
      <c r="C24" s="220"/>
      <c r="D24" s="158"/>
      <c r="E24" s="158"/>
    </row>
    <row r="25" spans="2:5" x14ac:dyDescent="0.25">
      <c r="B25" s="149" t="s">
        <v>83</v>
      </c>
      <c r="C25" s="289">
        <v>0</v>
      </c>
      <c r="D25" s="148">
        <v>2.2000000000000002</v>
      </c>
      <c r="E25" s="148">
        <v>1.1000000000000001</v>
      </c>
    </row>
    <row r="26" spans="2:5" x14ac:dyDescent="0.25">
      <c r="B26" s="149" t="s">
        <v>32</v>
      </c>
      <c r="C26" s="289">
        <v>0</v>
      </c>
      <c r="D26" s="148">
        <v>72.400000000000006</v>
      </c>
      <c r="E26" s="148">
        <v>66.7</v>
      </c>
    </row>
    <row r="27" spans="2:5" ht="24" x14ac:dyDescent="0.25">
      <c r="B27" s="211" t="s">
        <v>84</v>
      </c>
      <c r="C27" s="290">
        <v>0</v>
      </c>
      <c r="D27" s="210">
        <v>1.36</v>
      </c>
      <c r="E27" s="210">
        <v>6.15</v>
      </c>
    </row>
    <row r="28" spans="2:5" x14ac:dyDescent="0.25">
      <c r="B28" s="151"/>
      <c r="C28" s="220"/>
      <c r="D28" s="144"/>
      <c r="E28" s="144"/>
    </row>
    <row r="29" spans="2:5" x14ac:dyDescent="0.25">
      <c r="B29" s="212" t="s">
        <v>277</v>
      </c>
      <c r="C29" s="220"/>
      <c r="D29" s="144"/>
      <c r="E29" s="144"/>
    </row>
    <row r="30" spans="2:5" x14ac:dyDescent="0.25">
      <c r="B30" s="231" t="s">
        <v>344</v>
      </c>
      <c r="C30" s="93">
        <v>0</v>
      </c>
      <c r="D30" s="144">
        <v>2351</v>
      </c>
      <c r="E30" s="144">
        <v>2338</v>
      </c>
    </row>
    <row r="31" spans="2:5" x14ac:dyDescent="0.25">
      <c r="B31" s="214" t="s">
        <v>447</v>
      </c>
      <c r="C31" s="193">
        <v>0</v>
      </c>
      <c r="D31" s="215">
        <v>3209</v>
      </c>
      <c r="E31" s="215">
        <v>3172</v>
      </c>
    </row>
    <row r="32" spans="2:5" x14ac:dyDescent="0.25">
      <c r="B32" s="41"/>
      <c r="C32" s="88"/>
      <c r="D32" s="88"/>
      <c r="E32" s="88"/>
    </row>
    <row r="33" spans="2:5" x14ac:dyDescent="0.25">
      <c r="B33" s="125"/>
      <c r="C33" s="480" t="s">
        <v>257</v>
      </c>
      <c r="D33" s="480"/>
      <c r="E33" s="480"/>
    </row>
    <row r="34" spans="2:5" x14ac:dyDescent="0.25">
      <c r="B34" s="248"/>
      <c r="C34" s="108" t="s">
        <v>258</v>
      </c>
      <c r="D34" s="188" t="s">
        <v>23</v>
      </c>
      <c r="E34" s="188" t="s">
        <v>219</v>
      </c>
    </row>
    <row r="35" spans="2:5" x14ac:dyDescent="0.25">
      <c r="B35" s="65" t="s">
        <v>307</v>
      </c>
      <c r="C35" s="190" t="s">
        <v>1</v>
      </c>
      <c r="D35" s="191" t="s">
        <v>1</v>
      </c>
      <c r="E35" s="191" t="s">
        <v>1</v>
      </c>
    </row>
    <row r="36" spans="2:5" x14ac:dyDescent="0.25">
      <c r="B36" s="192" t="s">
        <v>2</v>
      </c>
      <c r="C36" s="220">
        <v>0</v>
      </c>
      <c r="D36" s="94">
        <v>187</v>
      </c>
      <c r="E36" s="94">
        <v>122</v>
      </c>
    </row>
    <row r="37" spans="2:5" x14ac:dyDescent="0.25">
      <c r="B37" s="189" t="s">
        <v>3</v>
      </c>
      <c r="C37" s="282">
        <v>0</v>
      </c>
      <c r="D37" s="94">
        <v>51</v>
      </c>
      <c r="E37" s="94">
        <v>391</v>
      </c>
    </row>
    <row r="38" spans="2:5" x14ac:dyDescent="0.25">
      <c r="B38" s="192" t="s">
        <v>4</v>
      </c>
      <c r="C38" s="220">
        <v>0</v>
      </c>
      <c r="D38" s="275">
        <v>238</v>
      </c>
      <c r="E38" s="275">
        <v>513</v>
      </c>
    </row>
    <row r="39" spans="2:5" x14ac:dyDescent="0.25">
      <c r="B39" s="192" t="s">
        <v>5</v>
      </c>
      <c r="C39" s="220">
        <v>0</v>
      </c>
      <c r="D39" s="94">
        <v>2</v>
      </c>
      <c r="E39" s="94">
        <v>-1</v>
      </c>
    </row>
    <row r="40" spans="2:5" x14ac:dyDescent="0.25">
      <c r="B40" s="189" t="s">
        <v>6</v>
      </c>
      <c r="C40" s="282">
        <v>0</v>
      </c>
      <c r="D40" s="101">
        <v>24</v>
      </c>
      <c r="E40" s="101">
        <v>28</v>
      </c>
    </row>
    <row r="41" spans="2:5" x14ac:dyDescent="0.25">
      <c r="B41" s="192" t="s">
        <v>7</v>
      </c>
      <c r="C41" s="220">
        <v>0</v>
      </c>
      <c r="D41" s="94">
        <v>264</v>
      </c>
      <c r="E41" s="94">
        <v>540</v>
      </c>
    </row>
    <row r="42" spans="2:5" x14ac:dyDescent="0.25">
      <c r="B42" s="192" t="s">
        <v>10</v>
      </c>
      <c r="C42" s="220">
        <v>0</v>
      </c>
      <c r="D42" s="94">
        <v>-509</v>
      </c>
      <c r="E42" s="94">
        <v>-745</v>
      </c>
    </row>
    <row r="43" spans="2:5" x14ac:dyDescent="0.25">
      <c r="B43" s="189" t="s">
        <v>120</v>
      </c>
      <c r="C43" s="282">
        <v>0</v>
      </c>
      <c r="D43" s="94">
        <v>-40</v>
      </c>
      <c r="E43" s="94">
        <v>1</v>
      </c>
    </row>
    <row r="44" spans="2:5" x14ac:dyDescent="0.25">
      <c r="B44" s="192" t="s">
        <v>127</v>
      </c>
      <c r="C44" s="220">
        <v>0</v>
      </c>
      <c r="D44" s="275">
        <v>-285</v>
      </c>
      <c r="E44" s="275">
        <v>-204</v>
      </c>
    </row>
    <row r="45" spans="2:5" x14ac:dyDescent="0.25">
      <c r="B45" s="192" t="s">
        <v>128</v>
      </c>
      <c r="C45" s="220">
        <v>0</v>
      </c>
      <c r="D45" s="94">
        <v>87</v>
      </c>
      <c r="E45" s="94">
        <v>81</v>
      </c>
    </row>
    <row r="46" spans="2:5" x14ac:dyDescent="0.25">
      <c r="B46" s="189" t="s">
        <v>126</v>
      </c>
      <c r="C46" s="282">
        <v>0</v>
      </c>
      <c r="D46" s="94">
        <v>-6</v>
      </c>
      <c r="E46" s="94">
        <v>-6</v>
      </c>
    </row>
    <row r="47" spans="2:5" x14ac:dyDescent="0.25">
      <c r="B47" s="192" t="s">
        <v>308</v>
      </c>
      <c r="C47" s="220">
        <v>0</v>
      </c>
      <c r="D47" s="275">
        <v>-204</v>
      </c>
      <c r="E47" s="275">
        <v>-129</v>
      </c>
    </row>
    <row r="48" spans="2:5" x14ac:dyDescent="0.25">
      <c r="B48" s="189" t="s">
        <v>24</v>
      </c>
      <c r="C48" s="282">
        <v>0</v>
      </c>
      <c r="D48" s="143">
        <v>-14</v>
      </c>
      <c r="E48" s="143">
        <v>-10</v>
      </c>
    </row>
    <row r="49" spans="2:5" x14ac:dyDescent="0.25">
      <c r="B49" s="201" t="s">
        <v>309</v>
      </c>
      <c r="C49" s="220">
        <v>0</v>
      </c>
      <c r="D49" s="94">
        <v>-218</v>
      </c>
      <c r="E49" s="94">
        <v>-139</v>
      </c>
    </row>
    <row r="50" spans="2:5" x14ac:dyDescent="0.25">
      <c r="B50" s="292" t="s">
        <v>310</v>
      </c>
      <c r="C50" s="293">
        <v>0</v>
      </c>
      <c r="D50" s="101">
        <v>0</v>
      </c>
      <c r="E50" s="101">
        <v>0</v>
      </c>
    </row>
    <row r="51" spans="2:5" x14ac:dyDescent="0.25">
      <c r="B51" s="194" t="s">
        <v>129</v>
      </c>
      <c r="C51" s="282">
        <v>0</v>
      </c>
      <c r="D51" s="143">
        <v>-218</v>
      </c>
      <c r="E51" s="143">
        <v>-139</v>
      </c>
    </row>
  </sheetData>
  <mergeCells count="3">
    <mergeCell ref="C4:E4"/>
    <mergeCell ref="C33:E33"/>
    <mergeCell ref="C22:E22"/>
  </mergeCells>
  <conditionalFormatting sqref="C9">
    <cfRule type="expression" dxfId="63" priority="26" stopIfTrue="1">
      <formula>$T$36&gt;0</formula>
    </cfRule>
  </conditionalFormatting>
  <conditionalFormatting sqref="C12">
    <cfRule type="expression" dxfId="62" priority="27" stopIfTrue="1">
      <formula>$T$39&gt;0</formula>
    </cfRule>
  </conditionalFormatting>
  <conditionalFormatting sqref="C15">
    <cfRule type="expression" dxfId="61" priority="28" stopIfTrue="1">
      <formula>$T$42&gt;0</formula>
    </cfRule>
  </conditionalFormatting>
  <conditionalFormatting sqref="C18">
    <cfRule type="expression" dxfId="60" priority="29" stopIfTrue="1">
      <formula>$T$45&gt;0</formula>
    </cfRule>
  </conditionalFormatting>
  <conditionalFormatting sqref="C20">
    <cfRule type="expression" dxfId="59" priority="30" stopIfTrue="1">
      <formula>$T$47&gt;0</formula>
    </cfRule>
  </conditionalFormatting>
  <conditionalFormatting sqref="D9">
    <cfRule type="expression" dxfId="58" priority="17" stopIfTrue="1">
      <formula>$U$36&gt;0</formula>
    </cfRule>
  </conditionalFormatting>
  <conditionalFormatting sqref="D12">
    <cfRule type="expression" dxfId="57" priority="19" stopIfTrue="1">
      <formula>$U$39&gt;0</formula>
    </cfRule>
  </conditionalFormatting>
  <conditionalFormatting sqref="D15">
    <cfRule type="expression" dxfId="56" priority="21" stopIfTrue="1">
      <formula>$U$42&gt;0</formula>
    </cfRule>
  </conditionalFormatting>
  <conditionalFormatting sqref="D18">
    <cfRule type="expression" dxfId="55" priority="23" stopIfTrue="1">
      <formula>$U$45&gt;0</formula>
    </cfRule>
  </conditionalFormatting>
  <conditionalFormatting sqref="D20">
    <cfRule type="expression" dxfId="54" priority="25" stopIfTrue="1">
      <formula>$U$47&gt;0</formula>
    </cfRule>
  </conditionalFormatting>
  <conditionalFormatting sqref="E9">
    <cfRule type="expression" dxfId="53" priority="18" stopIfTrue="1">
      <formula>$V$36&gt;0</formula>
    </cfRule>
  </conditionalFormatting>
  <conditionalFormatting sqref="E12">
    <cfRule type="expression" dxfId="52" priority="20" stopIfTrue="1">
      <formula>$V$39&gt;0</formula>
    </cfRule>
  </conditionalFormatting>
  <conditionalFormatting sqref="E15">
    <cfRule type="expression" dxfId="51" priority="22" stopIfTrue="1">
      <formula>$V$42&gt;0</formula>
    </cfRule>
  </conditionalFormatting>
  <conditionalFormatting sqref="E18">
    <cfRule type="expression" dxfId="50" priority="24" stopIfTrue="1">
      <formula>$V$45&gt;0</formula>
    </cfRule>
  </conditionalFormatting>
  <conditionalFormatting sqref="E49:E51">
    <cfRule type="expression" dxfId="49" priority="10" stopIfTrue="1">
      <formula>$U$66&gt;0</formula>
    </cfRule>
  </conditionalFormatting>
  <conditionalFormatting sqref="C38">
    <cfRule type="expression" dxfId="48" priority="12" stopIfTrue="1">
      <formula>$T$55&gt;0</formula>
    </cfRule>
  </conditionalFormatting>
  <conditionalFormatting sqref="C41:C42">
    <cfRule type="expression" dxfId="47" priority="13" stopIfTrue="1">
      <formula>$T$58&gt;0</formula>
    </cfRule>
  </conditionalFormatting>
  <conditionalFormatting sqref="C44">
    <cfRule type="expression" dxfId="46" priority="14" stopIfTrue="1">
      <formula>$T$61&gt;0</formula>
    </cfRule>
  </conditionalFormatting>
  <conditionalFormatting sqref="C47">
    <cfRule type="expression" dxfId="45" priority="15" stopIfTrue="1">
      <formula>$T$64&gt;0</formula>
    </cfRule>
  </conditionalFormatting>
  <conditionalFormatting sqref="C49:C51">
    <cfRule type="expression" dxfId="44" priority="16" stopIfTrue="1">
      <formula>$T$66&gt;0</formula>
    </cfRule>
  </conditionalFormatting>
  <conditionalFormatting sqref="C51">
    <cfRule type="expression" dxfId="43" priority="11" stopIfTrue="1">
      <formula>T51&gt;0</formula>
    </cfRule>
  </conditionalFormatting>
  <conditionalFormatting sqref="E47">
    <cfRule type="expression" dxfId="42" priority="1" stopIfTrue="1">
      <formula>$V$64&gt;0</formula>
    </cfRule>
  </conditionalFormatting>
  <conditionalFormatting sqref="D49:D51">
    <cfRule type="expression" dxfId="41" priority="9" stopIfTrue="1">
      <formula>$U$66&gt;0</formula>
    </cfRule>
  </conditionalFormatting>
  <conditionalFormatting sqref="D38">
    <cfRule type="expression" dxfId="40" priority="8" stopIfTrue="1">
      <formula>$U$55&gt;0</formula>
    </cfRule>
  </conditionalFormatting>
  <conditionalFormatting sqref="E38">
    <cfRule type="expression" dxfId="39" priority="7" stopIfTrue="1">
      <formula>$V$55&gt;0</formula>
    </cfRule>
  </conditionalFormatting>
  <conditionalFormatting sqref="D41">
    <cfRule type="expression" dxfId="38" priority="6" stopIfTrue="1">
      <formula>$U$58&gt;0</formula>
    </cfRule>
  </conditionalFormatting>
  <conditionalFormatting sqref="E41">
    <cfRule type="expression" dxfId="37" priority="5" stopIfTrue="1">
      <formula>$V$58</formula>
    </cfRule>
  </conditionalFormatting>
  <conditionalFormatting sqref="D44">
    <cfRule type="expression" dxfId="36" priority="4" stopIfTrue="1">
      <formula>$U$61&gt;0</formula>
    </cfRule>
  </conditionalFormatting>
  <conditionalFormatting sqref="E44">
    <cfRule type="expression" dxfId="35" priority="3" stopIfTrue="1">
      <formula>$V$61&gt;0</formula>
    </cfRule>
  </conditionalFormatting>
  <conditionalFormatting sqref="D47">
    <cfRule type="expression" dxfId="34" priority="2" stopIfTrue="1">
      <formula>$U$64&gt;0</formula>
    </cfRule>
  </conditionalFormatting>
  <pageMargins left="0.7" right="0.7" top="0.75" bottom="0.75" header="0.3" footer="0.3"/>
  <pageSetup paperSize="9" orientation="portrait" r:id="rId1"/>
  <ignoredErrors>
    <ignoredError sqref="C5:E21 C34:E34 C23:E23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zoomScaleNormal="100" workbookViewId="0">
      <selection activeCell="N29" sqref="N29"/>
    </sheetView>
  </sheetViews>
  <sheetFormatPr defaultRowHeight="15" x14ac:dyDescent="0.25"/>
  <cols>
    <col min="1" max="1" width="1.42578125" style="7" customWidth="1"/>
    <col min="2" max="2" width="53.5703125" style="6" customWidth="1"/>
    <col min="3" max="4" width="10.28515625" style="6" customWidth="1"/>
    <col min="5" max="5" width="10.28515625" style="7" customWidth="1"/>
    <col min="6" max="6" width="11.85546875" style="7" customWidth="1"/>
    <col min="7" max="10" width="10.28515625" style="7" customWidth="1"/>
    <col min="11" max="161" width="9.140625" style="7"/>
    <col min="162" max="162" width="13.85546875" style="7" customWidth="1"/>
    <col min="163" max="163" width="38.85546875" style="7" customWidth="1"/>
    <col min="164" max="168" width="8.7109375" style="7" customWidth="1"/>
    <col min="169" max="169" width="4.7109375" style="7" customWidth="1"/>
    <col min="170" max="170" width="3.140625" style="7" customWidth="1"/>
    <col min="171" max="172" width="8.7109375" style="7" customWidth="1"/>
    <col min="173" max="173" width="2.28515625" style="7" customWidth="1"/>
    <col min="174" max="175" width="8.7109375" style="7" customWidth="1"/>
    <col min="176" max="180" width="1.5703125" style="7" customWidth="1"/>
    <col min="181" max="181" width="9.5703125" style="7" customWidth="1"/>
    <col min="182" max="182" width="7.140625" style="7" bestFit="1" customWidth="1"/>
    <col min="183" max="183" width="10.42578125" style="7" customWidth="1"/>
    <col min="184" max="184" width="8" style="7" customWidth="1"/>
    <col min="185" max="185" width="9.7109375" style="7" customWidth="1"/>
    <col min="186" max="192" width="0" style="7" hidden="1" customWidth="1"/>
    <col min="193" max="193" width="6.85546875" style="7" customWidth="1"/>
    <col min="194" max="194" width="9.140625" style="7"/>
    <col min="195" max="195" width="13" style="7" customWidth="1"/>
    <col min="196" max="196" width="19.85546875" style="7" customWidth="1"/>
    <col min="197" max="197" width="21.140625" style="7" customWidth="1"/>
    <col min="198" max="198" width="21.28515625" style="7" customWidth="1"/>
    <col min="199" max="201" width="9.140625" style="7"/>
    <col min="202" max="202" width="17.85546875" style="7" customWidth="1"/>
    <col min="203" max="205" width="9.140625" style="7"/>
    <col min="206" max="206" width="19.140625" style="7" customWidth="1"/>
    <col min="207" max="209" width="9.140625" style="7"/>
    <col min="210" max="210" width="21.42578125" style="7" customWidth="1"/>
    <col min="211" max="213" width="9.140625" style="7"/>
    <col min="214" max="214" width="22.5703125" style="7" customWidth="1"/>
    <col min="215" max="217" width="9.140625" style="7"/>
    <col min="218" max="218" width="21.28515625" style="7" customWidth="1"/>
    <col min="219" max="221" width="9.140625" style="7"/>
    <col min="222" max="222" width="23.42578125" style="7" customWidth="1"/>
    <col min="223" max="225" width="9.140625" style="7"/>
    <col min="226" max="226" width="19.85546875" style="7" customWidth="1"/>
    <col min="227" max="229" width="9.140625" style="7"/>
    <col min="230" max="230" width="21.28515625" style="7" customWidth="1"/>
    <col min="231" max="233" width="9.140625" style="7"/>
    <col min="234" max="234" width="21.42578125" style="7" customWidth="1"/>
    <col min="235" max="237" width="9.140625" style="7"/>
    <col min="238" max="238" width="20.7109375" style="7" customWidth="1"/>
    <col min="239" max="241" width="9.140625" style="7"/>
    <col min="242" max="242" width="22.5703125" style="7" customWidth="1"/>
    <col min="243" max="16384" width="9.140625" style="7"/>
  </cols>
  <sheetData>
    <row r="1" spans="2:10" ht="15.75" x14ac:dyDescent="0.25">
      <c r="B1" s="70" t="s">
        <v>311</v>
      </c>
      <c r="C1" s="500"/>
      <c r="D1" s="500"/>
      <c r="E1" s="500"/>
      <c r="F1" s="500"/>
      <c r="G1" s="500"/>
      <c r="H1" s="500"/>
      <c r="I1" s="500"/>
      <c r="J1" s="500"/>
    </row>
    <row r="2" spans="2:10" x14ac:dyDescent="0.25">
      <c r="B2" s="7"/>
      <c r="C2" s="7"/>
      <c r="D2" s="7"/>
    </row>
    <row r="3" spans="2:10" x14ac:dyDescent="0.25">
      <c r="B3" s="294"/>
      <c r="C3" s="501" t="s">
        <v>312</v>
      </c>
      <c r="D3" s="501"/>
      <c r="E3" s="501"/>
      <c r="F3" s="501"/>
      <c r="G3" s="501"/>
      <c r="H3" s="501"/>
      <c r="I3" s="501"/>
      <c r="J3" s="501"/>
    </row>
    <row r="4" spans="2:10" x14ac:dyDescent="0.25">
      <c r="B4" s="64"/>
      <c r="C4" s="502" t="s">
        <v>17</v>
      </c>
      <c r="D4" s="499" t="s">
        <v>43</v>
      </c>
      <c r="E4" s="499" t="s">
        <v>18</v>
      </c>
      <c r="F4" s="499" t="s">
        <v>19</v>
      </c>
      <c r="G4" s="499" t="s">
        <v>20</v>
      </c>
      <c r="H4" s="499" t="s">
        <v>313</v>
      </c>
      <c r="I4" s="499" t="s">
        <v>22</v>
      </c>
      <c r="J4" s="295"/>
    </row>
    <row r="5" spans="2:10" x14ac:dyDescent="0.25">
      <c r="B5" s="201"/>
      <c r="C5" s="503"/>
      <c r="D5" s="476"/>
      <c r="E5" s="476"/>
      <c r="F5" s="476"/>
      <c r="G5" s="476"/>
      <c r="H5" s="476"/>
      <c r="I5" s="476"/>
      <c r="J5" s="295" t="s">
        <v>140</v>
      </c>
    </row>
    <row r="6" spans="2:10" x14ac:dyDescent="0.25">
      <c r="B6" s="173"/>
      <c r="C6" s="503"/>
      <c r="D6" s="476"/>
      <c r="E6" s="476"/>
      <c r="F6" s="476"/>
      <c r="G6" s="476"/>
      <c r="H6" s="476"/>
      <c r="I6" s="476"/>
      <c r="J6" s="295"/>
    </row>
    <row r="7" spans="2:10" x14ac:dyDescent="0.25">
      <c r="B7" s="71"/>
      <c r="C7" s="296" t="s">
        <v>1</v>
      </c>
      <c r="D7" s="297" t="s">
        <v>1</v>
      </c>
      <c r="E7" s="297" t="s">
        <v>1</v>
      </c>
      <c r="F7" s="296" t="s">
        <v>1</v>
      </c>
      <c r="G7" s="296" t="s">
        <v>1</v>
      </c>
      <c r="H7" s="296" t="s">
        <v>1</v>
      </c>
      <c r="I7" s="296" t="s">
        <v>1</v>
      </c>
      <c r="J7" s="296" t="s">
        <v>1</v>
      </c>
    </row>
    <row r="8" spans="2:10" x14ac:dyDescent="0.25">
      <c r="B8" s="298" t="s">
        <v>2</v>
      </c>
      <c r="C8" s="158">
        <v>4579</v>
      </c>
      <c r="D8" s="158">
        <v>1612</v>
      </c>
      <c r="E8" s="158">
        <v>769</v>
      </c>
      <c r="F8" s="158">
        <v>0</v>
      </c>
      <c r="G8" s="158">
        <v>826</v>
      </c>
      <c r="H8" s="158">
        <v>733</v>
      </c>
      <c r="I8" s="158">
        <v>191</v>
      </c>
      <c r="J8" s="217">
        <v>8710</v>
      </c>
    </row>
    <row r="9" spans="2:10" x14ac:dyDescent="0.25">
      <c r="B9" s="299" t="s">
        <v>3</v>
      </c>
      <c r="C9" s="300">
        <v>1006</v>
      </c>
      <c r="D9" s="300">
        <v>486</v>
      </c>
      <c r="E9" s="300">
        <v>719</v>
      </c>
      <c r="F9" s="300">
        <v>0</v>
      </c>
      <c r="G9" s="300">
        <v>159</v>
      </c>
      <c r="H9" s="300">
        <v>100</v>
      </c>
      <c r="I9" s="300">
        <v>548</v>
      </c>
      <c r="J9" s="301">
        <v>3018</v>
      </c>
    </row>
    <row r="10" spans="2:10" x14ac:dyDescent="0.25">
      <c r="B10" s="64" t="s">
        <v>4</v>
      </c>
      <c r="C10" s="158">
        <v>5585</v>
      </c>
      <c r="D10" s="158">
        <v>2098</v>
      </c>
      <c r="E10" s="158">
        <v>1488</v>
      </c>
      <c r="F10" s="158">
        <v>0</v>
      </c>
      <c r="G10" s="158">
        <v>985</v>
      </c>
      <c r="H10" s="158">
        <v>833</v>
      </c>
      <c r="I10" s="158">
        <v>739</v>
      </c>
      <c r="J10" s="217">
        <v>11728</v>
      </c>
    </row>
    <row r="11" spans="2:10" x14ac:dyDescent="0.25">
      <c r="B11" s="298" t="s">
        <v>5</v>
      </c>
      <c r="C11" s="158">
        <v>0</v>
      </c>
      <c r="D11" s="158">
        <v>0</v>
      </c>
      <c r="E11" s="158">
        <v>0</v>
      </c>
      <c r="F11" s="158">
        <v>899</v>
      </c>
      <c r="G11" s="158">
        <v>45</v>
      </c>
      <c r="H11" s="158">
        <v>0</v>
      </c>
      <c r="I11" s="158">
        <v>-1</v>
      </c>
      <c r="J11" s="217">
        <v>943</v>
      </c>
    </row>
    <row r="12" spans="2:10" x14ac:dyDescent="0.25">
      <c r="B12" s="299" t="s">
        <v>6</v>
      </c>
      <c r="C12" s="300">
        <v>0</v>
      </c>
      <c r="D12" s="300">
        <v>0</v>
      </c>
      <c r="E12" s="300">
        <v>0</v>
      </c>
      <c r="F12" s="300">
        <v>108</v>
      </c>
      <c r="G12" s="300">
        <v>0</v>
      </c>
      <c r="H12" s="300">
        <v>0</v>
      </c>
      <c r="I12" s="300">
        <v>54</v>
      </c>
      <c r="J12" s="301">
        <v>162</v>
      </c>
    </row>
    <row r="13" spans="2:10" x14ac:dyDescent="0.25">
      <c r="B13" s="64" t="s">
        <v>7</v>
      </c>
      <c r="C13" s="158">
        <v>5585</v>
      </c>
      <c r="D13" s="158">
        <v>2098</v>
      </c>
      <c r="E13" s="158">
        <v>1488</v>
      </c>
      <c r="F13" s="158">
        <v>1007</v>
      </c>
      <c r="G13" s="158">
        <v>1030</v>
      </c>
      <c r="H13" s="158">
        <v>833</v>
      </c>
      <c r="I13" s="158">
        <v>792</v>
      </c>
      <c r="J13" s="217">
        <v>12833</v>
      </c>
    </row>
    <row r="14" spans="2:10" x14ac:dyDescent="0.25">
      <c r="B14" s="299" t="s">
        <v>8</v>
      </c>
      <c r="C14" s="300">
        <v>0</v>
      </c>
      <c r="D14" s="300">
        <v>0</v>
      </c>
      <c r="E14" s="300">
        <v>0</v>
      </c>
      <c r="F14" s="300">
        <v>5</v>
      </c>
      <c r="G14" s="300">
        <v>0</v>
      </c>
      <c r="H14" s="300">
        <v>0</v>
      </c>
      <c r="I14" s="300">
        <v>-3</v>
      </c>
      <c r="J14" s="301">
        <v>2</v>
      </c>
    </row>
    <row r="15" spans="2:10" x14ac:dyDescent="0.25">
      <c r="B15" s="64" t="s">
        <v>9</v>
      </c>
      <c r="C15" s="158">
        <v>5585</v>
      </c>
      <c r="D15" s="158">
        <v>2098</v>
      </c>
      <c r="E15" s="158">
        <v>1488</v>
      </c>
      <c r="F15" s="158">
        <v>1012</v>
      </c>
      <c r="G15" s="158">
        <v>1030</v>
      </c>
      <c r="H15" s="158">
        <v>833</v>
      </c>
      <c r="I15" s="158">
        <v>789</v>
      </c>
      <c r="J15" s="217">
        <v>12835</v>
      </c>
    </row>
    <row r="16" spans="2:10" x14ac:dyDescent="0.25">
      <c r="B16" s="298" t="s">
        <v>314</v>
      </c>
      <c r="C16" s="158">
        <v>-1733</v>
      </c>
      <c r="D16" s="158">
        <v>-787</v>
      </c>
      <c r="E16" s="158">
        <v>-551</v>
      </c>
      <c r="F16" s="158">
        <v>-727</v>
      </c>
      <c r="G16" s="158">
        <v>-396</v>
      </c>
      <c r="H16" s="158">
        <v>-367</v>
      </c>
      <c r="I16" s="158">
        <v>-913</v>
      </c>
      <c r="J16" s="217">
        <v>-5474</v>
      </c>
    </row>
    <row r="17" spans="2:10" x14ac:dyDescent="0.25">
      <c r="B17" s="299" t="s">
        <v>11</v>
      </c>
      <c r="C17" s="300">
        <v>-352</v>
      </c>
      <c r="D17" s="300">
        <v>-55</v>
      </c>
      <c r="E17" s="300">
        <v>-44</v>
      </c>
      <c r="F17" s="300">
        <v>0</v>
      </c>
      <c r="G17" s="300">
        <v>-47</v>
      </c>
      <c r="H17" s="300">
        <v>-50</v>
      </c>
      <c r="I17" s="300">
        <v>-51</v>
      </c>
      <c r="J17" s="301">
        <v>-599</v>
      </c>
    </row>
    <row r="18" spans="2:10" x14ac:dyDescent="0.25">
      <c r="B18" s="64" t="s">
        <v>12</v>
      </c>
      <c r="C18" s="158">
        <v>3500</v>
      </c>
      <c r="D18" s="158">
        <v>1256</v>
      </c>
      <c r="E18" s="158">
        <v>893</v>
      </c>
      <c r="F18" s="158">
        <v>285</v>
      </c>
      <c r="G18" s="158">
        <v>587</v>
      </c>
      <c r="H18" s="158">
        <v>416</v>
      </c>
      <c r="I18" s="158">
        <v>-175</v>
      </c>
      <c r="J18" s="217">
        <v>6762</v>
      </c>
    </row>
    <row r="19" spans="2:10" x14ac:dyDescent="0.25">
      <c r="B19" s="298" t="s">
        <v>113</v>
      </c>
      <c r="C19" s="158">
        <v>-1047</v>
      </c>
      <c r="D19" s="158">
        <v>-378</v>
      </c>
      <c r="E19" s="158">
        <v>-212</v>
      </c>
      <c r="F19" s="158">
        <v>-74</v>
      </c>
      <c r="G19" s="158">
        <v>-164</v>
      </c>
      <c r="H19" s="158">
        <v>-126</v>
      </c>
      <c r="I19" s="158">
        <v>76</v>
      </c>
      <c r="J19" s="217">
        <v>-1925</v>
      </c>
    </row>
    <row r="20" spans="2:10" x14ac:dyDescent="0.25">
      <c r="B20" s="299" t="s">
        <v>126</v>
      </c>
      <c r="C20" s="300">
        <v>0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-9</v>
      </c>
      <c r="J20" s="301">
        <v>-9</v>
      </c>
    </row>
    <row r="21" spans="2:10" x14ac:dyDescent="0.25">
      <c r="B21" s="169" t="s">
        <v>315</v>
      </c>
      <c r="C21" s="302">
        <v>2453</v>
      </c>
      <c r="D21" s="302">
        <v>878</v>
      </c>
      <c r="E21" s="302">
        <v>681</v>
      </c>
      <c r="F21" s="302">
        <v>211</v>
      </c>
      <c r="G21" s="302">
        <v>423</v>
      </c>
      <c r="H21" s="302">
        <v>290</v>
      </c>
      <c r="I21" s="302">
        <v>-108</v>
      </c>
      <c r="J21" s="303">
        <v>4828</v>
      </c>
    </row>
    <row r="22" spans="2:10" x14ac:dyDescent="0.25">
      <c r="B22" s="168" t="s">
        <v>221</v>
      </c>
      <c r="C22" s="304">
        <v>0</v>
      </c>
      <c r="D22" s="304">
        <v>0</v>
      </c>
      <c r="E22" s="304">
        <v>0</v>
      </c>
      <c r="F22" s="304">
        <v>37</v>
      </c>
      <c r="G22" s="304">
        <v>42</v>
      </c>
      <c r="H22" s="304">
        <v>0</v>
      </c>
      <c r="I22" s="304">
        <v>0</v>
      </c>
      <c r="J22" s="305">
        <v>79</v>
      </c>
    </row>
    <row r="23" spans="2:10" x14ac:dyDescent="0.25">
      <c r="B23" s="306" t="s">
        <v>316</v>
      </c>
      <c r="C23" s="158">
        <v>2453</v>
      </c>
      <c r="D23" s="158">
        <v>878</v>
      </c>
      <c r="E23" s="158">
        <v>681</v>
      </c>
      <c r="F23" s="158">
        <v>248</v>
      </c>
      <c r="G23" s="158">
        <v>465</v>
      </c>
      <c r="H23" s="158">
        <v>290</v>
      </c>
      <c r="I23" s="158">
        <v>-108</v>
      </c>
      <c r="J23" s="217">
        <v>4907</v>
      </c>
    </row>
    <row r="24" spans="2:10" x14ac:dyDescent="0.25">
      <c r="B24" s="307" t="s">
        <v>14</v>
      </c>
      <c r="C24" s="158">
        <v>0</v>
      </c>
      <c r="D24" s="158">
        <v>0</v>
      </c>
      <c r="E24" s="158">
        <v>0</v>
      </c>
      <c r="F24" s="158">
        <v>0</v>
      </c>
      <c r="G24" s="158">
        <v>2</v>
      </c>
      <c r="H24" s="158">
        <v>0</v>
      </c>
      <c r="I24" s="158">
        <v>6</v>
      </c>
      <c r="J24" s="217">
        <v>8</v>
      </c>
    </row>
    <row r="25" spans="2:10" ht="24" x14ac:dyDescent="0.25">
      <c r="B25" s="127" t="s">
        <v>317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217">
        <v>0</v>
      </c>
    </row>
    <row r="26" spans="2:10" x14ac:dyDescent="0.25">
      <c r="B26" s="308" t="s">
        <v>15</v>
      </c>
      <c r="C26" s="304">
        <v>0</v>
      </c>
      <c r="D26" s="304">
        <v>0</v>
      </c>
      <c r="E26" s="304">
        <v>0</v>
      </c>
      <c r="F26" s="304">
        <v>-19</v>
      </c>
      <c r="G26" s="304">
        <v>0</v>
      </c>
      <c r="H26" s="304">
        <v>-1</v>
      </c>
      <c r="I26" s="304">
        <v>0</v>
      </c>
      <c r="J26" s="305">
        <v>-20</v>
      </c>
    </row>
    <row r="27" spans="2:10" x14ac:dyDescent="0.25">
      <c r="B27" s="181" t="s">
        <v>318</v>
      </c>
      <c r="C27" s="309">
        <v>2453</v>
      </c>
      <c r="D27" s="309">
        <v>878</v>
      </c>
      <c r="E27" s="309">
        <v>681</v>
      </c>
      <c r="F27" s="309">
        <v>229</v>
      </c>
      <c r="G27" s="309">
        <v>467</v>
      </c>
      <c r="H27" s="309">
        <v>289</v>
      </c>
      <c r="I27" s="309">
        <v>-102</v>
      </c>
      <c r="J27" s="310">
        <v>4895</v>
      </c>
    </row>
    <row r="28" spans="2:10" x14ac:dyDescent="0.25">
      <c r="B28" s="253" t="s">
        <v>319</v>
      </c>
      <c r="C28" s="158"/>
      <c r="D28" s="158"/>
      <c r="E28" s="158"/>
      <c r="F28" s="158"/>
      <c r="G28" s="158"/>
      <c r="H28" s="158"/>
      <c r="I28" s="158"/>
      <c r="J28" s="217"/>
    </row>
    <row r="29" spans="2:10" x14ac:dyDescent="0.25">
      <c r="B29" s="311" t="s">
        <v>320</v>
      </c>
      <c r="C29" s="300">
        <v>-121</v>
      </c>
      <c r="D29" s="300">
        <v>-59</v>
      </c>
      <c r="E29" s="300">
        <v>-63</v>
      </c>
      <c r="F29" s="300">
        <v>-19</v>
      </c>
      <c r="G29" s="300">
        <v>-39</v>
      </c>
      <c r="H29" s="300">
        <v>-13</v>
      </c>
      <c r="I29" s="300">
        <v>-474</v>
      </c>
      <c r="J29" s="301">
        <v>-788</v>
      </c>
    </row>
    <row r="30" spans="2:10" x14ac:dyDescent="0.25">
      <c r="B30" s="253" t="s">
        <v>72</v>
      </c>
      <c r="C30" s="158"/>
      <c r="D30" s="158"/>
      <c r="E30" s="158"/>
      <c r="F30" s="158"/>
      <c r="G30" s="158"/>
      <c r="H30" s="158"/>
      <c r="I30" s="158"/>
      <c r="J30" s="217"/>
    </row>
    <row r="31" spans="2:10" x14ac:dyDescent="0.25">
      <c r="B31" s="139" t="s">
        <v>75</v>
      </c>
      <c r="C31" s="158">
        <v>346786</v>
      </c>
      <c r="D31" s="158">
        <v>113636</v>
      </c>
      <c r="E31" s="158">
        <v>177302</v>
      </c>
      <c r="F31" s="158">
        <v>21862</v>
      </c>
      <c r="G31" s="158">
        <v>86085</v>
      </c>
      <c r="H31" s="158">
        <v>75532</v>
      </c>
      <c r="I31" s="158">
        <v>150460</v>
      </c>
      <c r="J31" s="217">
        <v>971663</v>
      </c>
    </row>
    <row r="32" spans="2:10" x14ac:dyDescent="0.25">
      <c r="B32" s="312" t="s">
        <v>80</v>
      </c>
      <c r="C32" s="300">
        <v>248689</v>
      </c>
      <c r="D32" s="300">
        <v>82997</v>
      </c>
      <c r="E32" s="300">
        <v>154811</v>
      </c>
      <c r="F32" s="300">
        <v>26975</v>
      </c>
      <c r="G32" s="300">
        <v>79058</v>
      </c>
      <c r="H32" s="300">
        <v>50356</v>
      </c>
      <c r="I32" s="300">
        <v>267021</v>
      </c>
      <c r="J32" s="301">
        <v>909907</v>
      </c>
    </row>
  </sheetData>
  <mergeCells count="9">
    <mergeCell ref="I4:I6"/>
    <mergeCell ref="C1:J1"/>
    <mergeCell ref="C3:J3"/>
    <mergeCell ref="C4:C6"/>
    <mergeCell ref="D4:D6"/>
    <mergeCell ref="E4:E6"/>
    <mergeCell ref="F4:F6"/>
    <mergeCell ref="G4:G6"/>
    <mergeCell ref="H4:H6"/>
  </mergeCells>
  <conditionalFormatting sqref="C27:J27 J8:J26 J28:J29">
    <cfRule type="expression" dxfId="33" priority="23" stopIfTrue="1">
      <formula>L8&gt;0</formula>
    </cfRule>
  </conditionalFormatting>
  <conditionalFormatting sqref="E18">
    <cfRule type="expression" dxfId="32" priority="22" stopIfTrue="1">
      <formula>N18&gt;0</formula>
    </cfRule>
  </conditionalFormatting>
  <conditionalFormatting sqref="F10">
    <cfRule type="expression" dxfId="31" priority="21" stopIfTrue="1">
      <formula>O10&gt;0</formula>
    </cfRule>
  </conditionalFormatting>
  <conditionalFormatting sqref="F13">
    <cfRule type="expression" dxfId="30" priority="20" stopIfTrue="1">
      <formula>O13&gt;0</formula>
    </cfRule>
  </conditionalFormatting>
  <conditionalFormatting sqref="F15">
    <cfRule type="expression" dxfId="29" priority="19" stopIfTrue="1">
      <formula>O15&gt;0</formula>
    </cfRule>
  </conditionalFormatting>
  <conditionalFormatting sqref="F18">
    <cfRule type="expression" dxfId="28" priority="18" stopIfTrue="1">
      <formula>O18&gt;0</formula>
    </cfRule>
  </conditionalFormatting>
  <conditionalFormatting sqref="G10">
    <cfRule type="expression" dxfId="27" priority="17" stopIfTrue="1">
      <formula>P10&gt;0</formula>
    </cfRule>
  </conditionalFormatting>
  <conditionalFormatting sqref="G13">
    <cfRule type="expression" dxfId="26" priority="16" stopIfTrue="1">
      <formula>P13&gt;0</formula>
    </cfRule>
  </conditionalFormatting>
  <conditionalFormatting sqref="G15">
    <cfRule type="expression" dxfId="25" priority="15" stopIfTrue="1">
      <formula>P15&gt;0</formula>
    </cfRule>
  </conditionalFormatting>
  <conditionalFormatting sqref="G18">
    <cfRule type="expression" dxfId="24" priority="14" stopIfTrue="1">
      <formula>P18&gt;0</formula>
    </cfRule>
  </conditionalFormatting>
  <conditionalFormatting sqref="H10">
    <cfRule type="expression" dxfId="23" priority="13" stopIfTrue="1">
      <formula>Q10&gt;0</formula>
    </cfRule>
  </conditionalFormatting>
  <conditionalFormatting sqref="I13">
    <cfRule type="expression" dxfId="22" priority="8" stopIfTrue="1">
      <formula>R13&gt;0</formula>
    </cfRule>
  </conditionalFormatting>
  <conditionalFormatting sqref="I15">
    <cfRule type="expression" dxfId="21" priority="7" stopIfTrue="1">
      <formula>R15&gt;0</formula>
    </cfRule>
  </conditionalFormatting>
  <conditionalFormatting sqref="I18">
    <cfRule type="expression" dxfId="20" priority="6" stopIfTrue="1">
      <formula>R18&gt;0</formula>
    </cfRule>
  </conditionalFormatting>
  <conditionalFormatting sqref="J10">
    <cfRule type="expression" dxfId="19" priority="5" stopIfTrue="1">
      <formula>S10&gt;0</formula>
    </cfRule>
  </conditionalFormatting>
  <conditionalFormatting sqref="J13">
    <cfRule type="expression" dxfId="18" priority="4" stopIfTrue="1">
      <formula>S13&gt;0</formula>
    </cfRule>
  </conditionalFormatting>
  <conditionalFormatting sqref="J15">
    <cfRule type="expression" dxfId="17" priority="3" stopIfTrue="1">
      <formula>S15&gt;0</formula>
    </cfRule>
  </conditionalFormatting>
  <conditionalFormatting sqref="J18">
    <cfRule type="expression" dxfId="16" priority="2" stopIfTrue="1">
      <formula>S18&gt;0</formula>
    </cfRule>
  </conditionalFormatting>
  <conditionalFormatting sqref="C10">
    <cfRule type="expression" dxfId="15" priority="33" stopIfTrue="1">
      <formula>L10&gt;0</formula>
    </cfRule>
  </conditionalFormatting>
  <conditionalFormatting sqref="C13">
    <cfRule type="expression" dxfId="14" priority="32" stopIfTrue="1">
      <formula>L13&gt;0</formula>
    </cfRule>
  </conditionalFormatting>
  <conditionalFormatting sqref="C15">
    <cfRule type="expression" dxfId="13" priority="31" stopIfTrue="1">
      <formula>L15&gt;0</formula>
    </cfRule>
  </conditionalFormatting>
  <conditionalFormatting sqref="C18">
    <cfRule type="expression" dxfId="12" priority="30" stopIfTrue="1">
      <formula>L18&gt;0</formula>
    </cfRule>
  </conditionalFormatting>
  <conditionalFormatting sqref="D10">
    <cfRule type="expression" dxfId="11" priority="29" stopIfTrue="1">
      <formula>M10&gt;0</formula>
    </cfRule>
  </conditionalFormatting>
  <conditionalFormatting sqref="D13">
    <cfRule type="expression" dxfId="10" priority="28" stopIfTrue="1">
      <formula>M13&gt;0</formula>
    </cfRule>
  </conditionalFormatting>
  <conditionalFormatting sqref="D15">
    <cfRule type="expression" dxfId="9" priority="27" stopIfTrue="1">
      <formula>M15&gt;0</formula>
    </cfRule>
  </conditionalFormatting>
  <conditionalFormatting sqref="D18">
    <cfRule type="expression" dxfId="8" priority="26" stopIfTrue="1">
      <formula>M18&gt;0</formula>
    </cfRule>
  </conditionalFormatting>
  <conditionalFormatting sqref="E10">
    <cfRule type="expression" dxfId="7" priority="25" stopIfTrue="1">
      <formula>N10&gt;0</formula>
    </cfRule>
  </conditionalFormatting>
  <conditionalFormatting sqref="E13">
    <cfRule type="expression" dxfId="6" priority="24" stopIfTrue="1">
      <formula>N13&gt;0</formula>
    </cfRule>
  </conditionalFormatting>
  <conditionalFormatting sqref="H13">
    <cfRule type="expression" dxfId="5" priority="12" stopIfTrue="1">
      <formula>Q13&gt;0</formula>
    </cfRule>
  </conditionalFormatting>
  <conditionalFormatting sqref="H15">
    <cfRule type="expression" dxfId="4" priority="11" stopIfTrue="1">
      <formula>Q15&gt;0</formula>
    </cfRule>
  </conditionalFormatting>
  <conditionalFormatting sqref="H18">
    <cfRule type="expression" dxfId="3" priority="10" stopIfTrue="1">
      <formula>Q18&gt;0</formula>
    </cfRule>
  </conditionalFormatting>
  <conditionalFormatting sqref="I10">
    <cfRule type="expression" dxfId="2" priority="9" stopIfTrue="1">
      <formula>R10&gt;0</formula>
    </cfRule>
  </conditionalFormatting>
  <conditionalFormatting sqref="C23:J23">
    <cfRule type="expression" dxfId="1" priority="34" stopIfTrue="1">
      <formula>L23&gt;0</formula>
    </cfRule>
  </conditionalFormatting>
  <conditionalFormatting sqref="J32">
    <cfRule type="expression" dxfId="0" priority="1" stopIfTrue="1">
      <formula>S32&gt;0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zoomScaleNormal="100" workbookViewId="0">
      <selection activeCell="N36" sqref="N36"/>
    </sheetView>
  </sheetViews>
  <sheetFormatPr defaultRowHeight="15" x14ac:dyDescent="0.25"/>
  <cols>
    <col min="1" max="1" width="1.42578125" style="7" customWidth="1"/>
    <col min="2" max="2" width="53.5703125" style="6" customWidth="1"/>
    <col min="3" max="3" width="10.28515625" style="6" customWidth="1"/>
    <col min="4" max="4" width="11.28515625" style="6" customWidth="1"/>
    <col min="5" max="7" width="11.28515625" style="7" customWidth="1"/>
    <col min="8" max="10" width="10.28515625" style="7" customWidth="1"/>
    <col min="11" max="161" width="9.140625" style="7"/>
    <col min="162" max="162" width="13.85546875" style="7" customWidth="1"/>
    <col min="163" max="163" width="38.85546875" style="7" customWidth="1"/>
    <col min="164" max="168" width="8.7109375" style="7" customWidth="1"/>
    <col min="169" max="169" width="4.7109375" style="7" customWidth="1"/>
    <col min="170" max="170" width="3.140625" style="7" customWidth="1"/>
    <col min="171" max="172" width="8.7109375" style="7" customWidth="1"/>
    <col min="173" max="173" width="2.28515625" style="7" customWidth="1"/>
    <col min="174" max="175" width="8.7109375" style="7" customWidth="1"/>
    <col min="176" max="180" width="1.5703125" style="7" customWidth="1"/>
    <col min="181" max="181" width="9.5703125" style="7" customWidth="1"/>
    <col min="182" max="182" width="7.140625" style="7" bestFit="1" customWidth="1"/>
    <col min="183" max="183" width="10.42578125" style="7" customWidth="1"/>
    <col min="184" max="184" width="8" style="7" customWidth="1"/>
    <col min="185" max="185" width="9.7109375" style="7" customWidth="1"/>
    <col min="186" max="192" width="0" style="7" hidden="1" customWidth="1"/>
    <col min="193" max="193" width="6.85546875" style="7" customWidth="1"/>
    <col min="194" max="194" width="9.140625" style="7"/>
    <col min="195" max="195" width="13" style="7" customWidth="1"/>
    <col min="196" max="196" width="19.85546875" style="7" customWidth="1"/>
    <col min="197" max="197" width="21.140625" style="7" customWidth="1"/>
    <col min="198" max="198" width="21.28515625" style="7" customWidth="1"/>
    <col min="199" max="201" width="9.140625" style="7"/>
    <col min="202" max="202" width="17.85546875" style="7" customWidth="1"/>
    <col min="203" max="205" width="9.140625" style="7"/>
    <col min="206" max="206" width="19.140625" style="7" customWidth="1"/>
    <col min="207" max="209" width="9.140625" style="7"/>
    <col min="210" max="210" width="21.42578125" style="7" customWidth="1"/>
    <col min="211" max="213" width="9.140625" style="7"/>
    <col min="214" max="214" width="22.5703125" style="7" customWidth="1"/>
    <col min="215" max="217" width="9.140625" style="7"/>
    <col min="218" max="218" width="21.28515625" style="7" customWidth="1"/>
    <col min="219" max="221" width="9.140625" style="7"/>
    <col min="222" max="222" width="23.42578125" style="7" customWidth="1"/>
    <col min="223" max="225" width="9.140625" style="7"/>
    <col min="226" max="226" width="19.85546875" style="7" customWidth="1"/>
    <col min="227" max="229" width="9.140625" style="7"/>
    <col min="230" max="230" width="21.28515625" style="7" customWidth="1"/>
    <col min="231" max="233" width="9.140625" style="7"/>
    <col min="234" max="234" width="21.42578125" style="7" customWidth="1"/>
    <col min="235" max="237" width="9.140625" style="7"/>
    <col min="238" max="238" width="20.7109375" style="7" customWidth="1"/>
    <col min="239" max="241" width="9.140625" style="7"/>
    <col min="242" max="242" width="22.5703125" style="7" customWidth="1"/>
    <col min="243" max="16384" width="9.140625" style="7"/>
  </cols>
  <sheetData>
    <row r="1" spans="2:10" ht="15.75" x14ac:dyDescent="0.25">
      <c r="B1" s="70" t="s">
        <v>321</v>
      </c>
      <c r="C1" s="500"/>
      <c r="D1" s="500"/>
      <c r="E1" s="500"/>
      <c r="F1" s="500"/>
      <c r="G1" s="500"/>
      <c r="H1" s="500"/>
      <c r="I1" s="500"/>
      <c r="J1" s="500"/>
    </row>
    <row r="2" spans="2:10" x14ac:dyDescent="0.25">
      <c r="B2" s="7"/>
      <c r="C2" s="7"/>
      <c r="D2" s="7"/>
    </row>
    <row r="3" spans="2:10" x14ac:dyDescent="0.25">
      <c r="B3" s="125"/>
      <c r="C3" s="504" t="s">
        <v>197</v>
      </c>
      <c r="D3" s="504"/>
      <c r="E3" s="504"/>
      <c r="F3" s="504"/>
      <c r="G3" s="504"/>
      <c r="H3" s="504"/>
    </row>
    <row r="4" spans="2:10" x14ac:dyDescent="0.25">
      <c r="B4" s="125"/>
      <c r="C4" s="186"/>
      <c r="D4" s="186"/>
      <c r="E4" s="186"/>
      <c r="F4" s="313" t="s">
        <v>327</v>
      </c>
      <c r="G4" s="186"/>
      <c r="H4" s="314" t="s">
        <v>328</v>
      </c>
    </row>
    <row r="5" spans="2:10" x14ac:dyDescent="0.25">
      <c r="B5" s="125"/>
      <c r="C5" s="314" t="s">
        <v>328</v>
      </c>
      <c r="D5" s="313" t="s">
        <v>329</v>
      </c>
      <c r="E5" s="313" t="s">
        <v>21</v>
      </c>
      <c r="F5" s="313" t="s">
        <v>330</v>
      </c>
      <c r="G5" s="186"/>
      <c r="H5" s="314" t="s">
        <v>331</v>
      </c>
    </row>
    <row r="6" spans="2:10" x14ac:dyDescent="0.25">
      <c r="B6" s="125"/>
      <c r="C6" s="314" t="s">
        <v>331</v>
      </c>
      <c r="D6" s="313" t="s">
        <v>332</v>
      </c>
      <c r="E6" s="313" t="s">
        <v>333</v>
      </c>
      <c r="F6" s="313" t="s">
        <v>334</v>
      </c>
      <c r="G6" s="313" t="s">
        <v>335</v>
      </c>
      <c r="H6" s="314" t="s">
        <v>336</v>
      </c>
    </row>
    <row r="7" spans="2:10" x14ac:dyDescent="0.25">
      <c r="B7" s="125"/>
      <c r="C7" s="314" t="s">
        <v>337</v>
      </c>
      <c r="D7" s="313" t="s">
        <v>338</v>
      </c>
      <c r="E7" s="315" t="s">
        <v>339</v>
      </c>
      <c r="F7" s="313" t="s">
        <v>340</v>
      </c>
      <c r="G7" s="313" t="s">
        <v>341</v>
      </c>
      <c r="H7" s="314" t="s">
        <v>342</v>
      </c>
    </row>
    <row r="8" spans="2:10" x14ac:dyDescent="0.25">
      <c r="B8" s="71" t="s">
        <v>321</v>
      </c>
      <c r="C8" s="296" t="s">
        <v>1</v>
      </c>
      <c r="D8" s="316" t="s">
        <v>1</v>
      </c>
      <c r="E8" s="317" t="s">
        <v>1</v>
      </c>
      <c r="F8" s="317" t="s">
        <v>1</v>
      </c>
      <c r="G8" s="316" t="s">
        <v>1</v>
      </c>
      <c r="H8" s="296" t="s">
        <v>1</v>
      </c>
    </row>
    <row r="9" spans="2:10" x14ac:dyDescent="0.25">
      <c r="B9" s="318" t="s">
        <v>26</v>
      </c>
      <c r="C9" s="319"/>
      <c r="D9" s="319"/>
      <c r="E9" s="319"/>
      <c r="F9" s="319"/>
      <c r="G9" s="319"/>
      <c r="H9" s="319"/>
    </row>
    <row r="10" spans="2:10" x14ac:dyDescent="0.25">
      <c r="B10" s="320" t="s">
        <v>322</v>
      </c>
      <c r="C10" s="321">
        <v>16617</v>
      </c>
      <c r="D10" s="322">
        <v>2</v>
      </c>
      <c r="E10" s="322">
        <v>0</v>
      </c>
      <c r="F10" s="322">
        <v>0</v>
      </c>
      <c r="G10" s="322">
        <v>0</v>
      </c>
      <c r="H10" s="321">
        <v>16619</v>
      </c>
    </row>
    <row r="11" spans="2:10" x14ac:dyDescent="0.25">
      <c r="B11" s="323" t="s">
        <v>323</v>
      </c>
      <c r="C11" s="324">
        <v>-7793</v>
      </c>
      <c r="D11" s="325">
        <v>0</v>
      </c>
      <c r="E11" s="325">
        <v>0</v>
      </c>
      <c r="F11" s="325">
        <v>0</v>
      </c>
      <c r="G11" s="325">
        <v>0</v>
      </c>
      <c r="H11" s="324">
        <v>-7793</v>
      </c>
    </row>
    <row r="12" spans="2:10" x14ac:dyDescent="0.25">
      <c r="B12" s="320" t="s">
        <v>2</v>
      </c>
      <c r="C12" s="321">
        <v>8824</v>
      </c>
      <c r="D12" s="322">
        <v>2</v>
      </c>
      <c r="E12" s="322">
        <v>0</v>
      </c>
      <c r="F12" s="322">
        <v>0</v>
      </c>
      <c r="G12" s="322">
        <v>0</v>
      </c>
      <c r="H12" s="321">
        <v>8826</v>
      </c>
    </row>
    <row r="13" spans="2:10" x14ac:dyDescent="0.25">
      <c r="B13" s="323" t="s">
        <v>3</v>
      </c>
      <c r="C13" s="324">
        <v>2577</v>
      </c>
      <c r="D13" s="325">
        <v>94</v>
      </c>
      <c r="E13" s="325">
        <v>0</v>
      </c>
      <c r="F13" s="325">
        <v>0</v>
      </c>
      <c r="G13" s="325">
        <v>0</v>
      </c>
      <c r="H13" s="324">
        <v>2671</v>
      </c>
    </row>
    <row r="14" spans="2:10" x14ac:dyDescent="0.25">
      <c r="B14" s="318" t="s">
        <v>4</v>
      </c>
      <c r="C14" s="321">
        <v>11401</v>
      </c>
      <c r="D14" s="322">
        <v>96</v>
      </c>
      <c r="E14" s="322">
        <v>0</v>
      </c>
      <c r="F14" s="322">
        <v>0</v>
      </c>
      <c r="G14" s="322">
        <v>0</v>
      </c>
      <c r="H14" s="321">
        <v>11497</v>
      </c>
    </row>
    <row r="15" spans="2:10" x14ac:dyDescent="0.25">
      <c r="B15" s="320" t="s">
        <v>5</v>
      </c>
      <c r="C15" s="321">
        <v>970</v>
      </c>
      <c r="D15" s="322">
        <v>0</v>
      </c>
      <c r="E15" s="322">
        <v>0</v>
      </c>
      <c r="F15" s="322">
        <v>0</v>
      </c>
      <c r="G15" s="322">
        <v>17</v>
      </c>
      <c r="H15" s="321">
        <v>987</v>
      </c>
    </row>
    <row r="16" spans="2:10" x14ac:dyDescent="0.25">
      <c r="B16" s="326" t="s">
        <v>6</v>
      </c>
      <c r="C16" s="324">
        <v>61</v>
      </c>
      <c r="D16" s="325">
        <v>0</v>
      </c>
      <c r="E16" s="325">
        <v>0</v>
      </c>
      <c r="F16" s="325">
        <v>0</v>
      </c>
      <c r="G16" s="325">
        <v>4</v>
      </c>
      <c r="H16" s="324">
        <v>65</v>
      </c>
    </row>
    <row r="17" spans="2:8" x14ac:dyDescent="0.25">
      <c r="B17" s="318" t="s">
        <v>7</v>
      </c>
      <c r="C17" s="321">
        <v>12432</v>
      </c>
      <c r="D17" s="322">
        <v>96</v>
      </c>
      <c r="E17" s="322">
        <v>0</v>
      </c>
      <c r="F17" s="322">
        <v>0</v>
      </c>
      <c r="G17" s="322">
        <v>21</v>
      </c>
      <c r="H17" s="321">
        <v>12549</v>
      </c>
    </row>
    <row r="18" spans="2:8" x14ac:dyDescent="0.25">
      <c r="B18" s="326" t="s">
        <v>8</v>
      </c>
      <c r="C18" s="324">
        <v>21</v>
      </c>
      <c r="D18" s="325">
        <v>0</v>
      </c>
      <c r="E18" s="325">
        <v>0</v>
      </c>
      <c r="F18" s="325">
        <v>0</v>
      </c>
      <c r="G18" s="325">
        <v>-21</v>
      </c>
      <c r="H18" s="324">
        <v>0</v>
      </c>
    </row>
    <row r="19" spans="2:8" x14ac:dyDescent="0.25">
      <c r="B19" s="327" t="s">
        <v>9</v>
      </c>
      <c r="C19" s="321">
        <v>12453</v>
      </c>
      <c r="D19" s="322">
        <v>96</v>
      </c>
      <c r="E19" s="322">
        <v>0</v>
      </c>
      <c r="F19" s="322">
        <v>0</v>
      </c>
      <c r="G19" s="322">
        <v>0</v>
      </c>
      <c r="H19" s="321">
        <v>12549</v>
      </c>
    </row>
    <row r="20" spans="2:8" x14ac:dyDescent="0.25">
      <c r="B20" s="328" t="s">
        <v>10</v>
      </c>
      <c r="C20" s="321">
        <v>-5195</v>
      </c>
      <c r="D20" s="322">
        <v>0</v>
      </c>
      <c r="E20" s="322">
        <v>-2</v>
      </c>
      <c r="F20" s="322">
        <v>0</v>
      </c>
      <c r="G20" s="322">
        <v>0</v>
      </c>
      <c r="H20" s="321">
        <v>-5197</v>
      </c>
    </row>
    <row r="21" spans="2:8" x14ac:dyDescent="0.25">
      <c r="B21" s="326" t="s">
        <v>11</v>
      </c>
      <c r="C21" s="324">
        <v>-496</v>
      </c>
      <c r="D21" s="325">
        <v>0</v>
      </c>
      <c r="E21" s="325">
        <v>0</v>
      </c>
      <c r="F21" s="325">
        <v>0</v>
      </c>
      <c r="G21" s="325">
        <v>0</v>
      </c>
      <c r="H21" s="324">
        <v>-496</v>
      </c>
    </row>
    <row r="22" spans="2:8" x14ac:dyDescent="0.25">
      <c r="B22" s="327" t="s">
        <v>12</v>
      </c>
      <c r="C22" s="321">
        <v>6762</v>
      </c>
      <c r="D22" s="322">
        <v>96</v>
      </c>
      <c r="E22" s="322">
        <v>-2</v>
      </c>
      <c r="F22" s="322">
        <v>0</v>
      </c>
      <c r="G22" s="322">
        <v>0</v>
      </c>
      <c r="H22" s="321">
        <v>6856</v>
      </c>
    </row>
    <row r="23" spans="2:8" x14ac:dyDescent="0.25">
      <c r="B23" s="328" t="s">
        <v>113</v>
      </c>
      <c r="C23" s="321">
        <v>-1924</v>
      </c>
      <c r="D23" s="322">
        <v>-31</v>
      </c>
      <c r="E23" s="322">
        <v>0</v>
      </c>
      <c r="F23" s="322">
        <v>0</v>
      </c>
      <c r="G23" s="322">
        <v>0</v>
      </c>
      <c r="H23" s="321">
        <v>-1955</v>
      </c>
    </row>
    <row r="24" spans="2:8" x14ac:dyDescent="0.25">
      <c r="B24" s="326" t="s">
        <v>126</v>
      </c>
      <c r="C24" s="324">
        <v>-11</v>
      </c>
      <c r="D24" s="325">
        <v>0</v>
      </c>
      <c r="E24" s="325">
        <v>0</v>
      </c>
      <c r="F24" s="325">
        <v>0</v>
      </c>
      <c r="G24" s="325">
        <v>0</v>
      </c>
      <c r="H24" s="324">
        <v>-11</v>
      </c>
    </row>
    <row r="25" spans="2:8" x14ac:dyDescent="0.25">
      <c r="B25" s="329" t="s">
        <v>324</v>
      </c>
      <c r="C25" s="321">
        <v>4827</v>
      </c>
      <c r="D25" s="322">
        <v>65</v>
      </c>
      <c r="E25" s="322">
        <v>-2</v>
      </c>
      <c r="F25" s="322">
        <v>0</v>
      </c>
      <c r="G25" s="322">
        <v>0</v>
      </c>
      <c r="H25" s="321">
        <v>4890</v>
      </c>
    </row>
    <row r="26" spans="2:8" x14ac:dyDescent="0.25">
      <c r="B26" s="330" t="s">
        <v>325</v>
      </c>
      <c r="C26" s="324">
        <v>147</v>
      </c>
      <c r="D26" s="325">
        <v>0</v>
      </c>
      <c r="E26" s="325">
        <v>0</v>
      </c>
      <c r="F26" s="325">
        <v>-4</v>
      </c>
      <c r="G26" s="325">
        <v>0</v>
      </c>
      <c r="H26" s="324">
        <v>143</v>
      </c>
    </row>
    <row r="27" spans="2:8" x14ac:dyDescent="0.25">
      <c r="B27" s="331" t="s">
        <v>326</v>
      </c>
      <c r="C27" s="324">
        <v>4974</v>
      </c>
      <c r="D27" s="325">
        <v>65</v>
      </c>
      <c r="E27" s="325">
        <v>-2</v>
      </c>
      <c r="F27" s="325">
        <v>-4</v>
      </c>
      <c r="G27" s="325">
        <v>0</v>
      </c>
      <c r="H27" s="324">
        <v>5033</v>
      </c>
    </row>
    <row r="28" spans="2:8" x14ac:dyDescent="0.25">
      <c r="B28" s="242"/>
      <c r="C28" s="242"/>
      <c r="D28" s="242"/>
      <c r="E28" s="88"/>
      <c r="F28" s="88"/>
      <c r="G28" s="88"/>
      <c r="H28" s="88"/>
    </row>
    <row r="29" spans="2:8" x14ac:dyDescent="0.25">
      <c r="B29" s="242"/>
      <c r="C29" s="242"/>
      <c r="D29" s="242"/>
      <c r="E29" s="88"/>
      <c r="F29" s="88"/>
      <c r="G29" s="88"/>
      <c r="H29" s="88"/>
    </row>
    <row r="30" spans="2:8" x14ac:dyDescent="0.25">
      <c r="B30" s="125"/>
      <c r="C30" s="504" t="s">
        <v>202</v>
      </c>
      <c r="D30" s="504"/>
      <c r="E30" s="504"/>
      <c r="F30" s="504"/>
      <c r="G30" s="504"/>
      <c r="H30" s="504"/>
    </row>
    <row r="31" spans="2:8" x14ac:dyDescent="0.25">
      <c r="B31" s="125"/>
      <c r="C31" s="186"/>
      <c r="D31" s="186"/>
      <c r="E31" s="186"/>
      <c r="F31" s="313" t="s">
        <v>327</v>
      </c>
      <c r="G31" s="186"/>
      <c r="H31" s="314" t="s">
        <v>328</v>
      </c>
    </row>
    <row r="32" spans="2:8" x14ac:dyDescent="0.25">
      <c r="B32" s="125"/>
      <c r="C32" s="314" t="s">
        <v>328</v>
      </c>
      <c r="D32" s="313" t="s">
        <v>329</v>
      </c>
      <c r="E32" s="313" t="s">
        <v>21</v>
      </c>
      <c r="F32" s="313" t="s">
        <v>330</v>
      </c>
      <c r="G32" s="186"/>
      <c r="H32" s="314" t="s">
        <v>331</v>
      </c>
    </row>
    <row r="33" spans="2:8" x14ac:dyDescent="0.25">
      <c r="B33" s="125"/>
      <c r="C33" s="314" t="s">
        <v>331</v>
      </c>
      <c r="D33" s="313" t="s">
        <v>332</v>
      </c>
      <c r="E33" s="313" t="s">
        <v>333</v>
      </c>
      <c r="F33" s="313" t="s">
        <v>334</v>
      </c>
      <c r="G33" s="313" t="s">
        <v>335</v>
      </c>
      <c r="H33" s="314" t="s">
        <v>336</v>
      </c>
    </row>
    <row r="34" spans="2:8" x14ac:dyDescent="0.25">
      <c r="B34" s="125"/>
      <c r="C34" s="314" t="s">
        <v>337</v>
      </c>
      <c r="D34" s="313" t="s">
        <v>338</v>
      </c>
      <c r="E34" s="315" t="s">
        <v>339</v>
      </c>
      <c r="F34" s="313" t="s">
        <v>340</v>
      </c>
      <c r="G34" s="313" t="s">
        <v>341</v>
      </c>
      <c r="H34" s="314" t="s">
        <v>342</v>
      </c>
    </row>
    <row r="35" spans="2:8" x14ac:dyDescent="0.25">
      <c r="B35" s="71" t="s">
        <v>321</v>
      </c>
      <c r="C35" s="296" t="s">
        <v>1</v>
      </c>
      <c r="D35" s="316" t="s">
        <v>1</v>
      </c>
      <c r="E35" s="317" t="s">
        <v>1</v>
      </c>
      <c r="F35" s="317" t="s">
        <v>1</v>
      </c>
      <c r="G35" s="316" t="s">
        <v>1</v>
      </c>
      <c r="H35" s="296" t="s">
        <v>1</v>
      </c>
    </row>
    <row r="36" spans="2:8" x14ac:dyDescent="0.25">
      <c r="B36" s="318" t="s">
        <v>26</v>
      </c>
      <c r="C36" s="318"/>
      <c r="D36" s="318"/>
      <c r="E36" s="318"/>
      <c r="F36" s="318"/>
      <c r="G36" s="318"/>
      <c r="H36" s="318"/>
    </row>
    <row r="37" spans="2:8" x14ac:dyDescent="0.25">
      <c r="B37" s="320" t="s">
        <v>322</v>
      </c>
      <c r="C37" s="321">
        <v>16676</v>
      </c>
      <c r="D37" s="322">
        <v>-2</v>
      </c>
      <c r="E37" s="322">
        <v>0</v>
      </c>
      <c r="F37" s="322">
        <v>0</v>
      </c>
      <c r="G37" s="322">
        <v>0</v>
      </c>
      <c r="H37" s="321">
        <v>16674</v>
      </c>
    </row>
    <row r="38" spans="2:8" x14ac:dyDescent="0.25">
      <c r="B38" s="323" t="s">
        <v>323</v>
      </c>
      <c r="C38" s="324">
        <v>-7966</v>
      </c>
      <c r="D38" s="325">
        <v>0</v>
      </c>
      <c r="E38" s="325">
        <v>0</v>
      </c>
      <c r="F38" s="325">
        <v>0</v>
      </c>
      <c r="G38" s="325">
        <v>0</v>
      </c>
      <c r="H38" s="324">
        <v>-7966</v>
      </c>
    </row>
    <row r="39" spans="2:8" x14ac:dyDescent="0.25">
      <c r="B39" s="320" t="s">
        <v>2</v>
      </c>
      <c r="C39" s="321">
        <v>8710</v>
      </c>
      <c r="D39" s="322">
        <v>-2</v>
      </c>
      <c r="E39" s="322">
        <v>0</v>
      </c>
      <c r="F39" s="322">
        <v>0</v>
      </c>
      <c r="G39" s="322">
        <v>0</v>
      </c>
      <c r="H39" s="321">
        <v>8708</v>
      </c>
    </row>
    <row r="40" spans="2:8" x14ac:dyDescent="0.25">
      <c r="B40" s="323" t="s">
        <v>3</v>
      </c>
      <c r="C40" s="324">
        <v>3018</v>
      </c>
      <c r="D40" s="325">
        <v>12</v>
      </c>
      <c r="E40" s="325">
        <v>0</v>
      </c>
      <c r="F40" s="325">
        <v>0</v>
      </c>
      <c r="G40" s="325">
        <v>0</v>
      </c>
      <c r="H40" s="324">
        <v>3030</v>
      </c>
    </row>
    <row r="41" spans="2:8" x14ac:dyDescent="0.25">
      <c r="B41" s="318" t="s">
        <v>4</v>
      </c>
      <c r="C41" s="321">
        <v>11728</v>
      </c>
      <c r="D41" s="322">
        <v>10</v>
      </c>
      <c r="E41" s="322">
        <v>0</v>
      </c>
      <c r="F41" s="322">
        <v>0</v>
      </c>
      <c r="G41" s="322">
        <v>0</v>
      </c>
      <c r="H41" s="321">
        <v>11738</v>
      </c>
    </row>
    <row r="42" spans="2:8" x14ac:dyDescent="0.25">
      <c r="B42" s="320" t="s">
        <v>5</v>
      </c>
      <c r="C42" s="321">
        <v>943</v>
      </c>
      <c r="D42" s="322">
        <v>0</v>
      </c>
      <c r="E42" s="322">
        <v>0</v>
      </c>
      <c r="F42" s="322">
        <v>0</v>
      </c>
      <c r="G42" s="322">
        <v>-2</v>
      </c>
      <c r="H42" s="321">
        <v>941</v>
      </c>
    </row>
    <row r="43" spans="2:8" x14ac:dyDescent="0.25">
      <c r="B43" s="326" t="s">
        <v>6</v>
      </c>
      <c r="C43" s="324">
        <v>162</v>
      </c>
      <c r="D43" s="325">
        <v>0</v>
      </c>
      <c r="E43" s="325">
        <v>0</v>
      </c>
      <c r="F43" s="325">
        <v>0</v>
      </c>
      <c r="G43" s="325">
        <v>4</v>
      </c>
      <c r="H43" s="324">
        <v>166</v>
      </c>
    </row>
    <row r="44" spans="2:8" x14ac:dyDescent="0.25">
      <c r="B44" s="318" t="s">
        <v>7</v>
      </c>
      <c r="C44" s="321">
        <v>12833</v>
      </c>
      <c r="D44" s="322">
        <v>10</v>
      </c>
      <c r="E44" s="322">
        <v>0</v>
      </c>
      <c r="F44" s="322">
        <v>0</v>
      </c>
      <c r="G44" s="322">
        <v>2</v>
      </c>
      <c r="H44" s="321">
        <v>12845</v>
      </c>
    </row>
    <row r="45" spans="2:8" x14ac:dyDescent="0.25">
      <c r="B45" s="326" t="s">
        <v>8</v>
      </c>
      <c r="C45" s="324">
        <v>2</v>
      </c>
      <c r="D45" s="325">
        <v>0</v>
      </c>
      <c r="E45" s="325">
        <v>0</v>
      </c>
      <c r="F45" s="325">
        <v>0</v>
      </c>
      <c r="G45" s="325">
        <v>-2</v>
      </c>
      <c r="H45" s="324">
        <v>0</v>
      </c>
    </row>
    <row r="46" spans="2:8" x14ac:dyDescent="0.25">
      <c r="B46" s="327" t="s">
        <v>9</v>
      </c>
      <c r="C46" s="321">
        <v>12835</v>
      </c>
      <c r="D46" s="322">
        <v>10</v>
      </c>
      <c r="E46" s="322">
        <v>0</v>
      </c>
      <c r="F46" s="322">
        <v>0</v>
      </c>
      <c r="G46" s="322">
        <v>0</v>
      </c>
      <c r="H46" s="321">
        <v>12845</v>
      </c>
    </row>
    <row r="47" spans="2:8" x14ac:dyDescent="0.25">
      <c r="B47" s="328" t="s">
        <v>10</v>
      </c>
      <c r="C47" s="321">
        <v>-5474</v>
      </c>
      <c r="D47" s="322">
        <v>0</v>
      </c>
      <c r="E47" s="322">
        <v>-2</v>
      </c>
      <c r="F47" s="322">
        <v>0</v>
      </c>
      <c r="G47" s="322">
        <v>0</v>
      </c>
      <c r="H47" s="321">
        <v>-5476</v>
      </c>
    </row>
    <row r="48" spans="2:8" x14ac:dyDescent="0.25">
      <c r="B48" s="326" t="s">
        <v>11</v>
      </c>
      <c r="C48" s="324">
        <v>-599</v>
      </c>
      <c r="D48" s="325">
        <v>0</v>
      </c>
      <c r="E48" s="325">
        <v>0</v>
      </c>
      <c r="F48" s="325">
        <v>0</v>
      </c>
      <c r="G48" s="325">
        <v>0</v>
      </c>
      <c r="H48" s="324">
        <v>-599</v>
      </c>
    </row>
    <row r="49" spans="2:8" x14ac:dyDescent="0.25">
      <c r="B49" s="327" t="s">
        <v>12</v>
      </c>
      <c r="C49" s="321">
        <v>6762</v>
      </c>
      <c r="D49" s="322">
        <v>10</v>
      </c>
      <c r="E49" s="322">
        <v>-2</v>
      </c>
      <c r="F49" s="322">
        <v>0</v>
      </c>
      <c r="G49" s="322">
        <v>0</v>
      </c>
      <c r="H49" s="321">
        <v>6770</v>
      </c>
    </row>
    <row r="50" spans="2:8" x14ac:dyDescent="0.25">
      <c r="B50" s="328" t="s">
        <v>113</v>
      </c>
      <c r="C50" s="321">
        <v>-1925</v>
      </c>
      <c r="D50" s="322">
        <v>-2</v>
      </c>
      <c r="E50" s="322">
        <v>1</v>
      </c>
      <c r="F50" s="322">
        <v>0</v>
      </c>
      <c r="G50" s="322">
        <v>0</v>
      </c>
      <c r="H50" s="321">
        <v>-1926</v>
      </c>
    </row>
    <row r="51" spans="2:8" x14ac:dyDescent="0.25">
      <c r="B51" s="326" t="s">
        <v>126</v>
      </c>
      <c r="C51" s="324">
        <v>-9</v>
      </c>
      <c r="D51" s="325">
        <v>0</v>
      </c>
      <c r="E51" s="325">
        <v>0</v>
      </c>
      <c r="F51" s="325">
        <v>0</v>
      </c>
      <c r="G51" s="325">
        <v>0</v>
      </c>
      <c r="H51" s="324">
        <v>-9</v>
      </c>
    </row>
    <row r="52" spans="2:8" x14ac:dyDescent="0.25">
      <c r="B52" s="329" t="s">
        <v>324</v>
      </c>
      <c r="C52" s="321">
        <v>4828</v>
      </c>
      <c r="D52" s="322">
        <v>8</v>
      </c>
      <c r="E52" s="322">
        <v>-1</v>
      </c>
      <c r="F52" s="322">
        <v>0</v>
      </c>
      <c r="G52" s="322">
        <v>0</v>
      </c>
      <c r="H52" s="321">
        <v>4835</v>
      </c>
    </row>
    <row r="53" spans="2:8" x14ac:dyDescent="0.25">
      <c r="B53" s="330" t="s">
        <v>325</v>
      </c>
      <c r="C53" s="324">
        <v>79</v>
      </c>
      <c r="D53" s="325">
        <v>0</v>
      </c>
      <c r="E53" s="325">
        <v>0</v>
      </c>
      <c r="F53" s="325">
        <v>-19</v>
      </c>
      <c r="G53" s="325">
        <v>0</v>
      </c>
      <c r="H53" s="324">
        <v>60</v>
      </c>
    </row>
    <row r="54" spans="2:8" x14ac:dyDescent="0.25">
      <c r="B54" s="331" t="s">
        <v>326</v>
      </c>
      <c r="C54" s="324">
        <v>4907</v>
      </c>
      <c r="D54" s="325">
        <v>8</v>
      </c>
      <c r="E54" s="325">
        <v>-1</v>
      </c>
      <c r="F54" s="325">
        <v>-19</v>
      </c>
      <c r="G54" s="325">
        <v>0</v>
      </c>
      <c r="H54" s="324">
        <v>4895</v>
      </c>
    </row>
  </sheetData>
  <mergeCells count="3">
    <mergeCell ref="C3:H3"/>
    <mergeCell ref="C30:H30"/>
    <mergeCell ref="C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Cover</vt:lpstr>
      <vt:lpstr>Seg Cash NPAT by Adj Typ</vt:lpstr>
      <vt:lpstr>Seg Cash NPAT by P&amp;L line</vt:lpstr>
      <vt:lpstr>Seg Asset Liab changes</vt:lpstr>
      <vt:lpstr>Seg Cost Income</vt:lpstr>
      <vt:lpstr>Grp Perf Summ changes</vt:lpstr>
      <vt:lpstr>Bal Sheet changes</vt:lpstr>
      <vt:lpstr>Non Traded Interest Rate Risk</vt:lpstr>
      <vt:lpstr>By industry</vt:lpstr>
      <vt:lpstr>Shareholder Returns</vt:lpstr>
      <vt:lpstr>Loans Past Due</vt:lpstr>
      <vt:lpstr>Grp Perf Summ</vt:lpstr>
      <vt:lpstr>KPI</vt:lpstr>
      <vt:lpstr>Credit Quality</vt:lpstr>
      <vt:lpstr>Credit Exposures by industry</vt:lpstr>
      <vt:lpstr>RBS P&amp;L</vt:lpstr>
      <vt:lpstr>RBS BS</vt:lpstr>
      <vt:lpstr>BPB P&amp;L</vt:lpstr>
      <vt:lpstr>BPB BS</vt:lpstr>
      <vt:lpstr>IBM P&amp;L</vt:lpstr>
      <vt:lpstr>IBM BS</vt:lpstr>
      <vt:lpstr>WM P&amp;L</vt:lpstr>
      <vt:lpstr>WM by Div</vt:lpstr>
      <vt:lpstr>NZ P&amp;L</vt:lpstr>
      <vt:lpstr>NZ BS</vt:lpstr>
      <vt:lpstr>BW P&amp;L</vt:lpstr>
      <vt:lpstr>BW BS</vt:lpstr>
      <vt:lpstr>IFS Other</vt:lpstr>
      <vt:lpstr>Financial Reporting by Segments</vt:lpstr>
      <vt:lpstr>Profit Reconciliation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2018-01-29T23:19:32Z</dcterms:created>
  <dcterms:modified xsi:type="dcterms:W3CDTF">2018-02-04T22:35:45Z</dcterms:modified>
</cp:coreProperties>
</file>