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985" tabRatio="891"/>
  </bookViews>
  <sheets>
    <sheet name="Cover" sheetId="36" r:id="rId1"/>
    <sheet name="Group_Perf_Summary" sheetId="1" r:id="rId2"/>
    <sheet name="KPI" sheetId="2" r:id="rId3"/>
    <sheet name="Shareholder Summary" sheetId="31" r:id="rId4"/>
    <sheet name="Group_Asset_Liab" sheetId="3" r:id="rId5"/>
    <sheet name="RBS_P&amp;L" sheetId="4" r:id="rId6"/>
    <sheet name="RBS_BS" sheetId="5" r:id="rId7"/>
    <sheet name="RBS_KFM" sheetId="6" r:id="rId8"/>
    <sheet name="BPB_PL" sheetId="7" r:id="rId9"/>
    <sheet name="BPB_BS" sheetId="8" r:id="rId10"/>
    <sheet name="BPB_KFM" sheetId="9" r:id="rId11"/>
    <sheet name="IBM_PL" sheetId="10" r:id="rId12"/>
    <sheet name="IBM_BS" sheetId="11" r:id="rId13"/>
    <sheet name="IBM_KFM" sheetId="12" r:id="rId14"/>
    <sheet name="WM_PL&amp;KFM" sheetId="13" r:id="rId15"/>
    <sheet name="WM Other" sheetId="33" r:id="rId16"/>
    <sheet name="NZ P&amp;L" sheetId="14" r:id="rId17"/>
    <sheet name="NZ_BS" sheetId="15" r:id="rId18"/>
    <sheet name="BW_PL" sheetId="17" r:id="rId19"/>
    <sheet name="BW_BS" sheetId="18" r:id="rId20"/>
    <sheet name="BW_KFM" sheetId="19" r:id="rId21"/>
    <sheet name="OTH_PL" sheetId="20" r:id="rId22"/>
    <sheet name="INVEXP" sheetId="21" r:id="rId23"/>
    <sheet name="CONSOL_INC_SMT" sheetId="22" r:id="rId24"/>
    <sheet name="CONSOL_BS" sheetId="23" r:id="rId25"/>
    <sheet name="FY17 Segment" sheetId="34" r:id="rId26"/>
    <sheet name="APX6_SOFP" sheetId="38" r:id="rId27"/>
    <sheet name="APX21_PROF_INP" sheetId="24" r:id="rId28"/>
    <sheet name="APX21_PROF_INP_OTH" sheetId="25" r:id="rId29"/>
    <sheet name="APX21_RATIOS_OUT_EPS" sheetId="26" r:id="rId30"/>
    <sheet name="APX21_RATIOS_OUT_ROE" sheetId="27" r:id="rId31"/>
    <sheet name="APX22_SUMM_1" sheetId="30" r:id="rId32"/>
    <sheet name="APX22 SUMM_2" sheetId="37" r:id="rId33"/>
  </sheets>
  <calcPr calcId="152511"/>
</workbook>
</file>

<file path=xl/sharedStrings.xml><?xml version="1.0" encoding="utf-8"?>
<sst xmlns="http://schemas.openxmlformats.org/spreadsheetml/2006/main" count="1524" uniqueCount="464">
  <si>
    <t>Full Year Ended</t>
  </si>
  <si>
    <t>Half Year Ended</t>
  </si>
  <si>
    <t>("cash basis")</t>
  </si>
  <si>
    <t>("statutory basis")</t>
  </si>
  <si>
    <t>$M</t>
  </si>
  <si>
    <t xml:space="preserve">Net interest income </t>
  </si>
  <si>
    <t xml:space="preserve">Other banking income </t>
  </si>
  <si>
    <t>n/a</t>
  </si>
  <si>
    <t>Loan impairment expense</t>
  </si>
  <si>
    <t>Net profit before tax</t>
  </si>
  <si>
    <t>Net profit after tax 
("cash basis")</t>
  </si>
  <si>
    <t>Net profit after tax 
("statutory basis")</t>
  </si>
  <si>
    <t>Represented by:</t>
  </si>
  <si>
    <t xml:space="preserve">Retail Banking Services </t>
  </si>
  <si>
    <t xml:space="preserve">Business and Private Banking </t>
  </si>
  <si>
    <t xml:space="preserve">Institutional Banking and Markets </t>
  </si>
  <si>
    <t>Wealth Management</t>
  </si>
  <si>
    <t>New Zealand</t>
  </si>
  <si>
    <t>Bankwest</t>
  </si>
  <si>
    <t>IFS and Other</t>
  </si>
  <si>
    <t>Net profit after tax ("cash basis")</t>
  </si>
  <si>
    <t>Net profit after tax 
("underlying basis")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</si>
  <si>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</si>
  <si>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</si>
  <si>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</si>
  <si>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</si>
  <si>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</si>
  <si>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</si>
  <si>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</si>
  <si>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</si>
  <si>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</si>
  <si>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Net profit before income tax</t>
  </si>
  <si>
    <t>Corporate tax expense</t>
  </si>
  <si>
    <t>Non-controlling interests</t>
  </si>
  <si>
    <t>large</t>
  </si>
  <si>
    <t>Retail Banking Services</t>
  </si>
  <si>
    <t>Institutional Banking and Markets</t>
  </si>
  <si>
    <t>Business and Private Banking</t>
  </si>
  <si>
    <t>Other</t>
  </si>
  <si>
    <t>Net banking operating income</t>
  </si>
  <si>
    <t>Net funds management operating income</t>
  </si>
  <si>
    <t>Premiums from insurance contracts</t>
  </si>
  <si>
    <t>Net profit after income tax</t>
  </si>
  <si>
    <t>Net profit attributable to Equity holders of the Bank</t>
  </si>
  <si>
    <t>Group</t>
  </si>
  <si>
    <t>Statutory net profit after tax ($M)</t>
  </si>
  <si>
    <t>Cash net profit after tax ($M)</t>
  </si>
  <si>
    <t xml:space="preserve">Net interest margin (%) </t>
  </si>
  <si>
    <t xml:space="preserve">Average interest earning assets ($M) </t>
  </si>
  <si>
    <t xml:space="preserve">Average interest bearing liabilities ($M) </t>
  </si>
  <si>
    <t>Funds Under Administration (FUA) - average ($M)</t>
  </si>
  <si>
    <t xml:space="preserve">Average inforce premiums ($M) </t>
  </si>
  <si>
    <t>Operating expenses to total operating income (%)</t>
  </si>
  <si>
    <t xml:space="preserve">Effective corporate tax rate ("cash basis") (%) </t>
  </si>
  <si>
    <t>Operating expenses to total banking income (%)</t>
  </si>
  <si>
    <t>FUA - average ($M)</t>
  </si>
  <si>
    <t>Average inforce premiums ($M)</t>
  </si>
  <si>
    <t xml:space="preserve">Capital (Basel III)  </t>
  </si>
  <si>
    <t>Common Equity Tier 1 (APRA) (%)</t>
  </si>
  <si>
    <t>-</t>
  </si>
  <si>
    <t>(10)bpts</t>
  </si>
  <si>
    <t>(30)bpts</t>
  </si>
  <si>
    <t>10 bpts</t>
  </si>
  <si>
    <t>(50)bpts</t>
  </si>
  <si>
    <t>As at</t>
  </si>
  <si>
    <t>Total Group Assets and Liabilities</t>
  </si>
  <si>
    <t>Interest earning assets</t>
  </si>
  <si>
    <t>Home loans</t>
  </si>
  <si>
    <t>Consumer finance</t>
  </si>
  <si>
    <t>Business and corporate loans</t>
  </si>
  <si>
    <t>Interest bearing liabilities</t>
  </si>
  <si>
    <t>Transaction deposits</t>
  </si>
  <si>
    <t>Savings deposits</t>
  </si>
  <si>
    <t>Investment deposits</t>
  </si>
  <si>
    <t xml:space="preserve">Other demand deposits </t>
  </si>
  <si>
    <t>Debt issues</t>
  </si>
  <si>
    <t>Non-lending interest earning assets</t>
  </si>
  <si>
    <t>Total interest earning assets</t>
  </si>
  <si>
    <t>Loans, bills discounted and other receivables</t>
  </si>
  <si>
    <t>Total assets</t>
  </si>
  <si>
    <t>Other assets</t>
  </si>
  <si>
    <t>Total interest bearing deposits</t>
  </si>
  <si>
    <t>Total interest bearing liabilities</t>
  </si>
  <si>
    <t>Total liabilities</t>
  </si>
  <si>
    <t>Deposits and other public borrowings</t>
  </si>
  <si>
    <t>Other interest bearing liabilities</t>
  </si>
  <si>
    <t>Non-interest bearing liabilities</t>
  </si>
  <si>
    <t>Cash net profit after tax</t>
  </si>
  <si>
    <t>Income analysis</t>
  </si>
  <si>
    <t>Retail deposits</t>
  </si>
  <si>
    <t>Total net interest income</t>
  </si>
  <si>
    <t>Total other banking income</t>
  </si>
  <si>
    <t>Balance Sheet</t>
  </si>
  <si>
    <t>Other interest earning assets</t>
  </si>
  <si>
    <t>Investment deposits and other</t>
  </si>
  <si>
    <t>Key Financial Metrics</t>
  </si>
  <si>
    <t xml:space="preserve">Performance indicators </t>
  </si>
  <si>
    <t>Return on assets (%)</t>
  </si>
  <si>
    <t>Other asset/liability information</t>
  </si>
  <si>
    <t>Average interest earning assets ($M)</t>
  </si>
  <si>
    <t>Average interest bearing liabilities ($M)</t>
  </si>
  <si>
    <t>Corporate Financial Services</t>
  </si>
  <si>
    <t>Regional and Agribusiness</t>
  </si>
  <si>
    <t>Private Bank</t>
  </si>
  <si>
    <t>CommSec</t>
  </si>
  <si>
    <t>Income by product</t>
  </si>
  <si>
    <t xml:space="preserve">  Business products</t>
  </si>
  <si>
    <t xml:space="preserve">  Retail products</t>
  </si>
  <si>
    <t xml:space="preserve">  Markets</t>
  </si>
  <si>
    <t xml:space="preserve">  Other</t>
  </si>
  <si>
    <t>Markets</t>
  </si>
  <si>
    <t>Margin loans</t>
  </si>
  <si>
    <t xml:space="preserve">Total liabilities </t>
  </si>
  <si>
    <t>Due to other financial institutions</t>
  </si>
  <si>
    <t>Bank acceptances of customers</t>
  </si>
  <si>
    <t>Certificates of deposit and other</t>
  </si>
  <si>
    <t>Performance indicators</t>
  </si>
  <si>
    <t>Institutional Banking</t>
  </si>
  <si>
    <t>Institutional products</t>
  </si>
  <si>
    <t xml:space="preserve">Asset leasing </t>
  </si>
  <si>
    <t>Interest earning lending assets</t>
  </si>
  <si>
    <t>Liabilities at fair value through Income Statement</t>
  </si>
  <si>
    <t>Loan capital</t>
  </si>
  <si>
    <t>Underlying profit after tax</t>
  </si>
  <si>
    <t>Investment experience after tax</t>
  </si>
  <si>
    <t>CFS Global Asset Management</t>
  </si>
  <si>
    <t>CommInsure</t>
  </si>
  <si>
    <t>Annual Inforce Premiums - average ($M)</t>
  </si>
  <si>
    <t>Annual Inforce Premiums - spot ($M)</t>
  </si>
  <si>
    <t>NZ$M</t>
  </si>
  <si>
    <t>ASB</t>
  </si>
  <si>
    <t>Sovereign</t>
  </si>
  <si>
    <t>A$M</t>
  </si>
  <si>
    <t>Business and rural lending</t>
  </si>
  <si>
    <t>Total lending interest earning assets</t>
  </si>
  <si>
    <t>Customer deposits</t>
  </si>
  <si>
    <t>Assets</t>
  </si>
  <si>
    <t>Liabilities</t>
  </si>
  <si>
    <t>Other interest earning lending assets</t>
  </si>
  <si>
    <t>Corporate Centre</t>
  </si>
  <si>
    <t>Investment Experience</t>
  </si>
  <si>
    <t xml:space="preserve">Half Year Ended </t>
  </si>
  <si>
    <t>Investment experience before tax</t>
  </si>
  <si>
    <t>Appendix</t>
  </si>
  <si>
    <t>Claims, policyholder liability and commission expense</t>
  </si>
  <si>
    <t>Investment revenue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</si>
  <si>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</si>
  <si>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</si>
  <si>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</si>
  <si>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Consolidated Balance Sheet</t>
  </si>
  <si>
    <t>Derivative assets</t>
  </si>
  <si>
    <t>Investment in associates and joint ventures</t>
  </si>
  <si>
    <t>Cash and liquid assets</t>
  </si>
  <si>
    <t>Assets at fair value through Income Statement:</t>
  </si>
  <si>
    <t>Trading</t>
  </si>
  <si>
    <t>Insurance</t>
  </si>
  <si>
    <t>Available-for-sale investments</t>
  </si>
  <si>
    <t>Property, plant and equipment</t>
  </si>
  <si>
    <t>Intangible assets</t>
  </si>
  <si>
    <t>Derivative liabilities</t>
  </si>
  <si>
    <t>Managed funds units on issue</t>
  </si>
  <si>
    <t>Payables due to other financial institutions</t>
  </si>
  <si>
    <t>Bank acceptances</t>
  </si>
  <si>
    <t>Current tax liabilities</t>
  </si>
  <si>
    <t>Deferred tax liabilities</t>
  </si>
  <si>
    <t>Other provisions</t>
  </si>
  <si>
    <t>Insurance policy liabilities</t>
  </si>
  <si>
    <t>Net assets</t>
  </si>
  <si>
    <t>Shareholders' Equity</t>
  </si>
  <si>
    <t>Ordinary share capital</t>
  </si>
  <si>
    <t>Reserves</t>
  </si>
  <si>
    <t>Profit Summary - Input Schedule</t>
  </si>
  <si>
    <t>Total operating expenses</t>
  </si>
  <si>
    <t>Profit before loan impairment expense</t>
  </si>
  <si>
    <t>Operating profit after tax</t>
  </si>
  <si>
    <t>Treasury shares valuation adjustment (after tax)</t>
  </si>
  <si>
    <t>Hedging and IFRS volatility (after tax)</t>
  </si>
  <si>
    <t>Bankwest non-cash items (after tax)</t>
  </si>
  <si>
    <t>Total Operating Income</t>
  </si>
  <si>
    <t>Other Data</t>
  </si>
  <si>
    <t>Average interest earning assets</t>
  </si>
  <si>
    <t>Distributions - other equity instruments</t>
  </si>
  <si>
    <t>Interest expense (after tax) - PERLS III</t>
  </si>
  <si>
    <t>Interest expense (after tax) - PERLS VI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</si>
  <si>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</si>
  <si>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</si>
  <si>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</si>
  <si>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</si>
  <si>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III (M)</t>
  </si>
  <si>
    <t>Weighted average number of shares - PERLS VI (M)</t>
  </si>
  <si>
    <t>Dividends per share (cents) - fully franked</t>
  </si>
  <si>
    <t>Funds Under Administration (FUA) - average</t>
  </si>
  <si>
    <t>Average inforce premiums</t>
  </si>
  <si>
    <t>Total intangible assets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</si>
  <si>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</si>
  <si>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</si>
  <si>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</si>
  <si>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</si>
  <si>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</si>
  <si>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-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</si>
  <si>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</si>
  <si>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</si>
  <si>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</si>
  <si>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</si>
  <si>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VI (M) </t>
  </si>
  <si>
    <t>Weighted average number of shares - dilutive securities (M)</t>
  </si>
  <si>
    <t>Adjusted cash profit for EPS calculation</t>
  </si>
  <si>
    <t>Add back profit impact of assumed conversions (after tax)</t>
  </si>
  <si>
    <t>Adjusted diluted profit for EPS calculation</t>
  </si>
  <si>
    <t>Add back weighted average number of shares (M)</t>
  </si>
  <si>
    <t>Diluted average number of shares (M)</t>
  </si>
  <si>
    <t>Dividends Per Share (DPS)</t>
  </si>
  <si>
    <t>Dividends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</si>
  <si>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</si>
  <si>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</si>
  <si>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</si>
  <si>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</si>
  <si>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</si>
  <si>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</si>
  <si>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Return on Equity (ROE)</t>
  </si>
  <si>
    <t>Return on Equity - "cash basis"</t>
  </si>
  <si>
    <t>Average net assets</t>
  </si>
  <si>
    <t>Less:</t>
  </si>
  <si>
    <t>Average non-controlling interests</t>
  </si>
  <si>
    <t>Average other equity instruments</t>
  </si>
  <si>
    <t>Average equity</t>
  </si>
  <si>
    <t>Add average treasury shares</t>
  </si>
  <si>
    <t>Net average equity</t>
  </si>
  <si>
    <t>Adjusted profit for ROE calculation</t>
  </si>
  <si>
    <t>ROE - "cash basis" (%)</t>
  </si>
  <si>
    <t>Return on Equity - "statutory basis"</t>
  </si>
  <si>
    <t>Average other equity interests</t>
  </si>
  <si>
    <t>ROE - "statutory basis" (%)</t>
  </si>
  <si>
    <t>Net Tangible Assets per share</t>
  </si>
  <si>
    <t xml:space="preserve">Less: </t>
  </si>
  <si>
    <t>Total net tangible assets</t>
  </si>
  <si>
    <t>Net Tangible Assets per share ($)</t>
  </si>
  <si>
    <t xml:space="preserve">$M   </t>
  </si>
  <si>
    <t xml:space="preserve">cents   </t>
  </si>
  <si>
    <t>Dividends per share (fully franked)</t>
  </si>
  <si>
    <t xml:space="preserve">%   </t>
  </si>
  <si>
    <t>Common Equity Tier 1 (APRA) - Basel III</t>
  </si>
  <si>
    <t xml:space="preserve">No.   </t>
  </si>
  <si>
    <t>Net tangible assets per share</t>
  </si>
  <si>
    <t xml:space="preserve">$   </t>
  </si>
  <si>
    <t xml:space="preserve">Net interest margin </t>
  </si>
  <si>
    <t xml:space="preserve">Average interest earning assets </t>
  </si>
  <si>
    <t xml:space="preserve">Average interest bearing liabilities </t>
  </si>
  <si>
    <t>Total provisions for impaired assets as a % of gross impaired assets</t>
  </si>
  <si>
    <t>Risk weighted assets (APRA) - Basel III</t>
  </si>
  <si>
    <t>Operating expenses to total banking income</t>
  </si>
  <si>
    <t>Operating expenses to total operating income</t>
  </si>
  <si>
    <t xml:space="preserve">Dividends per share - fully franked (cents) </t>
  </si>
  <si>
    <t xml:space="preserve">Statutory basis - basic </t>
  </si>
  <si>
    <t>Cash basis - basic</t>
  </si>
  <si>
    <t>Statutory basis</t>
  </si>
  <si>
    <t xml:space="preserve">Cash basis </t>
  </si>
  <si>
    <t>CFS</t>
  </si>
  <si>
    <t xml:space="preserve">Colonial </t>
  </si>
  <si>
    <t>Global Asset Management</t>
  </si>
  <si>
    <t xml:space="preserve">CommInsure </t>
  </si>
  <si>
    <t xml:space="preserve">Other </t>
  </si>
  <si>
    <t>Total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</si>
  <si>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</si>
  <si>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</si>
  <si>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</si>
  <si>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</si>
  <si>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</si>
  <si>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</si>
  <si>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</si>
  <si>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</si>
  <si>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</si>
  <si>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>Services</t>
  </si>
  <si>
    <t>Management</t>
  </si>
  <si>
    <t>Zealand</t>
  </si>
  <si>
    <t>Hedging and IFRS volatility</t>
  </si>
  <si>
    <t>Other non-cash items</t>
  </si>
  <si>
    <t>Additional information</t>
  </si>
  <si>
    <t>Shareholder Summary</t>
  </si>
  <si>
    <t>Earnings Per Share (EPS) (cents)</t>
  </si>
  <si>
    <t>FUA - spot ($M)</t>
  </si>
  <si>
    <t>First State</t>
  </si>
  <si>
    <t>Eliminations/Unallocated</t>
  </si>
  <si>
    <t/>
  </si>
  <si>
    <t xml:space="preserve">Net interest margin excluding Treasury and Markets (%) </t>
  </si>
  <si>
    <t>40 bpts</t>
  </si>
  <si>
    <t>(40)bpts</t>
  </si>
  <si>
    <t>20 bpts</t>
  </si>
  <si>
    <t>Dividend payout ratio (%)</t>
  </si>
  <si>
    <t>Shareholders' Equity attributable to Equity holders of the Bank</t>
  </si>
  <si>
    <t>Total Shareholders' Equity</t>
  </si>
  <si>
    <t>FUA - average</t>
  </si>
  <si>
    <t>FUA - spot</t>
  </si>
  <si>
    <t>FUA - average (NZ$M)</t>
  </si>
  <si>
    <t>FUA - spot (NZ$M)</t>
  </si>
  <si>
    <t xml:space="preserve">As at </t>
  </si>
  <si>
    <t>IFS</t>
  </si>
  <si>
    <t>Amortisation and depreciation</t>
  </si>
  <si>
    <t>Interest expense (after tax) - PERLS VII</t>
  </si>
  <si>
    <t>Weighted average number of shares - PERLS VII (M)</t>
  </si>
  <si>
    <t xml:space="preserve">Weighted average number of shares - PERLS VII (M) </t>
  </si>
  <si>
    <t xml:space="preserve">Full Year Ended </t>
  </si>
  <si>
    <t>Net interest margin excluding Treasury and Markets</t>
  </si>
  <si>
    <t>Effective tax rate - "cash basis"</t>
  </si>
  <si>
    <t>Annual inforce premiums - spot</t>
  </si>
  <si>
    <t>Common Equity Tier 1 (Internationally Comparable) (%)</t>
  </si>
  <si>
    <t xml:space="preserve">Average non-controlling interests </t>
  </si>
  <si>
    <t>30 Jun 16</t>
  </si>
  <si>
    <t>(150)bpts</t>
  </si>
  <si>
    <t>160 bpts</t>
  </si>
  <si>
    <t>Other non-interest bearing liabilities</t>
  </si>
  <si>
    <t>2 bpts</t>
  </si>
  <si>
    <t>Total banking income excluding derivative valuation adjustments</t>
  </si>
  <si>
    <t>Derivative valuation adjustments</t>
  </si>
  <si>
    <t>AUM - average ($M)</t>
  </si>
  <si>
    <t>Jun 16</t>
  </si>
  <si>
    <t>Net loss before tax</t>
  </si>
  <si>
    <t>Cash net loss after tax</t>
  </si>
  <si>
    <t>Corporate tax benefit</t>
  </si>
  <si>
    <t>Tax on Investment experience</t>
  </si>
  <si>
    <t>Interest expense (after tax) - PERLS VIII</t>
  </si>
  <si>
    <t>Weighted average number of shares - PERLS VIII (M)</t>
  </si>
  <si>
    <t>Weighted average number of shares - Employee share plans (M)</t>
  </si>
  <si>
    <t>Assets Under Management (AUM) - average</t>
  </si>
  <si>
    <t xml:space="preserve">Weighted average number of shares - PERLS VIII (M) </t>
  </si>
  <si>
    <t>No. of shares at end of period excluding Treasury shares deduction (M)</t>
  </si>
  <si>
    <t>Net interest income - "cash basis"</t>
  </si>
  <si>
    <t>Other banking income - "cash basis"</t>
  </si>
  <si>
    <t>Other banking income to total banking income - "cash basis"</t>
  </si>
  <si>
    <t>Operating expenses to total operating income - "cash basis"</t>
  </si>
  <si>
    <t>AUM - average</t>
  </si>
  <si>
    <t>AUM - spot</t>
  </si>
  <si>
    <t>Annual inforce premiums - average</t>
  </si>
  <si>
    <t>Leverage Ratio (Basel III)</t>
  </si>
  <si>
    <t>Leverage Ratio (Internationally Comparable) (%)</t>
  </si>
  <si>
    <t>Leverage Ratio (APRA) (%)</t>
  </si>
  <si>
    <t>Assets Under Management (AUM) - average ($M)</t>
  </si>
  <si>
    <t>Non-interest bearing transaction deposits</t>
  </si>
  <si>
    <t>Impairment expense annualised as a % of average GLAAs (%)</t>
  </si>
  <si>
    <t xml:space="preserve">Other assets </t>
  </si>
  <si>
    <t xml:space="preserve">Debt issues and other </t>
  </si>
  <si>
    <t xml:space="preserve">Colonial First State </t>
  </si>
  <si>
    <t xml:space="preserve">FUA - average ($M) </t>
  </si>
  <si>
    <t xml:space="preserve">AUM - average ($M) </t>
  </si>
  <si>
    <t xml:space="preserve">AUM - spot ($M) </t>
  </si>
  <si>
    <t xml:space="preserve">Wealth Management </t>
  </si>
  <si>
    <t xml:space="preserve">IFS and Other </t>
  </si>
  <si>
    <t xml:space="preserve">Interest income </t>
  </si>
  <si>
    <t xml:space="preserve">Interest expense </t>
  </si>
  <si>
    <t xml:space="preserve">Receivables due from other financial institutions </t>
  </si>
  <si>
    <t>Operating Expenses</t>
  </si>
  <si>
    <t xml:space="preserve">Earnings Per Share basic - "cash basis" (cents) </t>
  </si>
  <si>
    <t xml:space="preserve">Earnings Per Share basic - "statutory basis" (cents) </t>
  </si>
  <si>
    <t xml:space="preserve">Earnings Per Share diluted - "cash basis" (cents) </t>
  </si>
  <si>
    <t>Earnings per share basic - "cash basis"</t>
  </si>
  <si>
    <t>Number of full time equivalent staff</t>
  </si>
  <si>
    <t>Return on equity - "cash basis"</t>
  </si>
  <si>
    <t>Return on equity - "statutory basis"</t>
  </si>
  <si>
    <t>Weighted average no. of shares - "statutory basis" - basic</t>
  </si>
  <si>
    <t>Loan impairment expense - "cash basis"</t>
  </si>
  <si>
    <t>Loan impairment expense - "cash basis" annualised as a % of average gross loans and acceptances</t>
  </si>
  <si>
    <t xml:space="preserve">Leverage ratio (APRA) </t>
  </si>
  <si>
    <t xml:space="preserve">FUA - average </t>
  </si>
  <si>
    <t>FY17 Final Results</t>
  </si>
  <si>
    <t>Full Year Ended (1)</t>
  </si>
  <si>
    <t>Group Performance</t>
  </si>
  <si>
    <t>30 Jun 17</t>
  </si>
  <si>
    <t>Jun 17 vs</t>
  </si>
  <si>
    <t>31 Dec 16</t>
  </si>
  <si>
    <t>Summary</t>
  </si>
  <si>
    <t>Jun 16 %</t>
  </si>
  <si>
    <t>Dec 16 %</t>
  </si>
  <si>
    <t xml:space="preserve">Operating expenses </t>
  </si>
  <si>
    <t xml:space="preserve">Corporate tax expense </t>
  </si>
  <si>
    <t xml:space="preserve">Non-controlling interests </t>
  </si>
  <si>
    <t xml:space="preserve">Hedging and IFRS volatility </t>
  </si>
  <si>
    <t xml:space="preserve">Other non-cash items </t>
  </si>
  <si>
    <t xml:space="preserve">Represented by: </t>
  </si>
  <si>
    <t xml:space="preserve">Key Performance Indicators </t>
  </si>
  <si>
    <t>(3)bpts</t>
  </si>
  <si>
    <t>(4)bpts</t>
  </si>
  <si>
    <t>30 bpts</t>
  </si>
  <si>
    <t>(120)bpts</t>
  </si>
  <si>
    <t>90 bpts</t>
  </si>
  <si>
    <t>(130)bpts</t>
  </si>
  <si>
    <t>180 bpts</t>
  </si>
  <si>
    <t>70 bpts</t>
  </si>
  <si>
    <t>120 bpts</t>
  </si>
  <si>
    <t xml:space="preserve">Profit after capital charge (PACC) ($M) </t>
  </si>
  <si>
    <t xml:space="preserve">Operating expenses to total banking income (%) </t>
  </si>
  <si>
    <t xml:space="preserve">Operating expenses to total operating income (%) </t>
  </si>
  <si>
    <t>(380)bpts</t>
  </si>
  <si>
    <t>Weighted average no. of shares ("statutory basis") - basic (M)</t>
  </si>
  <si>
    <t xml:space="preserve">Weighted average no. of shares ("cash basis") - basic (M) </t>
  </si>
  <si>
    <t xml:space="preserve">Return on equity - "statutory basis" (%) </t>
  </si>
  <si>
    <t xml:space="preserve">Return on equity - "cash basis" (%) </t>
  </si>
  <si>
    <t xml:space="preserve">Non-lending interest earning assets </t>
  </si>
  <si>
    <t xml:space="preserve">Investment deposits  </t>
  </si>
  <si>
    <t xml:space="preserve">Debt issues </t>
  </si>
  <si>
    <t xml:space="preserve">Non-interest bearing transaction deposits </t>
  </si>
  <si>
    <t xml:space="preserve">Transaction deposits </t>
  </si>
  <si>
    <t xml:space="preserve">Savings deposits </t>
  </si>
  <si>
    <t>Consolidated Income Statements</t>
  </si>
  <si>
    <t>For the year ended 30 June 2017</t>
  </si>
  <si>
    <t>Investment revenue/(expense)</t>
  </si>
  <si>
    <t>Policyholder tax (expense)/benefit</t>
  </si>
  <si>
    <t>As at 30 June 2017</t>
  </si>
  <si>
    <t xml:space="preserve">Retained profits </t>
  </si>
  <si>
    <t xml:space="preserve">Deferred tax assets </t>
  </si>
  <si>
    <t xml:space="preserve">Bills payable and other liabilities </t>
  </si>
  <si>
    <t xml:space="preserve">Consumer finance </t>
  </si>
  <si>
    <t xml:space="preserve">Distribution </t>
  </si>
  <si>
    <t xml:space="preserve">Home loans </t>
  </si>
  <si>
    <t xml:space="preserve">(1)bpt  </t>
  </si>
  <si>
    <t>Business Banking SME</t>
  </si>
  <si>
    <t xml:space="preserve">  Equities and Margin Lending</t>
  </si>
  <si>
    <t xml:space="preserve">Business loans </t>
  </si>
  <si>
    <t>(11)bpts</t>
  </si>
  <si>
    <t>(17)bpts</t>
  </si>
  <si>
    <t>Jun 17</t>
  </si>
  <si>
    <t>Corporate tax (expense)/benefit</t>
  </si>
  <si>
    <t>Cash net profit/(loss) after tax</t>
  </si>
  <si>
    <t xml:space="preserve">AUM - average (NZ$M) </t>
  </si>
  <si>
    <t xml:space="preserve">AUM - spot (NZ$M) </t>
  </si>
  <si>
    <t>Loan impairment (expense)/benefit</t>
  </si>
  <si>
    <t>12 bpts</t>
  </si>
  <si>
    <t>1 bpt</t>
  </si>
  <si>
    <t>Cash net (loss)/profit after tax</t>
  </si>
  <si>
    <t xml:space="preserve">IFS </t>
  </si>
  <si>
    <t xml:space="preserve">Corporate Centre </t>
  </si>
  <si>
    <t xml:space="preserve">Eliminations/Unallocated </t>
  </si>
  <si>
    <t>Full Year Ended 30 June 2017</t>
  </si>
  <si>
    <t xml:space="preserve">Total assets </t>
  </si>
  <si>
    <t xml:space="preserve">Investment experience </t>
  </si>
  <si>
    <t xml:space="preserve">Net profit after tax - "cash basis" </t>
  </si>
  <si>
    <t>Appendix 13 Financial Reporting by Segments</t>
  </si>
  <si>
    <t>Appendix 21. Analysis Template</t>
  </si>
  <si>
    <t>Appendix 21. Analysis Template (continued)</t>
  </si>
  <si>
    <t>Interest expense (after tax) - PERLS IX</t>
  </si>
  <si>
    <t>Weighted average number of shares - PERLS IX (M)</t>
  </si>
  <si>
    <t>Average treasury shares</t>
  </si>
  <si>
    <t xml:space="preserve">Weighted average number of shares - PERLS IX (M) </t>
  </si>
  <si>
    <t>Adjusted statutory profit for EPS calculation</t>
  </si>
  <si>
    <t>Earnings Per Share diluted - "statutory basis" (cents)</t>
  </si>
  <si>
    <t>Common Equity Tier 1 (Internationally Comparable) - Basel III (2)</t>
  </si>
  <si>
    <t>(330)bpts</t>
  </si>
  <si>
    <t>(12)bpts</t>
  </si>
  <si>
    <t>103 bpts</t>
  </si>
  <si>
    <t>50 bpts</t>
  </si>
  <si>
    <t>Appendix 22. Summary</t>
  </si>
  <si>
    <t>Leverage ratio (Internationally Comparable)</t>
  </si>
  <si>
    <t>Appendix 22. Summary (continued)</t>
  </si>
  <si>
    <t>Sources of Profit from CommInsure</t>
  </si>
  <si>
    <t>Life insurance operating margins:</t>
  </si>
  <si>
    <t>Planned profit margins</t>
  </si>
  <si>
    <t>Experience variations</t>
  </si>
  <si>
    <t>Funds management operating margins</t>
  </si>
  <si>
    <t>General insurance operating margins</t>
  </si>
  <si>
    <t>Operating margins</t>
  </si>
  <si>
    <t>Sources of Profit from Sovereign</t>
  </si>
  <si>
    <t>Appendix 6. CommInsure and Sovereign Sources of Profit</t>
  </si>
  <si>
    <t>`</t>
  </si>
  <si>
    <t xml:space="preserve">Operating expenses to total operating income </t>
  </si>
  <si>
    <t xml:space="preserve">Effective tax rate - "cash basis"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</si>
</sst>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#,###_);\(#,###\)"/>
    <numFmt numFmtId="167" formatCode="_(###0_);\(###0\);_(&quot;-&quot;_);@_)"/>
    <numFmt numFmtId="168" formatCode="_(#,##0.\ 00_);\(#,##0.\ 00\);_(&quot;-&quot;_);@_)"/>
    <numFmt numFmtId="169" formatCode="_(#,##0.\ 0_);\(#,##0.\ 0\);_(&quot;-&quot;_);@_)"/>
    <numFmt numFmtId="170" formatCode="_(#,##0.0_);\(#,##0.0\);_(&quot;-&quot;_);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color indexed="8"/>
      <name val="Arial Black"/>
      <family val="2"/>
    </font>
    <font>
      <b/>
      <sz val="9"/>
      <name val="Arial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7.5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6.5"/>
      <color indexed="8"/>
      <name val="Arial Black"/>
      <family val="2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9"/>
      <color theme="1"/>
      <name val="Arial"/>
      <family val="2"/>
    </font>
    <font>
      <sz val="12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rgb="FFFFCC00"/>
      </top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indexed="5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C000"/>
      </bottom>
      <diagonal/>
    </border>
  </borders>
  <cellStyleXfs count="5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Border="1"/>
    <xf numFmtId="0" fontId="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0" fillId="2" borderId="0" xfId="0" applyFill="1" applyBorder="1"/>
    <xf numFmtId="0" fontId="4" fillId="3" borderId="0" xfId="0" applyNumberFormat="1" applyFont="1" applyFill="1" applyBorder="1"/>
    <xf numFmtId="0" fontId="12" fillId="2" borderId="0" xfId="0" applyNumberFormat="1" applyFont="1" applyFill="1" applyAlignment="1">
      <alignment horizontal="left"/>
    </xf>
    <xf numFmtId="167" fontId="10" fillId="3" borderId="0" xfId="4" quotePrefix="1" applyNumberFormat="1" applyFont="1" applyFill="1" applyBorder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4" fillId="3" borderId="5" xfId="0" applyNumberFormat="1" applyFont="1" applyFill="1" applyBorder="1" applyAlignment="1">
      <alignment horizontal="right" vertical="center"/>
    </xf>
    <xf numFmtId="0" fontId="15" fillId="2" borderId="3" xfId="6" applyNumberFormat="1" applyFont="1" applyFill="1" applyBorder="1" applyAlignment="1">
      <alignment horizontal="left" vertical="center"/>
    </xf>
    <xf numFmtId="164" fontId="14" fillId="3" borderId="0" xfId="0" applyNumberFormat="1" applyFont="1" applyFill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2" borderId="5" xfId="6" applyNumberFormat="1" applyFont="1" applyFill="1" applyBorder="1" applyAlignment="1">
      <alignment horizontal="left" vertical="center"/>
    </xf>
    <xf numFmtId="0" fontId="15" fillId="2" borderId="0" xfId="6" applyNumberFormat="1" applyFont="1" applyFill="1" applyBorder="1" applyAlignment="1">
      <alignment horizontal="left" vertical="center"/>
    </xf>
    <xf numFmtId="0" fontId="15" fillId="2" borderId="3" xfId="6" applyNumberFormat="1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0" fontId="15" fillId="2" borderId="4" xfId="6" applyNumberFormat="1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right"/>
    </xf>
    <xf numFmtId="164" fontId="14" fillId="3" borderId="4" xfId="0" applyNumberFormat="1" applyFont="1" applyFill="1" applyBorder="1" applyAlignment="1">
      <alignment horizontal="right"/>
    </xf>
    <xf numFmtId="164" fontId="14" fillId="3" borderId="3" xfId="0" applyNumberFormat="1" applyFont="1" applyFill="1" applyBorder="1" applyAlignment="1">
      <alignment horizontal="right"/>
    </xf>
    <xf numFmtId="0" fontId="16" fillId="2" borderId="0" xfId="0" applyNumberFormat="1" applyFont="1" applyFill="1" applyAlignment="1">
      <alignment horizontal="lef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0" fontId="15" fillId="3" borderId="6" xfId="6" applyNumberFormat="1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right"/>
    </xf>
    <xf numFmtId="164" fontId="14" fillId="3" borderId="6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0" fillId="3" borderId="0" xfId="0" applyFill="1"/>
    <xf numFmtId="49" fontId="10" fillId="0" borderId="0" xfId="4" applyNumberFormat="1" applyFont="1" applyFill="1" applyBorder="1" applyAlignment="1"/>
    <xf numFmtId="0" fontId="12" fillId="3" borderId="0" xfId="0" applyNumberFormat="1" applyFont="1" applyFill="1" applyAlignment="1">
      <alignment horizontal="left"/>
    </xf>
    <xf numFmtId="167" fontId="10" fillId="3" borderId="1" xfId="0" quotePrefix="1" applyNumberFormat="1" applyFont="1" applyFill="1" applyBorder="1" applyAlignment="1">
      <alignment horizontal="right"/>
    </xf>
    <xf numFmtId="0" fontId="5" fillId="2" borderId="0" xfId="0" applyNumberFormat="1" applyFont="1" applyFill="1" applyAlignment="1">
      <alignment horizontal="left" vertical="center"/>
    </xf>
    <xf numFmtId="164" fontId="16" fillId="3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168" fontId="16" fillId="3" borderId="0" xfId="0" applyNumberFormat="1" applyFont="1" applyFill="1" applyAlignment="1">
      <alignment horizontal="right" vertical="center"/>
    </xf>
    <xf numFmtId="0" fontId="16" fillId="2" borderId="0" xfId="0" applyNumberFormat="1" applyFont="1" applyFill="1" applyAlignment="1">
      <alignment horizontal="left" vertical="center" wrapText="1"/>
    </xf>
    <xf numFmtId="169" fontId="3" fillId="4" borderId="0" xfId="0" applyNumberFormat="1" applyFont="1" applyFill="1" applyAlignment="1">
      <alignment horizontal="right" vertical="center"/>
    </xf>
    <xf numFmtId="169" fontId="14" fillId="3" borderId="0" xfId="0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169" fontId="3" fillId="4" borderId="2" xfId="0" applyNumberFormat="1" applyFont="1" applyFill="1" applyBorder="1" applyAlignment="1">
      <alignment horizontal="right" vertical="center"/>
    </xf>
    <xf numFmtId="0" fontId="13" fillId="3" borderId="0" xfId="0" applyNumberFormat="1" applyFont="1" applyFill="1" applyAlignment="1">
      <alignment horizontal="left" vertical="center"/>
    </xf>
    <xf numFmtId="167" fontId="10" fillId="3" borderId="0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right" vertical="center"/>
    </xf>
    <xf numFmtId="0" fontId="15" fillId="2" borderId="4" xfId="6" applyNumberFormat="1" applyFont="1" applyFill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5" fillId="2" borderId="6" xfId="6" applyNumberFormat="1" applyFont="1" applyFill="1" applyBorder="1" applyAlignment="1">
      <alignment horizontal="left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2" borderId="0" xfId="0" applyNumberFormat="1" applyFont="1" applyFill="1"/>
    <xf numFmtId="165" fontId="8" fillId="2" borderId="0" xfId="0" applyNumberFormat="1" applyFont="1" applyFill="1" applyBorder="1"/>
    <xf numFmtId="0" fontId="8" fillId="2" borderId="0" xfId="0" applyNumberFormat="1" applyFont="1" applyFill="1" applyBorder="1"/>
    <xf numFmtId="0" fontId="0" fillId="2" borderId="0" xfId="0" applyFill="1"/>
    <xf numFmtId="49" fontId="0" fillId="2" borderId="0" xfId="0" applyNumberFormat="1" applyFill="1" applyBorder="1"/>
    <xf numFmtId="0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NumberFormat="1" applyFont="1" applyFill="1" applyBorder="1"/>
    <xf numFmtId="0" fontId="19" fillId="2" borderId="0" xfId="0" applyNumberFormat="1" applyFont="1" applyFill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 vertical="center"/>
    </xf>
    <xf numFmtId="167" fontId="10" fillId="3" borderId="7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0" fontId="15" fillId="3" borderId="7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/>
    </xf>
    <xf numFmtId="0" fontId="14" fillId="0" borderId="0" xfId="6" applyNumberFormat="1" applyFont="1" applyFill="1" applyBorder="1" applyAlignment="1">
      <alignment horizontal="left" vertical="center" indent="1"/>
    </xf>
    <xf numFmtId="0" fontId="15" fillId="2" borderId="3" xfId="11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right" vertical="center"/>
    </xf>
    <xf numFmtId="0" fontId="15" fillId="2" borderId="4" xfId="11" applyNumberFormat="1" applyFont="1" applyFill="1" applyBorder="1" applyAlignment="1">
      <alignment horizontal="left" vertical="center"/>
    </xf>
    <xf numFmtId="0" fontId="15" fillId="2" borderId="2" xfId="11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/>
    <xf numFmtId="0" fontId="0" fillId="2" borderId="0" xfId="0" applyNumberFormat="1" applyFill="1"/>
    <xf numFmtId="49" fontId="10" fillId="2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/>
    </xf>
    <xf numFmtId="0" fontId="15" fillId="3" borderId="4" xfId="6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horizontal="right" vertical="center"/>
    </xf>
    <xf numFmtId="167" fontId="10" fillId="3" borderId="7" xfId="0" quotePrefix="1" applyNumberFormat="1" applyFont="1" applyFill="1" applyBorder="1" applyAlignment="1">
      <alignment horizontal="right"/>
    </xf>
    <xf numFmtId="0" fontId="21" fillId="0" borderId="0" xfId="0" applyNumberFormat="1" applyFont="1" applyAlignment="1">
      <alignment horizontal="left" vertical="center"/>
    </xf>
    <xf numFmtId="164" fontId="14" fillId="2" borderId="1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169" fontId="3" fillId="4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Border="1" applyAlignment="1">
      <alignment horizontal="right" vertical="center"/>
    </xf>
    <xf numFmtId="0" fontId="20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2" xfId="0" applyNumberFormat="1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vertical="center"/>
    </xf>
    <xf numFmtId="49" fontId="10" fillId="3" borderId="0" xfId="4" quotePrefix="1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0" fontId="15" fillId="2" borderId="6" xfId="11" applyNumberFormat="1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Alignment="1">
      <alignment horizontal="left" vertical="center"/>
    </xf>
    <xf numFmtId="0" fontId="12" fillId="2" borderId="7" xfId="0" applyNumberFormat="1" applyFont="1" applyFill="1" applyBorder="1" applyAlignment="1">
      <alignment horizontal="left"/>
    </xf>
    <xf numFmtId="167" fontId="10" fillId="2" borderId="7" xfId="0" applyNumberFormat="1" applyFont="1" applyFill="1" applyBorder="1" applyAlignment="1">
      <alignment horizontal="right"/>
    </xf>
    <xf numFmtId="0" fontId="15" fillId="2" borderId="6" xfId="0" applyNumberFormat="1" applyFont="1" applyFill="1" applyBorder="1" applyAlignment="1">
      <alignment horizontal="left" vertical="center"/>
    </xf>
    <xf numFmtId="0" fontId="15" fillId="0" borderId="0" xfId="6" applyNumberFormat="1" applyFont="1" applyFill="1" applyBorder="1" applyAlignment="1">
      <alignment horizontal="left" vertical="center"/>
    </xf>
    <xf numFmtId="0" fontId="13" fillId="3" borderId="7" xfId="0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indent="1"/>
    </xf>
    <xf numFmtId="0" fontId="14" fillId="2" borderId="5" xfId="6" applyNumberFormat="1" applyFont="1" applyFill="1" applyBorder="1" applyAlignment="1">
      <alignment horizontal="left" vertical="center" indent="1"/>
    </xf>
    <xf numFmtId="0" fontId="14" fillId="3" borderId="3" xfId="6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Border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/>
    </xf>
    <xf numFmtId="167" fontId="10" fillId="3" borderId="7" xfId="0" quotePrefix="1" applyNumberFormat="1" applyFont="1" applyFill="1" applyBorder="1" applyAlignment="1">
      <alignment horizontal="right" vertical="center"/>
    </xf>
    <xf numFmtId="0" fontId="10" fillId="3" borderId="11" xfId="4" quotePrefix="1" applyNumberFormat="1" applyFont="1" applyFill="1" applyBorder="1" applyAlignment="1">
      <alignment horizontal="right" vertical="center"/>
    </xf>
    <xf numFmtId="167" fontId="10" fillId="3" borderId="7" xfId="0" applyNumberFormat="1" applyFont="1" applyFill="1" applyBorder="1" applyAlignment="1">
      <alignment horizontal="right" vertical="center"/>
    </xf>
    <xf numFmtId="0" fontId="21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Alignment="1">
      <alignment horizontal="left" vertical="center"/>
    </xf>
    <xf numFmtId="0" fontId="14" fillId="2" borderId="2" xfId="11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center"/>
    </xf>
    <xf numFmtId="49" fontId="10" fillId="3" borderId="8" xfId="4" quotePrefix="1" applyNumberFormat="1" applyFont="1" applyFill="1" applyBorder="1" applyAlignment="1">
      <alignment horizontal="right" vertical="center"/>
    </xf>
    <xf numFmtId="0" fontId="10" fillId="3" borderId="0" xfId="4" quotePrefix="1" applyNumberFormat="1" applyFont="1" applyFill="1" applyBorder="1" applyAlignment="1">
      <alignment horizontal="right" vertical="center"/>
    </xf>
    <xf numFmtId="15" fontId="10" fillId="3" borderId="0" xfId="4" quotePrefix="1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left" vertical="center"/>
    </xf>
    <xf numFmtId="164" fontId="17" fillId="2" borderId="0" xfId="0" applyNumberFormat="1" applyFont="1" applyFill="1" applyBorder="1" applyAlignment="1">
      <alignment horizontal="right" vertical="center"/>
    </xf>
    <xf numFmtId="0" fontId="25" fillId="2" borderId="0" xfId="0" applyNumberFormat="1" applyFont="1" applyFill="1" applyAlignment="1">
      <alignment horizontal="left" vertical="center"/>
    </xf>
    <xf numFmtId="0" fontId="26" fillId="3" borderId="0" xfId="1" applyFont="1" applyFill="1" applyBorder="1" applyAlignment="1">
      <alignment horizontal="right" vertical="center" wrapText="1"/>
    </xf>
    <xf numFmtId="165" fontId="26" fillId="3" borderId="0" xfId="1" applyNumberFormat="1" applyFont="1" applyFill="1" applyBorder="1" applyAlignment="1">
      <alignment horizontal="right" vertical="center" wrapText="1"/>
    </xf>
    <xf numFmtId="0" fontId="26" fillId="0" borderId="0" xfId="1" applyFont="1" applyFill="1" applyBorder="1" applyAlignment="1">
      <alignment horizontal="right" vertical="center" wrapText="1"/>
    </xf>
    <xf numFmtId="0" fontId="27" fillId="3" borderId="0" xfId="1" applyFont="1" applyFill="1" applyBorder="1" applyAlignment="1">
      <alignment horizontal="right" vertical="center"/>
    </xf>
    <xf numFmtId="165" fontId="27" fillId="3" borderId="0" xfId="1" applyNumberFormat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/>
    <xf numFmtId="0" fontId="10" fillId="3" borderId="1" xfId="1" applyFont="1" applyFill="1" applyBorder="1" applyAlignment="1">
      <alignment horizontal="right"/>
    </xf>
    <xf numFmtId="0" fontId="13" fillId="3" borderId="0" xfId="1" applyNumberFormat="1" applyFont="1" applyFill="1" applyBorder="1" applyAlignment="1">
      <alignment horizontal="left" vertical="center"/>
    </xf>
    <xf numFmtId="167" fontId="10" fillId="3" borderId="0" xfId="1" applyNumberFormat="1" applyFont="1" applyFill="1" applyBorder="1" applyAlignment="1">
      <alignment horizontal="right"/>
    </xf>
    <xf numFmtId="167" fontId="10" fillId="3" borderId="0" xfId="0" quotePrefix="1" applyNumberFormat="1" applyFont="1" applyFill="1" applyBorder="1" applyAlignment="1">
      <alignment horizontal="right" vertical="center"/>
    </xf>
    <xf numFmtId="0" fontId="13" fillId="3" borderId="1" xfId="1" applyNumberFormat="1" applyFont="1" applyFill="1" applyBorder="1" applyAlignment="1">
      <alignment horizontal="left" vertical="center"/>
    </xf>
    <xf numFmtId="167" fontId="10" fillId="2" borderId="1" xfId="1" applyNumberFormat="1" applyFont="1" applyFill="1" applyBorder="1" applyAlignment="1">
      <alignment horizontal="right"/>
    </xf>
    <xf numFmtId="167" fontId="10" fillId="3" borderId="1" xfId="1" applyNumberFormat="1" applyFont="1" applyFill="1" applyBorder="1" applyAlignment="1">
      <alignment horizontal="right"/>
    </xf>
    <xf numFmtId="0" fontId="14" fillId="3" borderId="0" xfId="1" applyNumberFormat="1" applyFont="1" applyFill="1" applyBorder="1" applyAlignment="1">
      <alignment horizontal="left" vertical="center"/>
    </xf>
    <xf numFmtId="164" fontId="16" fillId="2" borderId="0" xfId="1" applyNumberFormat="1" applyFont="1" applyFill="1" applyBorder="1" applyAlignment="1">
      <alignment horizontal="center" vertical="center"/>
    </xf>
    <xf numFmtId="0" fontId="14" fillId="3" borderId="5" xfId="1" applyNumberFormat="1" applyFont="1" applyFill="1" applyBorder="1" applyAlignment="1">
      <alignment horizontal="left" vertical="center"/>
    </xf>
    <xf numFmtId="164" fontId="14" fillId="2" borderId="5" xfId="1" applyNumberFormat="1" applyFont="1" applyFill="1" applyBorder="1" applyAlignment="1">
      <alignment horizontal="center" vertical="center"/>
    </xf>
    <xf numFmtId="164" fontId="14" fillId="2" borderId="3" xfId="3" applyNumberFormat="1" applyFont="1" applyFill="1" applyBorder="1" applyAlignment="1">
      <alignment horizontal="center" vertical="center"/>
    </xf>
    <xf numFmtId="164" fontId="14" fillId="3" borderId="3" xfId="3" applyNumberFormat="1" applyFont="1" applyFill="1" applyBorder="1" applyAlignment="1">
      <alignment horizontal="right" vertical="center"/>
    </xf>
    <xf numFmtId="164" fontId="14" fillId="3" borderId="0" xfId="3" applyNumberFormat="1" applyFont="1" applyFill="1" applyBorder="1" applyAlignment="1">
      <alignment horizontal="right" vertical="center"/>
    </xf>
    <xf numFmtId="164" fontId="3" fillId="5" borderId="0" xfId="1" applyNumberFormat="1" applyFont="1" applyFill="1" applyBorder="1" applyAlignment="1">
      <alignment horizontal="right" vertical="center"/>
    </xf>
    <xf numFmtId="164" fontId="14" fillId="6" borderId="0" xfId="1" applyNumberFormat="1" applyFont="1" applyFill="1" applyBorder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14" fillId="2" borderId="5" xfId="1" applyNumberFormat="1" applyFont="1" applyFill="1" applyBorder="1" applyAlignment="1">
      <alignment horizontal="left" vertical="center"/>
    </xf>
    <xf numFmtId="164" fontId="14" fillId="3" borderId="5" xfId="3" applyNumberFormat="1" applyFont="1" applyFill="1" applyBorder="1" applyAlignment="1">
      <alignment horizontal="right" vertical="center"/>
    </xf>
    <xf numFmtId="0" fontId="14" fillId="2" borderId="0" xfId="1" applyNumberFormat="1" applyFont="1" applyFill="1" applyBorder="1" applyAlignment="1">
      <alignment horizontal="left" vertical="center"/>
    </xf>
    <xf numFmtId="164" fontId="14" fillId="3" borderId="0" xfId="1" applyNumberFormat="1" applyFont="1" applyFill="1" applyBorder="1" applyAlignment="1">
      <alignment horizontal="right" vertical="center"/>
    </xf>
    <xf numFmtId="0" fontId="14" fillId="3" borderId="4" xfId="1" applyNumberFormat="1" applyFont="1" applyFill="1" applyBorder="1" applyAlignment="1">
      <alignment horizontal="left" vertical="center"/>
    </xf>
    <xf numFmtId="164" fontId="14" fillId="3" borderId="4" xfId="3" applyNumberFormat="1" applyFont="1" applyFill="1" applyBorder="1" applyAlignment="1">
      <alignment horizontal="right" vertical="center"/>
    </xf>
    <xf numFmtId="0" fontId="15" fillId="3" borderId="0" xfId="1" applyNumberFormat="1" applyFont="1" applyFill="1" applyBorder="1" applyAlignment="1">
      <alignment horizontal="left" vertical="center" wrapText="1"/>
    </xf>
    <xf numFmtId="164" fontId="14" fillId="2" borderId="0" xfId="3" applyNumberFormat="1" applyFont="1" applyFill="1" applyBorder="1" applyAlignment="1">
      <alignment horizontal="center" vertical="center"/>
    </xf>
    <xf numFmtId="164" fontId="14" fillId="2" borderId="5" xfId="3" applyNumberFormat="1" applyFont="1" applyFill="1" applyBorder="1" applyAlignment="1">
      <alignment horizontal="center" vertical="center"/>
    </xf>
    <xf numFmtId="0" fontId="15" fillId="3" borderId="0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right" vertical="center"/>
    </xf>
    <xf numFmtId="164" fontId="14" fillId="2" borderId="0" xfId="1" applyNumberFormat="1" applyFont="1" applyFill="1" applyBorder="1" applyAlignment="1">
      <alignment horizontal="center" vertical="center"/>
    </xf>
    <xf numFmtId="0" fontId="15" fillId="3" borderId="6" xfId="1" applyNumberFormat="1" applyFont="1" applyFill="1" applyBorder="1" applyAlignment="1">
      <alignment horizontal="left" vertical="center"/>
    </xf>
    <xf numFmtId="164" fontId="14" fillId="3" borderId="6" xfId="1" applyNumberFormat="1" applyFont="1" applyFill="1" applyBorder="1" applyAlignment="1">
      <alignment horizontal="right" vertical="center"/>
    </xf>
    <xf numFmtId="0" fontId="26" fillId="3" borderId="0" xfId="11" applyFont="1" applyFill="1" applyBorder="1" applyAlignment="1">
      <alignment horizontal="right" vertical="center" wrapText="1"/>
    </xf>
    <xf numFmtId="165" fontId="26" fillId="3" borderId="0" xfId="11" applyNumberFormat="1" applyFont="1" applyFill="1" applyBorder="1" applyAlignment="1">
      <alignment horizontal="right" vertical="center" wrapText="1"/>
    </xf>
    <xf numFmtId="0" fontId="27" fillId="3" borderId="0" xfId="11" applyFont="1" applyFill="1" applyBorder="1" applyAlignment="1">
      <alignment horizontal="right" vertical="center"/>
    </xf>
    <xf numFmtId="165" fontId="28" fillId="3" borderId="0" xfId="11" applyNumberFormat="1" applyFont="1" applyFill="1" applyBorder="1" applyAlignment="1">
      <alignment horizontal="right" vertical="center"/>
    </xf>
    <xf numFmtId="0" fontId="28" fillId="3" borderId="0" xfId="11" applyFont="1" applyFill="1" applyBorder="1" applyAlignment="1">
      <alignment horizontal="right" vertical="center"/>
    </xf>
    <xf numFmtId="0" fontId="4" fillId="3" borderId="0" xfId="11" applyNumberFormat="1" applyFont="1" applyFill="1" applyBorder="1" applyAlignment="1"/>
    <xf numFmtId="0" fontId="10" fillId="3" borderId="1" xfId="11" applyFont="1" applyFill="1" applyBorder="1" applyAlignment="1">
      <alignment horizontal="right"/>
    </xf>
    <xf numFmtId="0" fontId="12" fillId="3" borderId="1" xfId="11" applyNumberFormat="1" applyFont="1" applyFill="1" applyBorder="1" applyAlignment="1">
      <alignment horizontal="left"/>
    </xf>
    <xf numFmtId="0" fontId="14" fillId="3" borderId="0" xfId="11" applyNumberFormat="1" applyFont="1" applyFill="1" applyBorder="1" applyAlignment="1">
      <alignment horizontal="left" vertical="center"/>
    </xf>
    <xf numFmtId="164" fontId="14" fillId="3" borderId="0" xfId="11" applyNumberFormat="1" applyFont="1" applyFill="1" applyBorder="1" applyAlignment="1">
      <alignment horizontal="right" vertical="center"/>
    </xf>
    <xf numFmtId="164" fontId="3" fillId="5" borderId="0" xfId="2" applyNumberFormat="1" applyFont="1" applyFill="1" applyBorder="1" applyAlignment="1">
      <alignment horizontal="right" vertical="center"/>
    </xf>
    <xf numFmtId="164" fontId="14" fillId="3" borderId="0" xfId="2" applyNumberFormat="1" applyFont="1" applyFill="1" applyBorder="1" applyAlignment="1">
      <alignment horizontal="right" vertical="center"/>
    </xf>
    <xf numFmtId="0" fontId="14" fillId="3" borderId="0" xfId="11" applyNumberFormat="1" applyFont="1" applyFill="1" applyBorder="1" applyAlignment="1">
      <alignment horizontal="left" vertical="center" wrapText="1" indent="1" justifyLastLine="1"/>
    </xf>
    <xf numFmtId="164" fontId="29" fillId="3" borderId="0" xfId="3" applyNumberFormat="1" applyFont="1" applyFill="1" applyBorder="1" applyAlignment="1">
      <alignment horizontal="right" vertical="center"/>
    </xf>
    <xf numFmtId="164" fontId="14" fillId="2" borderId="0" xfId="3" applyNumberFormat="1" applyFont="1" applyFill="1" applyBorder="1" applyAlignment="1">
      <alignment horizontal="right" vertical="center"/>
    </xf>
    <xf numFmtId="0" fontId="14" fillId="3" borderId="5" xfId="11" applyNumberFormat="1" applyFont="1" applyFill="1" applyBorder="1" applyAlignment="1">
      <alignment horizontal="left" vertical="center"/>
    </xf>
    <xf numFmtId="164" fontId="14" fillId="3" borderId="5" xfId="11" applyNumberFormat="1" applyFont="1" applyFill="1" applyBorder="1" applyAlignment="1">
      <alignment horizontal="right" vertical="center"/>
    </xf>
    <xf numFmtId="164" fontId="3" fillId="5" borderId="5" xfId="2" applyNumberFormat="1" applyFont="1" applyFill="1" applyBorder="1" applyAlignment="1">
      <alignment horizontal="right" vertical="center"/>
    </xf>
    <xf numFmtId="164" fontId="14" fillId="3" borderId="5" xfId="2" applyNumberFormat="1" applyFont="1" applyFill="1" applyBorder="1" applyAlignment="1">
      <alignment horizontal="right" vertical="center"/>
    </xf>
    <xf numFmtId="0" fontId="15" fillId="3" borderId="6" xfId="11" applyNumberFormat="1" applyFont="1" applyFill="1" applyBorder="1" applyAlignment="1">
      <alignment horizontal="left" vertical="center"/>
    </xf>
    <xf numFmtId="164" fontId="14" fillId="3" borderId="6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>
      <alignment wrapText="1"/>
    </xf>
    <xf numFmtId="165" fontId="7" fillId="0" borderId="0" xfId="11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4" fillId="0" borderId="0" xfId="11" applyNumberFormat="1" applyFont="1" applyAlignment="1">
      <alignment horizontal="right"/>
    </xf>
    <xf numFmtId="164" fontId="16" fillId="2" borderId="0" xfId="11" applyNumberFormat="1" applyFont="1" applyFill="1" applyBorder="1" applyAlignment="1">
      <alignment horizontal="center" vertical="center"/>
    </xf>
    <xf numFmtId="0" fontId="14" fillId="2" borderId="5" xfId="11" applyNumberFormat="1" applyFont="1" applyFill="1" applyBorder="1" applyAlignment="1">
      <alignment horizontal="left" vertical="center"/>
    </xf>
    <xf numFmtId="0" fontId="15" fillId="3" borderId="4" xfId="11" applyNumberFormat="1" applyFont="1" applyFill="1" applyBorder="1" applyAlignment="1">
      <alignment horizontal="left" vertical="center"/>
    </xf>
    <xf numFmtId="164" fontId="14" fillId="2" borderId="0" xfId="11" applyNumberFormat="1" applyFont="1" applyFill="1" applyBorder="1" applyAlignment="1">
      <alignment horizontal="center" vertical="center"/>
    </xf>
    <xf numFmtId="164" fontId="14" fillId="2" borderId="5" xfId="11" applyNumberFormat="1" applyFont="1" applyFill="1" applyBorder="1" applyAlignment="1">
      <alignment horizontal="center" vertical="center"/>
    </xf>
    <xf numFmtId="0" fontId="15" fillId="3" borderId="0" xfId="11" applyNumberFormat="1" applyFont="1" applyFill="1" applyBorder="1" applyAlignment="1">
      <alignment horizontal="left" vertical="center"/>
    </xf>
    <xf numFmtId="0" fontId="15" fillId="3" borderId="0" xfId="9" applyNumberFormat="1" applyFont="1" applyFill="1" applyBorder="1" applyAlignment="1">
      <alignment horizontal="left"/>
    </xf>
    <xf numFmtId="0" fontId="13" fillId="3" borderId="0" xfId="9" applyNumberFormat="1" applyFont="1" applyFill="1" applyBorder="1" applyAlignment="1">
      <alignment horizontal="left" vertical="center"/>
    </xf>
    <xf numFmtId="49" fontId="10" fillId="3" borderId="0" xfId="11" quotePrefix="1" applyNumberFormat="1" applyFont="1" applyFill="1" applyBorder="1" applyAlignment="1">
      <alignment horizontal="right" vertical="center"/>
    </xf>
    <xf numFmtId="0" fontId="12" fillId="3" borderId="1" xfId="9" applyNumberFormat="1" applyFont="1" applyFill="1" applyBorder="1" applyAlignment="1">
      <alignment horizontal="left"/>
    </xf>
    <xf numFmtId="0" fontId="16" fillId="3" borderId="0" xfId="9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0" xfId="9" applyNumberFormat="1" applyFont="1" applyFill="1" applyBorder="1" applyAlignment="1">
      <alignment horizontal="right" vertical="center"/>
    </xf>
    <xf numFmtId="0" fontId="16" fillId="3" borderId="5" xfId="9" applyNumberFormat="1" applyFont="1" applyFill="1" applyBorder="1" applyAlignment="1">
      <alignment horizontal="left" vertical="center"/>
    </xf>
    <xf numFmtId="0" fontId="5" fillId="3" borderId="0" xfId="9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right" vertical="center"/>
    </xf>
    <xf numFmtId="164" fontId="14" fillId="3" borderId="5" xfId="9" applyNumberFormat="1" applyFont="1" applyFill="1" applyBorder="1" applyAlignment="1">
      <alignment horizontal="right" vertical="center"/>
    </xf>
    <xf numFmtId="0" fontId="5" fillId="3" borderId="4" xfId="9" applyNumberFormat="1" applyFont="1" applyFill="1" applyBorder="1" applyAlignment="1">
      <alignment horizontal="left" vertical="center"/>
    </xf>
    <xf numFmtId="164" fontId="3" fillId="5" borderId="4" xfId="0" applyNumberFormat="1" applyFont="1" applyFill="1" applyBorder="1" applyAlignment="1">
      <alignment horizontal="right" vertical="center"/>
    </xf>
    <xf numFmtId="0" fontId="16" fillId="3" borderId="0" xfId="9" applyNumberFormat="1" applyFont="1" applyFill="1" applyBorder="1" applyAlignment="1">
      <alignment horizontal="left" vertical="center" indent="1" justifyLastLine="1"/>
    </xf>
    <xf numFmtId="0" fontId="16" fillId="3" borderId="5" xfId="9" applyNumberFormat="1" applyFont="1" applyFill="1" applyBorder="1" applyAlignment="1">
      <alignment horizontal="left" vertical="center" indent="1" justifyLastLine="1"/>
    </xf>
    <xf numFmtId="164" fontId="3" fillId="5" borderId="5" xfId="9" applyNumberFormat="1" applyFont="1" applyFill="1" applyBorder="1" applyAlignment="1">
      <alignment horizontal="right" vertical="center"/>
    </xf>
    <xf numFmtId="0" fontId="16" fillId="3" borderId="3" xfId="9" applyNumberFormat="1" applyFont="1" applyFill="1" applyBorder="1" applyAlignment="1">
      <alignment horizontal="left" vertical="center"/>
    </xf>
    <xf numFmtId="0" fontId="5" fillId="3" borderId="5" xfId="9" applyNumberFormat="1" applyFont="1" applyFill="1" applyBorder="1" applyAlignment="1">
      <alignment horizontal="left" vertical="center"/>
    </xf>
    <xf numFmtId="0" fontId="16" fillId="3" borderId="2" xfId="11" applyNumberFormat="1" applyFont="1" applyFill="1" applyBorder="1" applyAlignment="1">
      <alignment horizontal="left" vertical="center" indent="1" justifyLastLine="1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2" xfId="9" applyNumberFormat="1" applyFont="1" applyFill="1" applyBorder="1" applyAlignment="1">
      <alignment horizontal="right" vertical="center"/>
    </xf>
    <xf numFmtId="0" fontId="5" fillId="0" borderId="4" xfId="9" applyNumberFormat="1" applyFont="1" applyFill="1" applyBorder="1" applyAlignment="1">
      <alignment horizontal="left" vertical="center"/>
    </xf>
    <xf numFmtId="167" fontId="10" fillId="3" borderId="1" xfId="9" applyNumberFormat="1" applyFont="1" applyFill="1" applyBorder="1" applyAlignment="1">
      <alignment horizontal="right"/>
    </xf>
    <xf numFmtId="167" fontId="10" fillId="3" borderId="0" xfId="9" applyNumberFormat="1" applyFont="1" applyFill="1" applyBorder="1" applyAlignment="1">
      <alignment horizontal="right"/>
    </xf>
    <xf numFmtId="167" fontId="10" fillId="3" borderId="0" xfId="11" quotePrefix="1" applyNumberFormat="1" applyFont="1" applyFill="1" applyBorder="1" applyAlignment="1">
      <alignment horizontal="right"/>
    </xf>
    <xf numFmtId="0" fontId="12" fillId="3" borderId="1" xfId="9" applyNumberFormat="1" applyFont="1" applyFill="1" applyBorder="1" applyAlignment="1">
      <alignment horizontal="left" vertical="center"/>
    </xf>
    <xf numFmtId="164" fontId="3" fillId="4" borderId="0" xfId="9" applyNumberFormat="1" applyFont="1" applyFill="1" applyBorder="1" applyAlignment="1">
      <alignment horizontal="right" vertical="center"/>
    </xf>
    <xf numFmtId="0" fontId="16" fillId="3" borderId="2" xfId="9" applyNumberFormat="1" applyFont="1" applyFill="1" applyBorder="1" applyAlignment="1">
      <alignment horizontal="left" vertical="center"/>
    </xf>
    <xf numFmtId="164" fontId="3" fillId="4" borderId="2" xfId="9" applyNumberFormat="1" applyFont="1" applyFill="1" applyBorder="1" applyAlignment="1">
      <alignment horizontal="right" vertical="center"/>
    </xf>
    <xf numFmtId="0" fontId="26" fillId="0" borderId="0" xfId="9" applyFont="1" applyBorder="1" applyAlignment="1">
      <alignment horizontal="right" vertical="center" wrapText="1"/>
    </xf>
    <xf numFmtId="164" fontId="16" fillId="3" borderId="0" xfId="9" applyNumberFormat="1" applyFont="1" applyFill="1" applyBorder="1" applyAlignment="1">
      <alignment horizontal="right" vertical="center"/>
    </xf>
    <xf numFmtId="170" fontId="3" fillId="4" borderId="4" xfId="9" applyNumberFormat="1" applyFont="1" applyFill="1" applyBorder="1" applyAlignment="1">
      <alignment horizontal="right" vertical="center"/>
    </xf>
    <xf numFmtId="170" fontId="14" fillId="3" borderId="4" xfId="9" applyNumberFormat="1" applyFont="1" applyFill="1" applyBorder="1" applyAlignment="1">
      <alignment horizontal="right" vertical="center"/>
    </xf>
    <xf numFmtId="169" fontId="14" fillId="3" borderId="0" xfId="9" applyNumberFormat="1" applyFont="1" applyFill="1" applyBorder="1" applyAlignment="1">
      <alignment horizontal="right" vertical="center"/>
    </xf>
    <xf numFmtId="169" fontId="3" fillId="4" borderId="4" xfId="9" applyNumberFormat="1" applyFont="1" applyFill="1" applyBorder="1" applyAlignment="1">
      <alignment horizontal="right" vertical="center"/>
    </xf>
    <xf numFmtId="169" fontId="14" fillId="3" borderId="4" xfId="9" applyNumberFormat="1" applyFont="1" applyFill="1" applyBorder="1" applyAlignment="1">
      <alignment horizontal="right" vertical="center"/>
    </xf>
    <xf numFmtId="164" fontId="3" fillId="4" borderId="5" xfId="9" applyNumberFormat="1" applyFont="1" applyFill="1" applyBorder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4" fontId="14" fillId="3" borderId="5" xfId="9" applyNumberFormat="1" applyFont="1" applyFill="1" applyBorder="1" applyAlignment="1">
      <alignment horizontal="right"/>
    </xf>
    <xf numFmtId="170" fontId="3" fillId="4" borderId="0" xfId="0" applyNumberFormat="1" applyFont="1" applyFill="1" applyBorder="1" applyAlignment="1">
      <alignment horizontal="right" vertical="center"/>
    </xf>
    <xf numFmtId="170" fontId="14" fillId="3" borderId="0" xfId="0" applyNumberFormat="1" applyFont="1" applyFill="1" applyBorder="1" applyAlignment="1">
      <alignment horizontal="right" vertical="center"/>
    </xf>
    <xf numFmtId="170" fontId="3" fillId="4" borderId="2" xfId="0" applyNumberFormat="1" applyFont="1" applyFill="1" applyBorder="1" applyAlignment="1">
      <alignment horizontal="right" vertical="center"/>
    </xf>
    <xf numFmtId="170" fontId="14" fillId="3" borderId="2" xfId="0" applyNumberFormat="1" applyFont="1" applyFill="1" applyBorder="1" applyAlignment="1">
      <alignment horizontal="right" vertical="center"/>
    </xf>
    <xf numFmtId="165" fontId="26" fillId="0" borderId="0" xfId="9" applyNumberFormat="1" applyFont="1" applyBorder="1" applyAlignment="1">
      <alignment horizontal="right" vertical="center" wrapText="1"/>
    </xf>
    <xf numFmtId="169" fontId="3" fillId="4" borderId="5" xfId="0" applyNumberFormat="1" applyFont="1" applyFill="1" applyBorder="1" applyAlignment="1">
      <alignment horizontal="right" vertical="center"/>
    </xf>
    <xf numFmtId="169" fontId="14" fillId="3" borderId="5" xfId="0" applyNumberFormat="1" applyFont="1" applyFill="1" applyBorder="1" applyAlignment="1">
      <alignment horizontal="right" vertical="center"/>
    </xf>
    <xf numFmtId="168" fontId="3" fillId="4" borderId="2" xfId="9" applyNumberFormat="1" applyFont="1" applyFill="1" applyBorder="1" applyAlignment="1">
      <alignment horizontal="right" vertical="center"/>
    </xf>
    <xf numFmtId="168" fontId="14" fillId="3" borderId="2" xfId="9" applyNumberFormat="1" applyFont="1" applyFill="1" applyBorder="1" applyAlignment="1">
      <alignment horizontal="right" vertical="center"/>
    </xf>
    <xf numFmtId="0" fontId="15" fillId="3" borderId="0" xfId="9" applyFont="1" applyFill="1" applyBorder="1" applyAlignment="1">
      <alignment horizontal="left"/>
    </xf>
    <xf numFmtId="167" fontId="10" fillId="3" borderId="1" xfId="9" quotePrefix="1" applyNumberFormat="1" applyFont="1" applyFill="1" applyBorder="1" applyAlignment="1">
      <alignment horizontal="right"/>
    </xf>
    <xf numFmtId="164" fontId="17" fillId="3" borderId="0" xfId="9" applyNumberFormat="1" applyFont="1" applyFill="1" applyBorder="1" applyAlignment="1">
      <alignment horizontal="right" vertical="center"/>
    </xf>
    <xf numFmtId="169" fontId="17" fillId="3" borderId="0" xfId="9" applyNumberFormat="1" applyFont="1" applyFill="1" applyBorder="1" applyAlignment="1">
      <alignment horizontal="right" vertical="center"/>
    </xf>
    <xf numFmtId="169" fontId="3" fillId="4" borderId="0" xfId="9" applyNumberFormat="1" applyFont="1" applyFill="1" applyBorder="1" applyAlignment="1">
      <alignment horizontal="right" vertical="center"/>
    </xf>
    <xf numFmtId="168" fontId="17" fillId="3" borderId="0" xfId="9" applyNumberFormat="1" applyFont="1" applyFill="1" applyBorder="1" applyAlignment="1">
      <alignment horizontal="right"/>
    </xf>
    <xf numFmtId="169" fontId="3" fillId="4" borderId="0" xfId="9" applyNumberFormat="1" applyFont="1" applyFill="1" applyBorder="1" applyAlignment="1">
      <alignment horizontal="right"/>
    </xf>
    <xf numFmtId="169" fontId="14" fillId="3" borderId="0" xfId="9" applyNumberFormat="1" applyFont="1" applyFill="1" applyBorder="1" applyAlignment="1">
      <alignment horizontal="right"/>
    </xf>
    <xf numFmtId="168" fontId="17" fillId="3" borderId="0" xfId="9" applyNumberFormat="1" applyFont="1" applyFill="1" applyBorder="1" applyAlignment="1">
      <alignment horizontal="right" vertical="center"/>
    </xf>
    <xf numFmtId="0" fontId="16" fillId="3" borderId="0" xfId="9" applyNumberFormat="1" applyFont="1" applyFill="1" applyBorder="1" applyAlignment="1">
      <alignment horizontal="left" vertical="center" wrapText="1"/>
    </xf>
    <xf numFmtId="164" fontId="17" fillId="3" borderId="0" xfId="9" applyNumberFormat="1" applyFont="1" applyFill="1" applyBorder="1" applyAlignment="1">
      <alignment horizontal="right"/>
    </xf>
    <xf numFmtId="164" fontId="3" fillId="4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 vertical="center"/>
    </xf>
    <xf numFmtId="168" fontId="14" fillId="3" borderId="0" xfId="9" applyNumberFormat="1" applyFont="1" applyFill="1" applyBorder="1" applyAlignment="1">
      <alignment horizontal="right" vertical="center"/>
    </xf>
    <xf numFmtId="169" fontId="17" fillId="0" borderId="0" xfId="9" applyNumberFormat="1" applyFont="1" applyFill="1" applyBorder="1" applyAlignment="1">
      <alignment horizontal="right" vertical="center"/>
    </xf>
    <xf numFmtId="169" fontId="17" fillId="3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/>
    </xf>
    <xf numFmtId="168" fontId="14" fillId="3" borderId="0" xfId="9" applyNumberFormat="1" applyFont="1" applyFill="1" applyBorder="1" applyAlignment="1">
      <alignment horizontal="right"/>
    </xf>
    <xf numFmtId="164" fontId="17" fillId="3" borderId="5" xfId="9" applyNumberFormat="1" applyFont="1" applyFill="1" applyBorder="1" applyAlignment="1">
      <alignment horizontal="right" vertical="center"/>
    </xf>
    <xf numFmtId="169" fontId="3" fillId="4" borderId="5" xfId="9" applyNumberFormat="1" applyFont="1" applyFill="1" applyBorder="1" applyAlignment="1">
      <alignment horizontal="right" vertical="center"/>
    </xf>
    <xf numFmtId="169" fontId="14" fillId="3" borderId="5" xfId="9" applyNumberFormat="1" applyFont="1" applyFill="1" applyBorder="1" applyAlignment="1">
      <alignment horizontal="right" vertical="center"/>
    </xf>
    <xf numFmtId="0" fontId="5" fillId="3" borderId="3" xfId="9" applyNumberFormat="1" applyFont="1" applyFill="1" applyBorder="1" applyAlignment="1">
      <alignment horizontal="left" vertical="center"/>
    </xf>
    <xf numFmtId="164" fontId="17" fillId="3" borderId="3" xfId="9" applyNumberFormat="1" applyFont="1" applyFill="1" applyBorder="1" applyAlignment="1">
      <alignment horizontal="right" vertical="center"/>
    </xf>
    <xf numFmtId="169" fontId="17" fillId="3" borderId="2" xfId="9" applyNumberFormat="1" applyFont="1" applyFill="1" applyBorder="1" applyAlignment="1">
      <alignment horizontal="right" vertical="center"/>
    </xf>
    <xf numFmtId="169" fontId="3" fillId="4" borderId="2" xfId="9" applyNumberFormat="1" applyFont="1" applyFill="1" applyBorder="1" applyAlignment="1">
      <alignment horizontal="right" vertical="center"/>
    </xf>
    <xf numFmtId="169" fontId="14" fillId="3" borderId="2" xfId="9" applyNumberFormat="1" applyFont="1" applyFill="1" applyBorder="1" applyAlignment="1">
      <alignment horizontal="right" vertical="center"/>
    </xf>
    <xf numFmtId="0" fontId="5" fillId="3" borderId="12" xfId="9" applyNumberFormat="1" applyFont="1" applyFill="1" applyBorder="1" applyAlignment="1">
      <alignment horizontal="left" vertical="center"/>
    </xf>
    <xf numFmtId="164" fontId="17" fillId="3" borderId="12" xfId="9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4" fontId="14" fillId="3" borderId="12" xfId="9" applyNumberFormat="1" applyFont="1" applyFill="1" applyBorder="1" applyAlignment="1">
      <alignment horizontal="right" vertical="center"/>
    </xf>
    <xf numFmtId="164" fontId="3" fillId="4" borderId="3" xfId="9" applyNumberFormat="1" applyFont="1" applyFill="1" applyBorder="1" applyAlignment="1">
      <alignment horizontal="right" vertical="center"/>
    </xf>
    <xf numFmtId="164" fontId="14" fillId="3" borderId="3" xfId="9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167" fontId="10" fillId="3" borderId="1" xfId="8" quotePrefix="1" applyNumberFormat="1" applyFont="1" applyFill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9" fontId="14" fillId="3" borderId="0" xfId="0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center"/>
    </xf>
    <xf numFmtId="167" fontId="10" fillId="3" borderId="0" xfId="4" applyNumberFormat="1" applyFont="1" applyFill="1" applyBorder="1" applyAlignment="1">
      <alignment horizontal="right"/>
    </xf>
    <xf numFmtId="164" fontId="17" fillId="4" borderId="0" xfId="0" applyNumberFormat="1" applyFont="1" applyFill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 vertical="center"/>
    </xf>
    <xf numFmtId="169" fontId="14" fillId="3" borderId="2" xfId="0" applyNumberFormat="1" applyFont="1" applyFill="1" applyBorder="1" applyAlignment="1">
      <alignment horizontal="right" vertical="center"/>
    </xf>
    <xf numFmtId="0" fontId="31" fillId="3" borderId="0" xfId="0" applyNumberFormat="1" applyFont="1" applyFill="1" applyAlignment="1">
      <alignment horizontal="left"/>
    </xf>
    <xf numFmtId="169" fontId="17" fillId="4" borderId="0" xfId="0" applyNumberFormat="1" applyFont="1" applyFill="1" applyAlignment="1">
      <alignment horizontal="right" vertical="center"/>
    </xf>
    <xf numFmtId="169" fontId="17" fillId="4" borderId="0" xfId="0" applyNumberFormat="1" applyFont="1" applyFill="1" applyBorder="1" applyAlignment="1">
      <alignment horizontal="right" vertical="center"/>
    </xf>
    <xf numFmtId="169" fontId="17" fillId="4" borderId="2" xfId="0" applyNumberFormat="1" applyFont="1" applyFill="1" applyBorder="1" applyAlignment="1">
      <alignment horizontal="right" vertical="center"/>
    </xf>
    <xf numFmtId="164" fontId="14" fillId="3" borderId="2" xfId="9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 indent="1" justifyLastLine="1"/>
    </xf>
    <xf numFmtId="0" fontId="14" fillId="2" borderId="2" xfId="6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14" fillId="3" borderId="0" xfId="6" applyNumberFormat="1" applyFont="1" applyFill="1" applyBorder="1" applyAlignment="1">
      <alignment horizontal="left" vertical="center"/>
    </xf>
    <xf numFmtId="164" fontId="20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14" fillId="3" borderId="5" xfId="6" applyNumberFormat="1" applyFont="1" applyFill="1" applyBorder="1" applyAlignment="1">
      <alignment horizontal="left" vertical="center"/>
    </xf>
    <xf numFmtId="0" fontId="15" fillId="3" borderId="0" xfId="6" applyNumberFormat="1" applyFont="1" applyFill="1" applyBorder="1" applyAlignment="1">
      <alignment horizontal="left" vertical="center"/>
    </xf>
    <xf numFmtId="0" fontId="0" fillId="0" borderId="0" xfId="0" applyAlignment="1"/>
    <xf numFmtId="164" fontId="3" fillId="4" borderId="4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wrapText="1"/>
    </xf>
    <xf numFmtId="167" fontId="10" fillId="3" borderId="0" xfId="4" quotePrefix="1" applyNumberFormat="1" applyFont="1" applyFill="1" applyBorder="1" applyAlignment="1">
      <alignment horizontal="right" vertical="center"/>
    </xf>
    <xf numFmtId="0" fontId="30" fillId="2" borderId="0" xfId="0" applyNumberFormat="1" applyFont="1" applyFill="1"/>
    <xf numFmtId="0" fontId="13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vertical="center"/>
    </xf>
    <xf numFmtId="0" fontId="13" fillId="8" borderId="0" xfId="0" applyNumberFormat="1" applyFont="1" applyFill="1" applyBorder="1" applyAlignment="1">
      <alignment horizontal="left" vertical="center"/>
    </xf>
    <xf numFmtId="17" fontId="18" fillId="2" borderId="0" xfId="11" quotePrefix="1" applyNumberFormat="1" applyFont="1" applyFill="1" applyAlignment="1">
      <alignment horizontal="right" vertical="center"/>
    </xf>
    <xf numFmtId="0" fontId="12" fillId="7" borderId="7" xfId="0" applyNumberFormat="1" applyFont="1" applyFill="1" applyBorder="1" applyAlignment="1">
      <alignment horizontal="left"/>
    </xf>
    <xf numFmtId="167" fontId="10" fillId="7" borderId="7" xfId="0" applyNumberFormat="1" applyFont="1" applyFill="1" applyBorder="1" applyAlignment="1">
      <alignment horizontal="right"/>
    </xf>
    <xf numFmtId="164" fontId="14" fillId="3" borderId="0" xfId="6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4" fontId="20" fillId="2" borderId="5" xfId="0" applyNumberFormat="1" applyFont="1" applyFill="1" applyBorder="1" applyAlignment="1">
      <alignment horizontal="right" vertical="center"/>
    </xf>
    <xf numFmtId="164" fontId="14" fillId="2" borderId="6" xfId="11" applyNumberFormat="1" applyFont="1" applyFill="1" applyBorder="1" applyAlignment="1">
      <alignment horizontal="right" vertical="center" wrapText="1"/>
    </xf>
    <xf numFmtId="164" fontId="20" fillId="2" borderId="6" xfId="0" applyNumberFormat="1" applyFont="1" applyFill="1" applyBorder="1" applyAlignment="1">
      <alignment horizontal="right" vertical="center"/>
    </xf>
    <xf numFmtId="0" fontId="0" fillId="0" borderId="0" xfId="0"/>
    <xf numFmtId="0" fontId="0" fillId="3" borderId="0" xfId="0" applyNumberFormat="1" applyFill="1"/>
    <xf numFmtId="0" fontId="13" fillId="3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16" fillId="3" borderId="5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Alignment="1">
      <alignment horizontal="left" vertical="center"/>
    </xf>
    <xf numFmtId="0" fontId="0" fillId="0" borderId="0" xfId="0" applyNumberFormat="1"/>
    <xf numFmtId="164" fontId="16" fillId="3" borderId="5" xfId="0" applyNumberFormat="1" applyFont="1" applyFill="1" applyBorder="1" applyAlignment="1">
      <alignment horizontal="right" vertical="center"/>
    </xf>
    <xf numFmtId="0" fontId="13" fillId="3" borderId="0" xfId="11" applyNumberFormat="1" applyFont="1" applyFill="1" applyBorder="1" applyAlignment="1">
      <alignment horizontal="left" vertical="center"/>
    </xf>
    <xf numFmtId="164" fontId="16" fillId="3" borderId="0" xfId="0" applyNumberFormat="1" applyFont="1" applyFill="1" applyBorder="1" applyAlignment="1">
      <alignment horizontal="right" vertical="center"/>
    </xf>
    <xf numFmtId="167" fontId="10" fillId="3" borderId="1" xfId="11" applyNumberFormat="1" applyFont="1" applyFill="1" applyBorder="1" applyAlignment="1">
      <alignment horizontal="right"/>
    </xf>
    <xf numFmtId="167" fontId="10" fillId="3" borderId="0" xfId="11" applyNumberFormat="1" applyFont="1" applyFill="1" applyBorder="1" applyAlignment="1">
      <alignment horizontal="right"/>
    </xf>
    <xf numFmtId="0" fontId="30" fillId="3" borderId="0" xfId="0" applyFont="1" applyFill="1"/>
    <xf numFmtId="165" fontId="30" fillId="3" borderId="0" xfId="0" applyNumberFormat="1" applyFont="1" applyFill="1"/>
    <xf numFmtId="167" fontId="10" fillId="7" borderId="0" xfId="0" applyNumberFormat="1" applyFont="1" applyFill="1" applyBorder="1" applyAlignment="1">
      <alignment horizontal="right"/>
    </xf>
    <xf numFmtId="0" fontId="30" fillId="3" borderId="0" xfId="0" applyNumberFormat="1" applyFont="1" applyFill="1"/>
    <xf numFmtId="167" fontId="18" fillId="3" borderId="0" xfId="11" applyNumberFormat="1" applyFont="1" applyFill="1" applyAlignment="1">
      <alignment horizontal="right"/>
    </xf>
    <xf numFmtId="0" fontId="13" fillId="7" borderId="0" xfId="0" applyNumberFormat="1" applyFont="1" applyFill="1" applyBorder="1" applyAlignment="1">
      <alignment horizontal="left" vertical="center"/>
    </xf>
    <xf numFmtId="0" fontId="10" fillId="3" borderId="0" xfId="11" applyNumberFormat="1" applyFont="1" applyFill="1" applyBorder="1" applyAlignment="1">
      <alignment horizontal="right" vertical="center"/>
    </xf>
    <xf numFmtId="164" fontId="17" fillId="3" borderId="0" xfId="0" applyNumberFormat="1" applyFont="1" applyFill="1" applyBorder="1" applyAlignment="1">
      <alignment horizontal="right" vertical="center"/>
    </xf>
    <xf numFmtId="164" fontId="17" fillId="3" borderId="5" xfId="0" applyNumberFormat="1" applyFont="1" applyFill="1" applyBorder="1" applyAlignment="1">
      <alignment horizontal="right" vertical="center"/>
    </xf>
    <xf numFmtId="164" fontId="16" fillId="3" borderId="4" xfId="0" applyNumberFormat="1" applyFont="1" applyFill="1" applyBorder="1" applyAlignment="1">
      <alignment horizontal="right" vertical="center"/>
    </xf>
    <xf numFmtId="164" fontId="17" fillId="3" borderId="4" xfId="0" applyNumberFormat="1" applyFont="1" applyFill="1" applyBorder="1" applyAlignment="1">
      <alignment horizontal="right" vertical="center"/>
    </xf>
    <xf numFmtId="164" fontId="16" fillId="3" borderId="2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/>
    </xf>
    <xf numFmtId="0" fontId="16" fillId="2" borderId="2" xfId="0" applyNumberFormat="1" applyFont="1" applyFill="1" applyBorder="1" applyAlignment="1">
      <alignment horizontal="left" vertical="center"/>
    </xf>
    <xf numFmtId="0" fontId="12" fillId="7" borderId="1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0" fontId="16" fillId="3" borderId="2" xfId="0" applyNumberFormat="1" applyFont="1" applyFill="1" applyBorder="1" applyAlignment="1">
      <alignment horizontal="left" vertical="center"/>
    </xf>
    <xf numFmtId="0" fontId="14" fillId="0" borderId="5" xfId="6" applyNumberFormat="1" applyFont="1" applyFill="1" applyBorder="1" applyAlignment="1">
      <alignment horizontal="left" vertical="center" indent="1"/>
    </xf>
    <xf numFmtId="0" fontId="8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6" fontId="14" fillId="2" borderId="0" xfId="0" applyNumberFormat="1" applyFont="1" applyFill="1" applyBorder="1" applyAlignment="1">
      <alignment horizontal="right" vertical="center"/>
    </xf>
    <xf numFmtId="166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horizontal="center"/>
    </xf>
    <xf numFmtId="0" fontId="5" fillId="3" borderId="3" xfId="0" applyNumberFormat="1" applyFont="1" applyFill="1" applyBorder="1" applyAlignment="1">
      <alignment horizontal="left" vertical="center"/>
    </xf>
    <xf numFmtId="165" fontId="26" fillId="3" borderId="0" xfId="9" applyNumberFormat="1" applyFont="1" applyFill="1" applyBorder="1" applyAlignment="1">
      <alignment horizontal="right" vertical="center" wrapText="1"/>
    </xf>
    <xf numFmtId="0" fontId="26" fillId="3" borderId="0" xfId="9" applyFont="1" applyFill="1" applyBorder="1" applyAlignment="1">
      <alignment horizontal="right" vertical="center" wrapText="1"/>
    </xf>
    <xf numFmtId="164" fontId="14" fillId="6" borderId="0" xfId="9" applyNumberFormat="1" applyFont="1" applyFill="1" applyBorder="1" applyAlignment="1">
      <alignment horizontal="right" vertical="center"/>
    </xf>
    <xf numFmtId="0" fontId="35" fillId="3" borderId="0" xfId="9" applyFont="1" applyFill="1" applyBorder="1" applyAlignment="1">
      <alignment horizontal="center"/>
    </xf>
    <xf numFmtId="0" fontId="35" fillId="3" borderId="0" xfId="9" applyFont="1" applyFill="1" applyBorder="1" applyAlignment="1"/>
    <xf numFmtId="0" fontId="17" fillId="3" borderId="5" xfId="9" applyNumberFormat="1" applyFont="1" applyFill="1" applyBorder="1" applyAlignment="1">
      <alignment horizontal="left"/>
    </xf>
    <xf numFmtId="0" fontId="5" fillId="3" borderId="5" xfId="9" applyNumberFormat="1" applyFont="1" applyFill="1" applyBorder="1" applyAlignment="1">
      <alignment horizontal="left"/>
    </xf>
    <xf numFmtId="0" fontId="5" fillId="3" borderId="2" xfId="9" applyNumberFormat="1" applyFont="1" applyFill="1" applyBorder="1" applyAlignment="1">
      <alignment horizontal="left" vertical="center"/>
    </xf>
    <xf numFmtId="0" fontId="20" fillId="2" borderId="2" xfId="0" applyFont="1" applyFill="1" applyBorder="1"/>
    <xf numFmtId="0" fontId="36" fillId="0" borderId="0" xfId="9" applyNumberFormat="1" applyFont="1" applyBorder="1" applyAlignment="1">
      <alignment horizontal="left"/>
    </xf>
    <xf numFmtId="0" fontId="4" fillId="3" borderId="0" xfId="1" applyNumberFormat="1" applyFont="1" applyFill="1" applyBorder="1" applyAlignment="1">
      <alignment horizontal="left"/>
    </xf>
    <xf numFmtId="0" fontId="4" fillId="3" borderId="0" xfId="11" applyNumberFormat="1" applyFont="1" applyFill="1" applyBorder="1" applyAlignment="1">
      <alignment horizontal="left"/>
    </xf>
    <xf numFmtId="0" fontId="16" fillId="0" borderId="0" xfId="0" applyNumberFormat="1" applyFont="1" applyFill="1" applyAlignment="1">
      <alignment horizontal="left" vertical="center"/>
    </xf>
    <xf numFmtId="0" fontId="15" fillId="2" borderId="3" xfId="11" applyNumberFormat="1" applyFont="1" applyFill="1" applyBorder="1" applyAlignment="1">
      <alignment horizontal="left" vertical="center" wrapText="1"/>
    </xf>
    <xf numFmtId="0" fontId="14" fillId="2" borderId="8" xfId="6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right" vertical="center"/>
    </xf>
    <xf numFmtId="164" fontId="20" fillId="2" borderId="8" xfId="0" applyNumberFormat="1" applyFont="1" applyFill="1" applyBorder="1" applyAlignment="1">
      <alignment horizontal="right" vertical="center"/>
    </xf>
    <xf numFmtId="164" fontId="14" fillId="2" borderId="8" xfId="0" applyNumberFormat="1" applyFont="1" applyFill="1" applyBorder="1" applyAlignment="1">
      <alignment horizontal="right" vertical="center"/>
    </xf>
    <xf numFmtId="164" fontId="14" fillId="3" borderId="8" xfId="6" applyNumberFormat="1" applyFont="1" applyFill="1" applyBorder="1" applyAlignment="1">
      <alignment horizontal="right" vertical="center"/>
    </xf>
    <xf numFmtId="169" fontId="3" fillId="4" borderId="10" xfId="0" applyNumberFormat="1" applyFont="1" applyFill="1" applyBorder="1" applyAlignment="1">
      <alignment horizontal="right" vertical="center"/>
    </xf>
    <xf numFmtId="167" fontId="10" fillId="3" borderId="15" xfId="4" quotePrefix="1" applyNumberFormat="1" applyFont="1" applyFill="1" applyBorder="1" applyAlignment="1">
      <alignment horizontal="right" vertical="center"/>
    </xf>
    <xf numFmtId="0" fontId="16" fillId="2" borderId="0" xfId="0" applyNumberFormat="1" applyFont="1" applyFill="1" applyBorder="1" applyAlignment="1">
      <alignment horizontal="left" vertical="center"/>
    </xf>
    <xf numFmtId="169" fontId="16" fillId="3" borderId="0" xfId="0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>
      <alignment horizontal="center"/>
    </xf>
    <xf numFmtId="0" fontId="14" fillId="3" borderId="0" xfId="11" applyNumberFormat="1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center"/>
    </xf>
    <xf numFmtId="0" fontId="14" fillId="2" borderId="5" xfId="6" applyNumberFormat="1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NumberFormat="1" applyFont="1" applyFill="1" applyBorder="1"/>
    <xf numFmtId="0" fontId="19" fillId="2" borderId="0" xfId="0" applyNumberFormat="1" applyFont="1" applyFill="1" applyAlignment="1">
      <alignment horizontal="left" vertical="center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0" fontId="15" fillId="2" borderId="6" xfId="11" applyNumberFormat="1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right" vertical="center"/>
    </xf>
    <xf numFmtId="0" fontId="12" fillId="2" borderId="7" xfId="0" applyNumberFormat="1" applyFont="1" applyFill="1" applyBorder="1" applyAlignment="1">
      <alignment horizontal="left"/>
    </xf>
    <xf numFmtId="167" fontId="10" fillId="2" borderId="7" xfId="0" applyNumberFormat="1" applyFont="1" applyFill="1" applyBorder="1" applyAlignment="1">
      <alignment horizontal="right"/>
    </xf>
    <xf numFmtId="0" fontId="14" fillId="2" borderId="0" xfId="6" applyNumberFormat="1" applyFont="1" applyFill="1" applyBorder="1" applyAlignment="1">
      <alignment horizontal="left" vertical="center" indent="1"/>
    </xf>
    <xf numFmtId="0" fontId="14" fillId="2" borderId="0" xfId="11" applyNumberFormat="1" applyFont="1" applyFill="1" applyBorder="1" applyAlignment="1">
      <alignment horizontal="left" vertical="center"/>
    </xf>
    <xf numFmtId="0" fontId="14" fillId="2" borderId="0" xfId="11" applyNumberFormat="1" applyFont="1" applyFill="1" applyAlignment="1">
      <alignment horizontal="left" vertical="center"/>
    </xf>
    <xf numFmtId="164" fontId="3" fillId="5" borderId="0" xfId="9" applyNumberFormat="1" applyFont="1" applyFill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/>
    </xf>
    <xf numFmtId="167" fontId="10" fillId="2" borderId="0" xfId="39" quotePrefix="1" applyNumberFormat="1" applyFont="1" applyFill="1" applyBorder="1" applyAlignment="1">
      <alignment horizontal="right"/>
    </xf>
    <xf numFmtId="0" fontId="12" fillId="2" borderId="7" xfId="0" applyNumberFormat="1" applyFont="1" applyFill="1" applyBorder="1" applyAlignment="1">
      <alignment horizontal="left" vertical="center"/>
    </xf>
    <xf numFmtId="164" fontId="14" fillId="2" borderId="0" xfId="9" applyNumberFormat="1" applyFont="1" applyFill="1" applyBorder="1" applyAlignment="1">
      <alignment horizontal="right" vertical="center"/>
    </xf>
    <xf numFmtId="0" fontId="16" fillId="2" borderId="0" xfId="9" applyNumberFormat="1" applyFont="1" applyFill="1" applyBorder="1" applyAlignment="1">
      <alignment horizontal="left" vertical="center"/>
    </xf>
    <xf numFmtId="0" fontId="14" fillId="2" borderId="5" xfId="11" applyNumberFormat="1" applyFont="1" applyFill="1" applyBorder="1" applyAlignment="1">
      <alignment horizontal="left" vertical="center"/>
    </xf>
    <xf numFmtId="165" fontId="26" fillId="2" borderId="0" xfId="9" applyNumberFormat="1" applyFont="1" applyFill="1" applyBorder="1" applyAlignment="1">
      <alignment horizontal="right" vertical="center" wrapText="1"/>
    </xf>
    <xf numFmtId="0" fontId="26" fillId="2" borderId="0" xfId="9" applyFont="1" applyFill="1" applyBorder="1" applyAlignment="1">
      <alignment horizontal="right" vertical="center" wrapText="1"/>
    </xf>
    <xf numFmtId="0" fontId="0" fillId="2" borderId="0" xfId="0" applyNumberFormat="1" applyFill="1" applyBorder="1"/>
    <xf numFmtId="167" fontId="10" fillId="2" borderId="0" xfId="39" quotePrefix="1" applyNumberFormat="1" applyFont="1" applyFill="1" applyBorder="1" applyAlignment="1">
      <alignment horizontal="right" vertical="center"/>
    </xf>
    <xf numFmtId="167" fontId="10" fillId="2" borderId="7" xfId="0" applyNumberFormat="1" applyFont="1" applyFill="1" applyBorder="1" applyAlignment="1">
      <alignment horizontal="right" vertical="center"/>
    </xf>
    <xf numFmtId="0" fontId="3" fillId="2" borderId="6" xfId="6" applyNumberFormat="1" applyFont="1" applyFill="1" applyBorder="1" applyAlignment="1">
      <alignment horizontal="left" vertical="center"/>
    </xf>
    <xf numFmtId="164" fontId="3" fillId="2" borderId="0" xfId="9" applyNumberFormat="1" applyFont="1" applyFill="1" applyBorder="1" applyAlignment="1">
      <alignment horizontal="right" vertical="center"/>
    </xf>
    <xf numFmtId="0" fontId="5" fillId="2" borderId="0" xfId="9" applyNumberFormat="1" applyFont="1" applyFill="1" applyBorder="1" applyAlignment="1">
      <alignment horizontal="left" vertical="center"/>
    </xf>
    <xf numFmtId="0" fontId="16" fillId="2" borderId="0" xfId="9" applyNumberFormat="1" applyFont="1" applyFill="1" applyBorder="1" applyAlignment="1">
      <alignment horizontal="left" vertical="center" indent="1" justifyLastLine="1"/>
    </xf>
    <xf numFmtId="0" fontId="32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49" fontId="10" fillId="3" borderId="0" xfId="4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 vertical="center"/>
    </xf>
    <xf numFmtId="167" fontId="10" fillId="3" borderId="1" xfId="4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/>
    </xf>
    <xf numFmtId="49" fontId="10" fillId="2" borderId="7" xfId="4" applyNumberFormat="1" applyFont="1" applyFill="1" applyBorder="1" applyAlignment="1">
      <alignment horizontal="center" vertical="center"/>
    </xf>
    <xf numFmtId="49" fontId="10" fillId="2" borderId="7" xfId="4" applyNumberFormat="1" applyFont="1" applyFill="1" applyBorder="1" applyAlignment="1">
      <alignment horizontal="center"/>
    </xf>
    <xf numFmtId="49" fontId="10" fillId="2" borderId="0" xfId="4" applyNumberFormat="1" applyFont="1" applyFill="1" applyBorder="1" applyAlignment="1">
      <alignment horizontal="center"/>
    </xf>
    <xf numFmtId="0" fontId="10" fillId="3" borderId="7" xfId="1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2" borderId="8" xfId="11" applyNumberFormat="1" applyFont="1" applyFill="1" applyBorder="1" applyAlignment="1">
      <alignment horizontal="center" vertical="center"/>
    </xf>
    <xf numFmtId="164" fontId="18" fillId="2" borderId="8" xfId="11" applyNumberFormat="1" applyFont="1" applyFill="1" applyBorder="1" applyAlignment="1">
      <alignment horizontal="center" vertical="center"/>
    </xf>
    <xf numFmtId="0" fontId="18" fillId="2" borderId="0" xfId="11" applyNumberFormat="1" applyFont="1" applyFill="1" applyBorder="1" applyAlignment="1">
      <alignment horizontal="center"/>
    </xf>
    <xf numFmtId="164" fontId="18" fillId="2" borderId="0" xfId="11" applyNumberFormat="1" applyFont="1" applyFill="1" applyBorder="1" applyAlignment="1">
      <alignment horizontal="center"/>
    </xf>
    <xf numFmtId="49" fontId="10" fillId="2" borderId="7" xfId="8" applyNumberFormat="1" applyFont="1" applyFill="1" applyBorder="1" applyAlignment="1">
      <alignment horizontal="center"/>
    </xf>
    <xf numFmtId="167" fontId="10" fillId="3" borderId="7" xfId="0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10" fillId="3" borderId="1" xfId="11" applyFont="1" applyFill="1" applyBorder="1" applyAlignment="1">
      <alignment horizontal="center"/>
    </xf>
    <xf numFmtId="49" fontId="10" fillId="3" borderId="1" xfId="11" applyNumberFormat="1" applyFont="1" applyFill="1" applyBorder="1" applyAlignment="1">
      <alignment horizontal="center"/>
    </xf>
    <xf numFmtId="49" fontId="10" fillId="2" borderId="7" xfId="39" applyNumberFormat="1" applyFont="1" applyFill="1" applyBorder="1" applyAlignment="1">
      <alignment horizontal="center" vertical="center"/>
    </xf>
    <xf numFmtId="49" fontId="10" fillId="2" borderId="7" xfId="39" applyNumberFormat="1" applyFont="1" applyFill="1" applyBorder="1" applyAlignment="1">
      <alignment horizontal="center"/>
    </xf>
    <xf numFmtId="49" fontId="10" fillId="3" borderId="1" xfId="9" applyNumberFormat="1" applyFont="1" applyFill="1" applyBorder="1" applyAlignment="1">
      <alignment horizontal="center" vertical="center"/>
    </xf>
    <xf numFmtId="167" fontId="10" fillId="3" borderId="1" xfId="9" applyNumberFormat="1" applyFont="1" applyFill="1" applyBorder="1" applyAlignment="1">
      <alignment horizontal="center"/>
    </xf>
  </cellXfs>
  <cellStyles count="53">
    <cellStyle name="=C:\WINNT35\SYSTEM32\COMMAND.COM" xfId="21"/>
    <cellStyle name="=C:\WINNT35\SYSTEM32\COMMAND.COM 10" xfId="13"/>
    <cellStyle name="=C:\WINNT35\SYSTEM32\COMMAND.COM 2" xfId="3"/>
    <cellStyle name="=C:\WINNT35\SYSTEM32\COMMAND.COM 2 10" xfId="7"/>
    <cellStyle name="=C:\WINNT35\SYSTEM32\COMMAND.COM 2 2" xfId="10"/>
    <cellStyle name="=C:\WINNT35\SYSTEM32\COMMAND.COM 3" xfId="22"/>
    <cellStyle name="Comma 193" xfId="23"/>
    <cellStyle name="Comma 193 2" xfId="5"/>
    <cellStyle name="Comma 193 2 2" xfId="14"/>
    <cellStyle name="Comma 193 2 2 2" xfId="15"/>
    <cellStyle name="Comma 193 2 2 2 2" xfId="43"/>
    <cellStyle name="Comma 193 2 2 3" xfId="42"/>
    <cellStyle name="Comma 193 2 3" xfId="16"/>
    <cellStyle name="Comma 193 2 3 2" xfId="44"/>
    <cellStyle name="Comma 193 2 4" xfId="40"/>
    <cellStyle name="Comma 193 3" xfId="24"/>
    <cellStyle name="Comma 193 3 2" xfId="48"/>
    <cellStyle name="Comma 193 4" xfId="47"/>
    <cellStyle name="Comma 193 9" xfId="25"/>
    <cellStyle name="Comma 193 9 2" xfId="49"/>
    <cellStyle name="Comma 2" xfId="2"/>
    <cellStyle name="Comma 2 2" xfId="38"/>
    <cellStyle name="Comma 3" xfId="26"/>
    <cellStyle name="Comma 3 2" xfId="50"/>
    <cellStyle name="Comma 4" xfId="27"/>
    <cellStyle name="Comma 4 2" xfId="28"/>
    <cellStyle name="Comma 4 2 2" xfId="52"/>
    <cellStyle name="Comma 4 3" xfId="51"/>
    <cellStyle name="Comma 5" xfId="4"/>
    <cellStyle name="Comma 5 2" xfId="8"/>
    <cellStyle name="Comma 5 2 2" xfId="17"/>
    <cellStyle name="Comma 5 2 2 2" xfId="45"/>
    <cellStyle name="Comma 5 2 3" xfId="41"/>
    <cellStyle name="Comma 5 3" xfId="18"/>
    <cellStyle name="Comma 5 3 2" xfId="46"/>
    <cellStyle name="Comma 5 4" xfId="39"/>
    <cellStyle name="Normal" xfId="0" builtinId="0"/>
    <cellStyle name="Normal 10" xfId="29"/>
    <cellStyle name="Normal 11" xfId="30"/>
    <cellStyle name="Normal 13" xfId="12"/>
    <cellStyle name="Normal 2" xfId="11"/>
    <cellStyle name="Normal 2 10" xfId="19"/>
    <cellStyle name="Normal 3" xfId="9"/>
    <cellStyle name="Normal 4" xfId="1"/>
    <cellStyle name="Normal 5" xfId="31"/>
    <cellStyle name="Normal 6" xfId="20"/>
    <cellStyle name="Normal 6 4 2 4" xfId="32"/>
    <cellStyle name="Normal 7" xfId="33"/>
    <cellStyle name="Normal 8" xfId="34"/>
    <cellStyle name="Normal 9" xfId="35"/>
    <cellStyle name="Normal_BS" xfId="6"/>
    <cellStyle name="Percent 2" xfId="36"/>
    <cellStyle name="Percent 3" xfId="37"/>
  </cellStyles>
  <dxfs count="3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2500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showRowColHeaders="0" tabSelected="1" zoomScaleNormal="100" zoomScaleSheetLayoutView="120" workbookViewId="0">
      <selection activeCell="E16" sqref="E16:E17"/>
    </sheetView>
  </sheetViews>
  <sheetFormatPr defaultRowHeight="15"/>
  <cols>
    <col min="1" max="1" width="1.7109375" style="331" customWidth="1"/>
    <col min="2" max="3" width="12.7109375" style="331" customWidth="1"/>
    <col min="4" max="4" width="6.7109375" style="331" customWidth="1"/>
    <col min="5" max="5" width="100.7109375" style="331" customWidth="1"/>
    <col min="6" max="6" width="6.7109375" style="331" customWidth="1"/>
    <col min="7" max="8" width="12.7109375" style="331" customWidth="1"/>
    <col min="9" max="256" width="9.140625" style="331"/>
    <col min="257" max="257" width="1.7109375" style="331" customWidth="1"/>
    <col min="258" max="259" width="12.7109375" style="331" customWidth="1"/>
    <col min="260" max="260" width="6.7109375" style="331" customWidth="1"/>
    <col min="261" max="261" width="100.7109375" style="331" customWidth="1"/>
    <col min="262" max="262" width="6.7109375" style="331" customWidth="1"/>
    <col min="263" max="264" width="12.7109375" style="331" customWidth="1"/>
    <col min="265" max="512" width="9.140625" style="331"/>
    <col min="513" max="513" width="1.7109375" style="331" customWidth="1"/>
    <col min="514" max="515" width="12.7109375" style="331" customWidth="1"/>
    <col min="516" max="516" width="6.7109375" style="331" customWidth="1"/>
    <col min="517" max="517" width="100.7109375" style="331" customWidth="1"/>
    <col min="518" max="518" width="6.7109375" style="331" customWidth="1"/>
    <col min="519" max="520" width="12.7109375" style="331" customWidth="1"/>
    <col min="521" max="768" width="9.140625" style="331"/>
    <col min="769" max="769" width="1.7109375" style="331" customWidth="1"/>
    <col min="770" max="771" width="12.7109375" style="331" customWidth="1"/>
    <col min="772" max="772" width="6.7109375" style="331" customWidth="1"/>
    <col min="773" max="773" width="100.7109375" style="331" customWidth="1"/>
    <col min="774" max="774" width="6.7109375" style="331" customWidth="1"/>
    <col min="775" max="776" width="12.7109375" style="331" customWidth="1"/>
    <col min="777" max="1024" width="9.140625" style="331"/>
    <col min="1025" max="1025" width="1.7109375" style="331" customWidth="1"/>
    <col min="1026" max="1027" width="12.7109375" style="331" customWidth="1"/>
    <col min="1028" max="1028" width="6.7109375" style="331" customWidth="1"/>
    <col min="1029" max="1029" width="100.7109375" style="331" customWidth="1"/>
    <col min="1030" max="1030" width="6.7109375" style="331" customWidth="1"/>
    <col min="1031" max="1032" width="12.7109375" style="331" customWidth="1"/>
    <col min="1033" max="1280" width="9.140625" style="331"/>
    <col min="1281" max="1281" width="1.7109375" style="331" customWidth="1"/>
    <col min="1282" max="1283" width="12.7109375" style="331" customWidth="1"/>
    <col min="1284" max="1284" width="6.7109375" style="331" customWidth="1"/>
    <col min="1285" max="1285" width="100.7109375" style="331" customWidth="1"/>
    <col min="1286" max="1286" width="6.7109375" style="331" customWidth="1"/>
    <col min="1287" max="1288" width="12.7109375" style="331" customWidth="1"/>
    <col min="1289" max="1536" width="9.140625" style="331"/>
    <col min="1537" max="1537" width="1.7109375" style="331" customWidth="1"/>
    <col min="1538" max="1539" width="12.7109375" style="331" customWidth="1"/>
    <col min="1540" max="1540" width="6.7109375" style="331" customWidth="1"/>
    <col min="1541" max="1541" width="100.7109375" style="331" customWidth="1"/>
    <col min="1542" max="1542" width="6.7109375" style="331" customWidth="1"/>
    <col min="1543" max="1544" width="12.7109375" style="331" customWidth="1"/>
    <col min="1545" max="1792" width="9.140625" style="331"/>
    <col min="1793" max="1793" width="1.7109375" style="331" customWidth="1"/>
    <col min="1794" max="1795" width="12.7109375" style="331" customWidth="1"/>
    <col min="1796" max="1796" width="6.7109375" style="331" customWidth="1"/>
    <col min="1797" max="1797" width="100.7109375" style="331" customWidth="1"/>
    <col min="1798" max="1798" width="6.7109375" style="331" customWidth="1"/>
    <col min="1799" max="1800" width="12.7109375" style="331" customWidth="1"/>
    <col min="1801" max="2048" width="9.140625" style="331"/>
    <col min="2049" max="2049" width="1.7109375" style="331" customWidth="1"/>
    <col min="2050" max="2051" width="12.7109375" style="331" customWidth="1"/>
    <col min="2052" max="2052" width="6.7109375" style="331" customWidth="1"/>
    <col min="2053" max="2053" width="100.7109375" style="331" customWidth="1"/>
    <col min="2054" max="2054" width="6.7109375" style="331" customWidth="1"/>
    <col min="2055" max="2056" width="12.7109375" style="331" customWidth="1"/>
    <col min="2057" max="2304" width="9.140625" style="331"/>
    <col min="2305" max="2305" width="1.7109375" style="331" customWidth="1"/>
    <col min="2306" max="2307" width="12.7109375" style="331" customWidth="1"/>
    <col min="2308" max="2308" width="6.7109375" style="331" customWidth="1"/>
    <col min="2309" max="2309" width="100.7109375" style="331" customWidth="1"/>
    <col min="2310" max="2310" width="6.7109375" style="331" customWidth="1"/>
    <col min="2311" max="2312" width="12.7109375" style="331" customWidth="1"/>
    <col min="2313" max="2560" width="9.140625" style="331"/>
    <col min="2561" max="2561" width="1.7109375" style="331" customWidth="1"/>
    <col min="2562" max="2563" width="12.7109375" style="331" customWidth="1"/>
    <col min="2564" max="2564" width="6.7109375" style="331" customWidth="1"/>
    <col min="2565" max="2565" width="100.7109375" style="331" customWidth="1"/>
    <col min="2566" max="2566" width="6.7109375" style="331" customWidth="1"/>
    <col min="2567" max="2568" width="12.7109375" style="331" customWidth="1"/>
    <col min="2569" max="2816" width="9.140625" style="331"/>
    <col min="2817" max="2817" width="1.7109375" style="331" customWidth="1"/>
    <col min="2818" max="2819" width="12.7109375" style="331" customWidth="1"/>
    <col min="2820" max="2820" width="6.7109375" style="331" customWidth="1"/>
    <col min="2821" max="2821" width="100.7109375" style="331" customWidth="1"/>
    <col min="2822" max="2822" width="6.7109375" style="331" customWidth="1"/>
    <col min="2823" max="2824" width="12.7109375" style="331" customWidth="1"/>
    <col min="2825" max="3072" width="9.140625" style="331"/>
    <col min="3073" max="3073" width="1.7109375" style="331" customWidth="1"/>
    <col min="3074" max="3075" width="12.7109375" style="331" customWidth="1"/>
    <col min="3076" max="3076" width="6.7109375" style="331" customWidth="1"/>
    <col min="3077" max="3077" width="100.7109375" style="331" customWidth="1"/>
    <col min="3078" max="3078" width="6.7109375" style="331" customWidth="1"/>
    <col min="3079" max="3080" width="12.7109375" style="331" customWidth="1"/>
    <col min="3081" max="3328" width="9.140625" style="331"/>
    <col min="3329" max="3329" width="1.7109375" style="331" customWidth="1"/>
    <col min="3330" max="3331" width="12.7109375" style="331" customWidth="1"/>
    <col min="3332" max="3332" width="6.7109375" style="331" customWidth="1"/>
    <col min="3333" max="3333" width="100.7109375" style="331" customWidth="1"/>
    <col min="3334" max="3334" width="6.7109375" style="331" customWidth="1"/>
    <col min="3335" max="3336" width="12.7109375" style="331" customWidth="1"/>
    <col min="3337" max="3584" width="9.140625" style="331"/>
    <col min="3585" max="3585" width="1.7109375" style="331" customWidth="1"/>
    <col min="3586" max="3587" width="12.7109375" style="331" customWidth="1"/>
    <col min="3588" max="3588" width="6.7109375" style="331" customWidth="1"/>
    <col min="3589" max="3589" width="100.7109375" style="331" customWidth="1"/>
    <col min="3590" max="3590" width="6.7109375" style="331" customWidth="1"/>
    <col min="3591" max="3592" width="12.7109375" style="331" customWidth="1"/>
    <col min="3593" max="3840" width="9.140625" style="331"/>
    <col min="3841" max="3841" width="1.7109375" style="331" customWidth="1"/>
    <col min="3842" max="3843" width="12.7109375" style="331" customWidth="1"/>
    <col min="3844" max="3844" width="6.7109375" style="331" customWidth="1"/>
    <col min="3845" max="3845" width="100.7109375" style="331" customWidth="1"/>
    <col min="3846" max="3846" width="6.7109375" style="331" customWidth="1"/>
    <col min="3847" max="3848" width="12.7109375" style="331" customWidth="1"/>
    <col min="3849" max="4096" width="9.140625" style="331"/>
    <col min="4097" max="4097" width="1.7109375" style="331" customWidth="1"/>
    <col min="4098" max="4099" width="12.7109375" style="331" customWidth="1"/>
    <col min="4100" max="4100" width="6.7109375" style="331" customWidth="1"/>
    <col min="4101" max="4101" width="100.7109375" style="331" customWidth="1"/>
    <col min="4102" max="4102" width="6.7109375" style="331" customWidth="1"/>
    <col min="4103" max="4104" width="12.7109375" style="331" customWidth="1"/>
    <col min="4105" max="4352" width="9.140625" style="331"/>
    <col min="4353" max="4353" width="1.7109375" style="331" customWidth="1"/>
    <col min="4354" max="4355" width="12.7109375" style="331" customWidth="1"/>
    <col min="4356" max="4356" width="6.7109375" style="331" customWidth="1"/>
    <col min="4357" max="4357" width="100.7109375" style="331" customWidth="1"/>
    <col min="4358" max="4358" width="6.7109375" style="331" customWidth="1"/>
    <col min="4359" max="4360" width="12.7109375" style="331" customWidth="1"/>
    <col min="4361" max="4608" width="9.140625" style="331"/>
    <col min="4609" max="4609" width="1.7109375" style="331" customWidth="1"/>
    <col min="4610" max="4611" width="12.7109375" style="331" customWidth="1"/>
    <col min="4612" max="4612" width="6.7109375" style="331" customWidth="1"/>
    <col min="4613" max="4613" width="100.7109375" style="331" customWidth="1"/>
    <col min="4614" max="4614" width="6.7109375" style="331" customWidth="1"/>
    <col min="4615" max="4616" width="12.7109375" style="331" customWidth="1"/>
    <col min="4617" max="4864" width="9.140625" style="331"/>
    <col min="4865" max="4865" width="1.7109375" style="331" customWidth="1"/>
    <col min="4866" max="4867" width="12.7109375" style="331" customWidth="1"/>
    <col min="4868" max="4868" width="6.7109375" style="331" customWidth="1"/>
    <col min="4869" max="4869" width="100.7109375" style="331" customWidth="1"/>
    <col min="4870" max="4870" width="6.7109375" style="331" customWidth="1"/>
    <col min="4871" max="4872" width="12.7109375" style="331" customWidth="1"/>
    <col min="4873" max="5120" width="9.140625" style="331"/>
    <col min="5121" max="5121" width="1.7109375" style="331" customWidth="1"/>
    <col min="5122" max="5123" width="12.7109375" style="331" customWidth="1"/>
    <col min="5124" max="5124" width="6.7109375" style="331" customWidth="1"/>
    <col min="5125" max="5125" width="100.7109375" style="331" customWidth="1"/>
    <col min="5126" max="5126" width="6.7109375" style="331" customWidth="1"/>
    <col min="5127" max="5128" width="12.7109375" style="331" customWidth="1"/>
    <col min="5129" max="5376" width="9.140625" style="331"/>
    <col min="5377" max="5377" width="1.7109375" style="331" customWidth="1"/>
    <col min="5378" max="5379" width="12.7109375" style="331" customWidth="1"/>
    <col min="5380" max="5380" width="6.7109375" style="331" customWidth="1"/>
    <col min="5381" max="5381" width="100.7109375" style="331" customWidth="1"/>
    <col min="5382" max="5382" width="6.7109375" style="331" customWidth="1"/>
    <col min="5383" max="5384" width="12.7109375" style="331" customWidth="1"/>
    <col min="5385" max="5632" width="9.140625" style="331"/>
    <col min="5633" max="5633" width="1.7109375" style="331" customWidth="1"/>
    <col min="5634" max="5635" width="12.7109375" style="331" customWidth="1"/>
    <col min="5636" max="5636" width="6.7109375" style="331" customWidth="1"/>
    <col min="5637" max="5637" width="100.7109375" style="331" customWidth="1"/>
    <col min="5638" max="5638" width="6.7109375" style="331" customWidth="1"/>
    <col min="5639" max="5640" width="12.7109375" style="331" customWidth="1"/>
    <col min="5641" max="5888" width="9.140625" style="331"/>
    <col min="5889" max="5889" width="1.7109375" style="331" customWidth="1"/>
    <col min="5890" max="5891" width="12.7109375" style="331" customWidth="1"/>
    <col min="5892" max="5892" width="6.7109375" style="331" customWidth="1"/>
    <col min="5893" max="5893" width="100.7109375" style="331" customWidth="1"/>
    <col min="5894" max="5894" width="6.7109375" style="331" customWidth="1"/>
    <col min="5895" max="5896" width="12.7109375" style="331" customWidth="1"/>
    <col min="5897" max="6144" width="9.140625" style="331"/>
    <col min="6145" max="6145" width="1.7109375" style="331" customWidth="1"/>
    <col min="6146" max="6147" width="12.7109375" style="331" customWidth="1"/>
    <col min="6148" max="6148" width="6.7109375" style="331" customWidth="1"/>
    <col min="6149" max="6149" width="100.7109375" style="331" customWidth="1"/>
    <col min="6150" max="6150" width="6.7109375" style="331" customWidth="1"/>
    <col min="6151" max="6152" width="12.7109375" style="331" customWidth="1"/>
    <col min="6153" max="6400" width="9.140625" style="331"/>
    <col min="6401" max="6401" width="1.7109375" style="331" customWidth="1"/>
    <col min="6402" max="6403" width="12.7109375" style="331" customWidth="1"/>
    <col min="6404" max="6404" width="6.7109375" style="331" customWidth="1"/>
    <col min="6405" max="6405" width="100.7109375" style="331" customWidth="1"/>
    <col min="6406" max="6406" width="6.7109375" style="331" customWidth="1"/>
    <col min="6407" max="6408" width="12.7109375" style="331" customWidth="1"/>
    <col min="6409" max="6656" width="9.140625" style="331"/>
    <col min="6657" max="6657" width="1.7109375" style="331" customWidth="1"/>
    <col min="6658" max="6659" width="12.7109375" style="331" customWidth="1"/>
    <col min="6660" max="6660" width="6.7109375" style="331" customWidth="1"/>
    <col min="6661" max="6661" width="100.7109375" style="331" customWidth="1"/>
    <col min="6662" max="6662" width="6.7109375" style="331" customWidth="1"/>
    <col min="6663" max="6664" width="12.7109375" style="331" customWidth="1"/>
    <col min="6665" max="6912" width="9.140625" style="331"/>
    <col min="6913" max="6913" width="1.7109375" style="331" customWidth="1"/>
    <col min="6914" max="6915" width="12.7109375" style="331" customWidth="1"/>
    <col min="6916" max="6916" width="6.7109375" style="331" customWidth="1"/>
    <col min="6917" max="6917" width="100.7109375" style="331" customWidth="1"/>
    <col min="6918" max="6918" width="6.7109375" style="331" customWidth="1"/>
    <col min="6919" max="6920" width="12.7109375" style="331" customWidth="1"/>
    <col min="6921" max="7168" width="9.140625" style="331"/>
    <col min="7169" max="7169" width="1.7109375" style="331" customWidth="1"/>
    <col min="7170" max="7171" width="12.7109375" style="331" customWidth="1"/>
    <col min="7172" max="7172" width="6.7109375" style="331" customWidth="1"/>
    <col min="7173" max="7173" width="100.7109375" style="331" customWidth="1"/>
    <col min="7174" max="7174" width="6.7109375" style="331" customWidth="1"/>
    <col min="7175" max="7176" width="12.7109375" style="331" customWidth="1"/>
    <col min="7177" max="7424" width="9.140625" style="331"/>
    <col min="7425" max="7425" width="1.7109375" style="331" customWidth="1"/>
    <col min="7426" max="7427" width="12.7109375" style="331" customWidth="1"/>
    <col min="7428" max="7428" width="6.7109375" style="331" customWidth="1"/>
    <col min="7429" max="7429" width="100.7109375" style="331" customWidth="1"/>
    <col min="7430" max="7430" width="6.7109375" style="331" customWidth="1"/>
    <col min="7431" max="7432" width="12.7109375" style="331" customWidth="1"/>
    <col min="7433" max="7680" width="9.140625" style="331"/>
    <col min="7681" max="7681" width="1.7109375" style="331" customWidth="1"/>
    <col min="7682" max="7683" width="12.7109375" style="331" customWidth="1"/>
    <col min="7684" max="7684" width="6.7109375" style="331" customWidth="1"/>
    <col min="7685" max="7685" width="100.7109375" style="331" customWidth="1"/>
    <col min="7686" max="7686" width="6.7109375" style="331" customWidth="1"/>
    <col min="7687" max="7688" width="12.7109375" style="331" customWidth="1"/>
    <col min="7689" max="7936" width="9.140625" style="331"/>
    <col min="7937" max="7937" width="1.7109375" style="331" customWidth="1"/>
    <col min="7938" max="7939" width="12.7109375" style="331" customWidth="1"/>
    <col min="7940" max="7940" width="6.7109375" style="331" customWidth="1"/>
    <col min="7941" max="7941" width="100.7109375" style="331" customWidth="1"/>
    <col min="7942" max="7942" width="6.7109375" style="331" customWidth="1"/>
    <col min="7943" max="7944" width="12.7109375" style="331" customWidth="1"/>
    <col min="7945" max="8192" width="9.140625" style="331"/>
    <col min="8193" max="8193" width="1.7109375" style="331" customWidth="1"/>
    <col min="8194" max="8195" width="12.7109375" style="331" customWidth="1"/>
    <col min="8196" max="8196" width="6.7109375" style="331" customWidth="1"/>
    <col min="8197" max="8197" width="100.7109375" style="331" customWidth="1"/>
    <col min="8198" max="8198" width="6.7109375" style="331" customWidth="1"/>
    <col min="8199" max="8200" width="12.7109375" style="331" customWidth="1"/>
    <col min="8201" max="8448" width="9.140625" style="331"/>
    <col min="8449" max="8449" width="1.7109375" style="331" customWidth="1"/>
    <col min="8450" max="8451" width="12.7109375" style="331" customWidth="1"/>
    <col min="8452" max="8452" width="6.7109375" style="331" customWidth="1"/>
    <col min="8453" max="8453" width="100.7109375" style="331" customWidth="1"/>
    <col min="8454" max="8454" width="6.7109375" style="331" customWidth="1"/>
    <col min="8455" max="8456" width="12.7109375" style="331" customWidth="1"/>
    <col min="8457" max="8704" width="9.140625" style="331"/>
    <col min="8705" max="8705" width="1.7109375" style="331" customWidth="1"/>
    <col min="8706" max="8707" width="12.7109375" style="331" customWidth="1"/>
    <col min="8708" max="8708" width="6.7109375" style="331" customWidth="1"/>
    <col min="8709" max="8709" width="100.7109375" style="331" customWidth="1"/>
    <col min="8710" max="8710" width="6.7109375" style="331" customWidth="1"/>
    <col min="8711" max="8712" width="12.7109375" style="331" customWidth="1"/>
    <col min="8713" max="8960" width="9.140625" style="331"/>
    <col min="8961" max="8961" width="1.7109375" style="331" customWidth="1"/>
    <col min="8962" max="8963" width="12.7109375" style="331" customWidth="1"/>
    <col min="8964" max="8964" width="6.7109375" style="331" customWidth="1"/>
    <col min="8965" max="8965" width="100.7109375" style="331" customWidth="1"/>
    <col min="8966" max="8966" width="6.7109375" style="331" customWidth="1"/>
    <col min="8967" max="8968" width="12.7109375" style="331" customWidth="1"/>
    <col min="8969" max="9216" width="9.140625" style="331"/>
    <col min="9217" max="9217" width="1.7109375" style="331" customWidth="1"/>
    <col min="9218" max="9219" width="12.7109375" style="331" customWidth="1"/>
    <col min="9220" max="9220" width="6.7109375" style="331" customWidth="1"/>
    <col min="9221" max="9221" width="100.7109375" style="331" customWidth="1"/>
    <col min="9222" max="9222" width="6.7109375" style="331" customWidth="1"/>
    <col min="9223" max="9224" width="12.7109375" style="331" customWidth="1"/>
    <col min="9225" max="9472" width="9.140625" style="331"/>
    <col min="9473" max="9473" width="1.7109375" style="331" customWidth="1"/>
    <col min="9474" max="9475" width="12.7109375" style="331" customWidth="1"/>
    <col min="9476" max="9476" width="6.7109375" style="331" customWidth="1"/>
    <col min="9477" max="9477" width="100.7109375" style="331" customWidth="1"/>
    <col min="9478" max="9478" width="6.7109375" style="331" customWidth="1"/>
    <col min="9479" max="9480" width="12.7109375" style="331" customWidth="1"/>
    <col min="9481" max="9728" width="9.140625" style="331"/>
    <col min="9729" max="9729" width="1.7109375" style="331" customWidth="1"/>
    <col min="9730" max="9731" width="12.7109375" style="331" customWidth="1"/>
    <col min="9732" max="9732" width="6.7109375" style="331" customWidth="1"/>
    <col min="9733" max="9733" width="100.7109375" style="331" customWidth="1"/>
    <col min="9734" max="9734" width="6.7109375" style="331" customWidth="1"/>
    <col min="9735" max="9736" width="12.7109375" style="331" customWidth="1"/>
    <col min="9737" max="9984" width="9.140625" style="331"/>
    <col min="9985" max="9985" width="1.7109375" style="331" customWidth="1"/>
    <col min="9986" max="9987" width="12.7109375" style="331" customWidth="1"/>
    <col min="9988" max="9988" width="6.7109375" style="331" customWidth="1"/>
    <col min="9989" max="9989" width="100.7109375" style="331" customWidth="1"/>
    <col min="9990" max="9990" width="6.7109375" style="331" customWidth="1"/>
    <col min="9991" max="9992" width="12.7109375" style="331" customWidth="1"/>
    <col min="9993" max="10240" width="9.140625" style="331"/>
    <col min="10241" max="10241" width="1.7109375" style="331" customWidth="1"/>
    <col min="10242" max="10243" width="12.7109375" style="331" customWidth="1"/>
    <col min="10244" max="10244" width="6.7109375" style="331" customWidth="1"/>
    <col min="10245" max="10245" width="100.7109375" style="331" customWidth="1"/>
    <col min="10246" max="10246" width="6.7109375" style="331" customWidth="1"/>
    <col min="10247" max="10248" width="12.7109375" style="331" customWidth="1"/>
    <col min="10249" max="10496" width="9.140625" style="331"/>
    <col min="10497" max="10497" width="1.7109375" style="331" customWidth="1"/>
    <col min="10498" max="10499" width="12.7109375" style="331" customWidth="1"/>
    <col min="10500" max="10500" width="6.7109375" style="331" customWidth="1"/>
    <col min="10501" max="10501" width="100.7109375" style="331" customWidth="1"/>
    <col min="10502" max="10502" width="6.7109375" style="331" customWidth="1"/>
    <col min="10503" max="10504" width="12.7109375" style="331" customWidth="1"/>
    <col min="10505" max="10752" width="9.140625" style="331"/>
    <col min="10753" max="10753" width="1.7109375" style="331" customWidth="1"/>
    <col min="10754" max="10755" width="12.7109375" style="331" customWidth="1"/>
    <col min="10756" max="10756" width="6.7109375" style="331" customWidth="1"/>
    <col min="10757" max="10757" width="100.7109375" style="331" customWidth="1"/>
    <col min="10758" max="10758" width="6.7109375" style="331" customWidth="1"/>
    <col min="10759" max="10760" width="12.7109375" style="331" customWidth="1"/>
    <col min="10761" max="11008" width="9.140625" style="331"/>
    <col min="11009" max="11009" width="1.7109375" style="331" customWidth="1"/>
    <col min="11010" max="11011" width="12.7109375" style="331" customWidth="1"/>
    <col min="11012" max="11012" width="6.7109375" style="331" customWidth="1"/>
    <col min="11013" max="11013" width="100.7109375" style="331" customWidth="1"/>
    <col min="11014" max="11014" width="6.7109375" style="331" customWidth="1"/>
    <col min="11015" max="11016" width="12.7109375" style="331" customWidth="1"/>
    <col min="11017" max="11264" width="9.140625" style="331"/>
    <col min="11265" max="11265" width="1.7109375" style="331" customWidth="1"/>
    <col min="11266" max="11267" width="12.7109375" style="331" customWidth="1"/>
    <col min="11268" max="11268" width="6.7109375" style="331" customWidth="1"/>
    <col min="11269" max="11269" width="100.7109375" style="331" customWidth="1"/>
    <col min="11270" max="11270" width="6.7109375" style="331" customWidth="1"/>
    <col min="11271" max="11272" width="12.7109375" style="331" customWidth="1"/>
    <col min="11273" max="11520" width="9.140625" style="331"/>
    <col min="11521" max="11521" width="1.7109375" style="331" customWidth="1"/>
    <col min="11522" max="11523" width="12.7109375" style="331" customWidth="1"/>
    <col min="11524" max="11524" width="6.7109375" style="331" customWidth="1"/>
    <col min="11525" max="11525" width="100.7109375" style="331" customWidth="1"/>
    <col min="11526" max="11526" width="6.7109375" style="331" customWidth="1"/>
    <col min="11527" max="11528" width="12.7109375" style="331" customWidth="1"/>
    <col min="11529" max="11776" width="9.140625" style="331"/>
    <col min="11777" max="11777" width="1.7109375" style="331" customWidth="1"/>
    <col min="11778" max="11779" width="12.7109375" style="331" customWidth="1"/>
    <col min="11780" max="11780" width="6.7109375" style="331" customWidth="1"/>
    <col min="11781" max="11781" width="100.7109375" style="331" customWidth="1"/>
    <col min="11782" max="11782" width="6.7109375" style="331" customWidth="1"/>
    <col min="11783" max="11784" width="12.7109375" style="331" customWidth="1"/>
    <col min="11785" max="12032" width="9.140625" style="331"/>
    <col min="12033" max="12033" width="1.7109375" style="331" customWidth="1"/>
    <col min="12034" max="12035" width="12.7109375" style="331" customWidth="1"/>
    <col min="12036" max="12036" width="6.7109375" style="331" customWidth="1"/>
    <col min="12037" max="12037" width="100.7109375" style="331" customWidth="1"/>
    <col min="12038" max="12038" width="6.7109375" style="331" customWidth="1"/>
    <col min="12039" max="12040" width="12.7109375" style="331" customWidth="1"/>
    <col min="12041" max="12288" width="9.140625" style="331"/>
    <col min="12289" max="12289" width="1.7109375" style="331" customWidth="1"/>
    <col min="12290" max="12291" width="12.7109375" style="331" customWidth="1"/>
    <col min="12292" max="12292" width="6.7109375" style="331" customWidth="1"/>
    <col min="12293" max="12293" width="100.7109375" style="331" customWidth="1"/>
    <col min="12294" max="12294" width="6.7109375" style="331" customWidth="1"/>
    <col min="12295" max="12296" width="12.7109375" style="331" customWidth="1"/>
    <col min="12297" max="12544" width="9.140625" style="331"/>
    <col min="12545" max="12545" width="1.7109375" style="331" customWidth="1"/>
    <col min="12546" max="12547" width="12.7109375" style="331" customWidth="1"/>
    <col min="12548" max="12548" width="6.7109375" style="331" customWidth="1"/>
    <col min="12549" max="12549" width="100.7109375" style="331" customWidth="1"/>
    <col min="12550" max="12550" width="6.7109375" style="331" customWidth="1"/>
    <col min="12551" max="12552" width="12.7109375" style="331" customWidth="1"/>
    <col min="12553" max="12800" width="9.140625" style="331"/>
    <col min="12801" max="12801" width="1.7109375" style="331" customWidth="1"/>
    <col min="12802" max="12803" width="12.7109375" style="331" customWidth="1"/>
    <col min="12804" max="12804" width="6.7109375" style="331" customWidth="1"/>
    <col min="12805" max="12805" width="100.7109375" style="331" customWidth="1"/>
    <col min="12806" max="12806" width="6.7109375" style="331" customWidth="1"/>
    <col min="12807" max="12808" width="12.7109375" style="331" customWidth="1"/>
    <col min="12809" max="13056" width="9.140625" style="331"/>
    <col min="13057" max="13057" width="1.7109375" style="331" customWidth="1"/>
    <col min="13058" max="13059" width="12.7109375" style="331" customWidth="1"/>
    <col min="13060" max="13060" width="6.7109375" style="331" customWidth="1"/>
    <col min="13061" max="13061" width="100.7109375" style="331" customWidth="1"/>
    <col min="13062" max="13062" width="6.7109375" style="331" customWidth="1"/>
    <col min="13063" max="13064" width="12.7109375" style="331" customWidth="1"/>
    <col min="13065" max="13312" width="9.140625" style="331"/>
    <col min="13313" max="13313" width="1.7109375" style="331" customWidth="1"/>
    <col min="13314" max="13315" width="12.7109375" style="331" customWidth="1"/>
    <col min="13316" max="13316" width="6.7109375" style="331" customWidth="1"/>
    <col min="13317" max="13317" width="100.7109375" style="331" customWidth="1"/>
    <col min="13318" max="13318" width="6.7109375" style="331" customWidth="1"/>
    <col min="13319" max="13320" width="12.7109375" style="331" customWidth="1"/>
    <col min="13321" max="13568" width="9.140625" style="331"/>
    <col min="13569" max="13569" width="1.7109375" style="331" customWidth="1"/>
    <col min="13570" max="13571" width="12.7109375" style="331" customWidth="1"/>
    <col min="13572" max="13572" width="6.7109375" style="331" customWidth="1"/>
    <col min="13573" max="13573" width="100.7109375" style="331" customWidth="1"/>
    <col min="13574" max="13574" width="6.7109375" style="331" customWidth="1"/>
    <col min="13575" max="13576" width="12.7109375" style="331" customWidth="1"/>
    <col min="13577" max="13824" width="9.140625" style="331"/>
    <col min="13825" max="13825" width="1.7109375" style="331" customWidth="1"/>
    <col min="13826" max="13827" width="12.7109375" style="331" customWidth="1"/>
    <col min="13828" max="13828" width="6.7109375" style="331" customWidth="1"/>
    <col min="13829" max="13829" width="100.7109375" style="331" customWidth="1"/>
    <col min="13830" max="13830" width="6.7109375" style="331" customWidth="1"/>
    <col min="13831" max="13832" width="12.7109375" style="331" customWidth="1"/>
    <col min="13833" max="14080" width="9.140625" style="331"/>
    <col min="14081" max="14081" width="1.7109375" style="331" customWidth="1"/>
    <col min="14082" max="14083" width="12.7109375" style="331" customWidth="1"/>
    <col min="14084" max="14084" width="6.7109375" style="331" customWidth="1"/>
    <col min="14085" max="14085" width="100.7109375" style="331" customWidth="1"/>
    <col min="14086" max="14086" width="6.7109375" style="331" customWidth="1"/>
    <col min="14087" max="14088" width="12.7109375" style="331" customWidth="1"/>
    <col min="14089" max="14336" width="9.140625" style="331"/>
    <col min="14337" max="14337" width="1.7109375" style="331" customWidth="1"/>
    <col min="14338" max="14339" width="12.7109375" style="331" customWidth="1"/>
    <col min="14340" max="14340" width="6.7109375" style="331" customWidth="1"/>
    <col min="14341" max="14341" width="100.7109375" style="331" customWidth="1"/>
    <col min="14342" max="14342" width="6.7109375" style="331" customWidth="1"/>
    <col min="14343" max="14344" width="12.7109375" style="331" customWidth="1"/>
    <col min="14345" max="14592" width="9.140625" style="331"/>
    <col min="14593" max="14593" width="1.7109375" style="331" customWidth="1"/>
    <col min="14594" max="14595" width="12.7109375" style="331" customWidth="1"/>
    <col min="14596" max="14596" width="6.7109375" style="331" customWidth="1"/>
    <col min="14597" max="14597" width="100.7109375" style="331" customWidth="1"/>
    <col min="14598" max="14598" width="6.7109375" style="331" customWidth="1"/>
    <col min="14599" max="14600" width="12.7109375" style="331" customWidth="1"/>
    <col min="14601" max="14848" width="9.140625" style="331"/>
    <col min="14849" max="14849" width="1.7109375" style="331" customWidth="1"/>
    <col min="14850" max="14851" width="12.7109375" style="331" customWidth="1"/>
    <col min="14852" max="14852" width="6.7109375" style="331" customWidth="1"/>
    <col min="14853" max="14853" width="100.7109375" style="331" customWidth="1"/>
    <col min="14854" max="14854" width="6.7109375" style="331" customWidth="1"/>
    <col min="14855" max="14856" width="12.7109375" style="331" customWidth="1"/>
    <col min="14857" max="15104" width="9.140625" style="331"/>
    <col min="15105" max="15105" width="1.7109375" style="331" customWidth="1"/>
    <col min="15106" max="15107" width="12.7109375" style="331" customWidth="1"/>
    <col min="15108" max="15108" width="6.7109375" style="331" customWidth="1"/>
    <col min="15109" max="15109" width="100.7109375" style="331" customWidth="1"/>
    <col min="15110" max="15110" width="6.7109375" style="331" customWidth="1"/>
    <col min="15111" max="15112" width="12.7109375" style="331" customWidth="1"/>
    <col min="15113" max="15360" width="9.140625" style="331"/>
    <col min="15361" max="15361" width="1.7109375" style="331" customWidth="1"/>
    <col min="15362" max="15363" width="12.7109375" style="331" customWidth="1"/>
    <col min="15364" max="15364" width="6.7109375" style="331" customWidth="1"/>
    <col min="15365" max="15365" width="100.7109375" style="331" customWidth="1"/>
    <col min="15366" max="15366" width="6.7109375" style="331" customWidth="1"/>
    <col min="15367" max="15368" width="12.7109375" style="331" customWidth="1"/>
    <col min="15369" max="15616" width="9.140625" style="331"/>
    <col min="15617" max="15617" width="1.7109375" style="331" customWidth="1"/>
    <col min="15618" max="15619" width="12.7109375" style="331" customWidth="1"/>
    <col min="15620" max="15620" width="6.7109375" style="331" customWidth="1"/>
    <col min="15621" max="15621" width="100.7109375" style="331" customWidth="1"/>
    <col min="15622" max="15622" width="6.7109375" style="331" customWidth="1"/>
    <col min="15623" max="15624" width="12.7109375" style="331" customWidth="1"/>
    <col min="15625" max="15872" width="9.140625" style="331"/>
    <col min="15873" max="15873" width="1.7109375" style="331" customWidth="1"/>
    <col min="15874" max="15875" width="12.7109375" style="331" customWidth="1"/>
    <col min="15876" max="15876" width="6.7109375" style="331" customWidth="1"/>
    <col min="15877" max="15877" width="100.7109375" style="331" customWidth="1"/>
    <col min="15878" max="15878" width="6.7109375" style="331" customWidth="1"/>
    <col min="15879" max="15880" width="12.7109375" style="331" customWidth="1"/>
    <col min="15881" max="16128" width="9.140625" style="331"/>
    <col min="16129" max="16129" width="1.7109375" style="331" customWidth="1"/>
    <col min="16130" max="16131" width="12.7109375" style="331" customWidth="1"/>
    <col min="16132" max="16132" width="6.7109375" style="331" customWidth="1"/>
    <col min="16133" max="16133" width="100.7109375" style="331" customWidth="1"/>
    <col min="16134" max="16134" width="6.7109375" style="331" customWidth="1"/>
    <col min="16135" max="16136" width="12.7109375" style="331" customWidth="1"/>
    <col min="16137" max="16384" width="9.140625" style="331"/>
  </cols>
  <sheetData>
    <row r="1" spans="1:5" ht="15" customHeight="1">
      <c r="A1" s="399"/>
    </row>
    <row r="2" spans="1:5" ht="15" customHeight="1"/>
    <row r="3" spans="1:5" ht="15" customHeight="1"/>
    <row r="4" spans="1:5" ht="15" customHeight="1"/>
    <row r="5" spans="1:5" ht="15" customHeight="1"/>
    <row r="6" spans="1:5" ht="15" customHeight="1"/>
    <row r="7" spans="1:5" ht="15" customHeight="1"/>
    <row r="8" spans="1:5" ht="15" customHeight="1"/>
    <row r="9" spans="1:5" ht="15" customHeight="1"/>
    <row r="10" spans="1:5" ht="15" customHeight="1"/>
    <row r="11" spans="1:5" ht="15" customHeight="1"/>
    <row r="12" spans="1:5" ht="15" customHeight="1"/>
    <row r="13" spans="1:5" ht="15" customHeight="1"/>
    <row r="14" spans="1:5" ht="15" customHeight="1"/>
    <row r="15" spans="1:5" ht="15" customHeight="1" thickBot="1"/>
    <row r="16" spans="1:5" ht="23.25" customHeight="1">
      <c r="E16" s="428" t="s">
        <v>363</v>
      </c>
    </row>
    <row r="17" spans="2:8" ht="23.25" customHeight="1" thickBot="1">
      <c r="E17" s="429"/>
    </row>
    <row r="18" spans="2:8" ht="15" customHeight="1"/>
    <row r="19" spans="2:8" ht="15" customHeight="1">
      <c r="E19" s="360"/>
    </row>
    <row r="20" spans="2:8" ht="15" customHeight="1"/>
    <row r="21" spans="2:8" ht="15" customHeight="1">
      <c r="E21" s="361"/>
    </row>
    <row r="22" spans="2:8" ht="15" customHeight="1"/>
    <row r="23" spans="2:8" ht="15" customHeight="1"/>
    <row r="24" spans="2:8" ht="15" customHeight="1"/>
    <row r="25" spans="2:8" ht="15" customHeight="1">
      <c r="B25" s="1"/>
      <c r="C25" s="1"/>
      <c r="D25" s="1"/>
      <c r="E25" s="1"/>
      <c r="F25" s="1"/>
      <c r="G25" s="1"/>
      <c r="H25" s="1"/>
    </row>
    <row r="26" spans="2:8" ht="15" customHeight="1">
      <c r="B26" s="362"/>
      <c r="C26" s="362"/>
      <c r="D26" s="362"/>
      <c r="E26" s="362"/>
      <c r="F26" s="362"/>
      <c r="G26" s="362"/>
      <c r="H26" s="362"/>
    </row>
    <row r="27" spans="2:8" ht="15" customHeight="1">
      <c r="H27" s="331" t="s">
        <v>283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1"/>
  <sheetViews>
    <sheetView showGridLines="0" zoomScale="115" zoomScaleNormal="115" zoomScaleSheetLayoutView="115" workbookViewId="0">
      <selection activeCell="L24" sqref="L24"/>
    </sheetView>
  </sheetViews>
  <sheetFormatPr defaultRowHeight="15"/>
  <cols>
    <col min="1" max="1" width="29.28515625" style="331" customWidth="1"/>
    <col min="2" max="2" width="8.7109375" style="331" customWidth="1"/>
    <col min="3" max="6" width="10.85546875" style="331" customWidth="1"/>
    <col min="7" max="16384" width="9.140625" style="331"/>
  </cols>
  <sheetData>
    <row r="1" spans="1:6" ht="15.75" customHeight="1">
      <c r="A1" s="380" t="s">
        <v>37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36" t="s">
        <v>295</v>
      </c>
      <c r="C3" s="436"/>
      <c r="D3" s="436"/>
      <c r="E3" s="436"/>
      <c r="F3" s="436"/>
    </row>
    <row r="4" spans="1:6" ht="11.25" customHeight="1">
      <c r="A4" s="108"/>
      <c r="B4" s="318" t="s">
        <v>366</v>
      </c>
      <c r="C4" s="318" t="s">
        <v>368</v>
      </c>
      <c r="D4" s="318" t="s">
        <v>307</v>
      </c>
      <c r="E4" s="302" t="s">
        <v>367</v>
      </c>
      <c r="F4" s="302" t="s">
        <v>367</v>
      </c>
    </row>
    <row r="5" spans="1:6" ht="12.75" customHeight="1">
      <c r="A5" s="109" t="s">
        <v>92</v>
      </c>
      <c r="B5" s="110" t="s">
        <v>4</v>
      </c>
      <c r="C5" s="110" t="s">
        <v>4</v>
      </c>
      <c r="D5" s="110" t="s">
        <v>4</v>
      </c>
      <c r="E5" s="110" t="s">
        <v>371</v>
      </c>
      <c r="F5" s="110" t="s">
        <v>370</v>
      </c>
    </row>
    <row r="6" spans="1:6" ht="11.25" customHeight="1">
      <c r="A6" s="316" t="s">
        <v>67</v>
      </c>
      <c r="B6" s="309">
        <v>33686</v>
      </c>
      <c r="C6" s="67">
        <v>32661</v>
      </c>
      <c r="D6" s="67">
        <v>31987</v>
      </c>
      <c r="E6" s="67">
        <v>3</v>
      </c>
      <c r="F6" s="67">
        <v>5</v>
      </c>
    </row>
    <row r="7" spans="1:6" ht="11.25" customHeight="1">
      <c r="A7" s="316" t="s">
        <v>68</v>
      </c>
      <c r="B7" s="309">
        <v>603</v>
      </c>
      <c r="C7" s="67">
        <v>643</v>
      </c>
      <c r="D7" s="67">
        <v>630</v>
      </c>
      <c r="E7" s="67">
        <v>-6</v>
      </c>
      <c r="F7" s="67">
        <v>-4</v>
      </c>
    </row>
    <row r="8" spans="1:6" ht="11.25" customHeight="1">
      <c r="A8" s="316" t="s">
        <v>416</v>
      </c>
      <c r="B8" s="309">
        <v>69356</v>
      </c>
      <c r="C8" s="67">
        <v>68249</v>
      </c>
      <c r="D8" s="67">
        <v>65446</v>
      </c>
      <c r="E8" s="67">
        <v>2</v>
      </c>
      <c r="F8" s="67">
        <v>6</v>
      </c>
    </row>
    <row r="9" spans="1:6" ht="11.25" customHeight="1">
      <c r="A9" s="14" t="s">
        <v>111</v>
      </c>
      <c r="B9" s="310">
        <v>2556</v>
      </c>
      <c r="C9" s="68">
        <v>2575</v>
      </c>
      <c r="D9" s="68">
        <v>2697</v>
      </c>
      <c r="E9" s="68">
        <v>-1</v>
      </c>
      <c r="F9" s="68">
        <v>-5</v>
      </c>
    </row>
    <row r="10" spans="1:6" ht="11.25" customHeight="1">
      <c r="A10" s="316" t="s">
        <v>77</v>
      </c>
      <c r="B10" s="309">
        <v>106201</v>
      </c>
      <c r="C10" s="67">
        <v>104128</v>
      </c>
      <c r="D10" s="67">
        <v>100760</v>
      </c>
      <c r="E10" s="67">
        <v>2</v>
      </c>
      <c r="F10" s="67">
        <v>5</v>
      </c>
    </row>
    <row r="11" spans="1:6" ht="11.25" customHeight="1">
      <c r="A11" s="316" t="s">
        <v>76</v>
      </c>
      <c r="B11" s="309">
        <v>286</v>
      </c>
      <c r="C11" s="67">
        <v>290</v>
      </c>
      <c r="D11" s="67">
        <v>238</v>
      </c>
      <c r="E11" s="67">
        <v>-1</v>
      </c>
      <c r="F11" s="67">
        <v>20</v>
      </c>
    </row>
    <row r="12" spans="1:6" ht="11.25" customHeight="1">
      <c r="A12" s="316" t="s">
        <v>80</v>
      </c>
      <c r="B12" s="309">
        <v>485</v>
      </c>
      <c r="C12" s="67">
        <v>136</v>
      </c>
      <c r="D12" s="67">
        <v>454</v>
      </c>
      <c r="E12" s="67" t="s">
        <v>34</v>
      </c>
      <c r="F12" s="67">
        <v>7</v>
      </c>
    </row>
    <row r="13" spans="1:6" ht="11.25" customHeight="1">
      <c r="A13" s="49" t="s">
        <v>79</v>
      </c>
      <c r="B13" s="314">
        <v>106972</v>
      </c>
      <c r="C13" s="50">
        <v>104554</v>
      </c>
      <c r="D13" s="50">
        <v>101452</v>
      </c>
      <c r="E13" s="102">
        <v>2</v>
      </c>
      <c r="F13" s="102">
        <v>5</v>
      </c>
    </row>
    <row r="14" spans="1:6" ht="5.25" customHeight="1">
      <c r="A14" s="316"/>
      <c r="B14" s="309"/>
      <c r="C14" s="286"/>
      <c r="D14" s="286"/>
      <c r="E14" s="67"/>
      <c r="F14" s="67"/>
    </row>
    <row r="15" spans="1:6" ht="11.25" customHeight="1">
      <c r="A15" s="316" t="s">
        <v>400</v>
      </c>
      <c r="B15" s="309">
        <v>14535</v>
      </c>
      <c r="C15" s="67">
        <v>12714</v>
      </c>
      <c r="D15" s="67">
        <v>12024</v>
      </c>
      <c r="E15" s="67">
        <v>14</v>
      </c>
      <c r="F15" s="67">
        <v>21</v>
      </c>
    </row>
    <row r="16" spans="1:6" ht="11.25" customHeight="1">
      <c r="A16" s="316" t="s">
        <v>401</v>
      </c>
      <c r="B16" s="309">
        <v>33504</v>
      </c>
      <c r="C16" s="67">
        <v>32409</v>
      </c>
      <c r="D16" s="67">
        <v>30812</v>
      </c>
      <c r="E16" s="67">
        <v>3</v>
      </c>
      <c r="F16" s="67">
        <v>9</v>
      </c>
    </row>
    <row r="17" spans="1:6" ht="11.25" customHeight="1">
      <c r="A17" s="14" t="s">
        <v>94</v>
      </c>
      <c r="B17" s="310">
        <v>27000</v>
      </c>
      <c r="C17" s="68">
        <v>27397</v>
      </c>
      <c r="D17" s="68">
        <v>25773</v>
      </c>
      <c r="E17" s="68">
        <v>-1</v>
      </c>
      <c r="F17" s="68">
        <v>5</v>
      </c>
    </row>
    <row r="18" spans="1:6" ht="11.25" customHeight="1">
      <c r="A18" s="316" t="s">
        <v>81</v>
      </c>
      <c r="B18" s="48">
        <v>75039</v>
      </c>
      <c r="C18" s="67">
        <v>72520</v>
      </c>
      <c r="D18" s="67">
        <v>68609</v>
      </c>
      <c r="E18" s="67">
        <v>3</v>
      </c>
      <c r="F18" s="67">
        <v>9</v>
      </c>
    </row>
    <row r="19" spans="1:6" ht="11.25" customHeight="1">
      <c r="A19" s="307" t="s">
        <v>399</v>
      </c>
      <c r="B19" s="309">
        <v>7592</v>
      </c>
      <c r="C19" s="67">
        <v>7300</v>
      </c>
      <c r="D19" s="67">
        <v>6738</v>
      </c>
      <c r="E19" s="67">
        <v>4</v>
      </c>
      <c r="F19" s="67">
        <v>13</v>
      </c>
    </row>
    <row r="20" spans="1:6" ht="11.25" customHeight="1">
      <c r="A20" s="14" t="s">
        <v>310</v>
      </c>
      <c r="B20" s="309">
        <v>868</v>
      </c>
      <c r="C20" s="67">
        <v>552</v>
      </c>
      <c r="D20" s="67">
        <v>834</v>
      </c>
      <c r="E20" s="67">
        <v>57</v>
      </c>
      <c r="F20" s="67">
        <v>4</v>
      </c>
    </row>
    <row r="21" spans="1:6" ht="11.25" customHeight="1" thickBot="1">
      <c r="A21" s="111" t="s">
        <v>112</v>
      </c>
      <c r="B21" s="315">
        <v>83499</v>
      </c>
      <c r="C21" s="107">
        <v>80372</v>
      </c>
      <c r="D21" s="107">
        <v>76181</v>
      </c>
      <c r="E21" s="107">
        <v>4</v>
      </c>
      <c r="F21" s="107">
        <v>10</v>
      </c>
    </row>
  </sheetData>
  <mergeCells count="1">
    <mergeCell ref="B3:F3"/>
  </mergeCells>
  <conditionalFormatting sqref="C21:D21 B13:D14">
    <cfRule type="expression" dxfId="225" priority="1" stopIfTrue="1">
      <formula>#REF!&gt;0</formula>
    </cfRule>
  </conditionalFormatting>
  <conditionalFormatting sqref="B18">
    <cfRule type="expression" dxfId="224" priority="2" stopIfTrue="1">
      <formula>#REF!&gt;0</formula>
    </cfRule>
    <cfRule type="expression" dxfId="223" priority="3" stopIfTrue="1">
      <formula>#REF!&gt;0</formula>
    </cfRule>
  </conditionalFormatting>
  <conditionalFormatting sqref="B21">
    <cfRule type="expression" dxfId="222" priority="4" stopIfTrue="1">
      <formula>#REF!&gt;0</formula>
    </cfRule>
  </conditionalFormatting>
  <conditionalFormatting sqref="B10">
    <cfRule type="expression" dxfId="221" priority="5" stopIfTrue="1">
      <formula>#REF!&gt;0</formula>
    </cfRule>
  </conditionalFormatting>
  <conditionalFormatting sqref="D10">
    <cfRule type="expression" dxfId="220" priority="6" stopIfTrue="1">
      <formula>#REF!&gt;0</formula>
    </cfRule>
  </conditionalFormatting>
  <conditionalFormatting sqref="B13">
    <cfRule type="expression" dxfId="219" priority="7" stopIfTrue="1">
      <formula>#REF!&gt;0</formula>
    </cfRule>
  </conditionalFormatting>
  <conditionalFormatting sqref="D13">
    <cfRule type="expression" dxfId="218" priority="8" stopIfTrue="1">
      <formula>#REF!&gt;0</formula>
    </cfRule>
  </conditionalFormatting>
  <conditionalFormatting sqref="D18">
    <cfRule type="expression" dxfId="217" priority="9" stopIfTrue="1">
      <formula>#REF!&gt;0</formula>
    </cfRule>
  </conditionalFormatting>
  <conditionalFormatting sqref="D21">
    <cfRule type="expression" dxfId="216" priority="10" stopIfTrue="1">
      <formula>#REF!&gt;0</formula>
    </cfRule>
  </conditionalFormatting>
  <conditionalFormatting sqref="B21">
    <cfRule type="expression" dxfId="215" priority="11" stopIfTrue="1">
      <formula>#REF!&gt;0</formula>
    </cfRule>
    <cfRule type="expression" dxfId="214" priority="12" stopIfTrue="1">
      <formula>#REF!&gt;0</formula>
    </cfRule>
  </conditionalFormatting>
  <conditionalFormatting sqref="C10">
    <cfRule type="expression" dxfId="213" priority="13" stopIfTrue="1">
      <formula>#REF!&gt;0</formula>
    </cfRule>
  </conditionalFormatting>
  <conditionalFormatting sqref="C13">
    <cfRule type="expression" dxfId="212" priority="14" stopIfTrue="1">
      <formula>#REF!&gt;0</formula>
    </cfRule>
  </conditionalFormatting>
  <conditionalFormatting sqref="C18">
    <cfRule type="expression" dxfId="211" priority="15" stopIfTrue="1">
      <formula>#REF!&gt;0</formula>
    </cfRule>
  </conditionalFormatting>
  <conditionalFormatting sqref="C21">
    <cfRule type="expression" dxfId="210" priority="1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G12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zoomScale="115" zoomScaleNormal="115" zoomScaleSheetLayoutView="115" workbookViewId="0">
      <selection activeCell="L23" sqref="L23"/>
    </sheetView>
  </sheetViews>
  <sheetFormatPr defaultRowHeight="15"/>
  <cols>
    <col min="1" max="1" width="39.42578125" style="331" bestFit="1" customWidth="1"/>
    <col min="2" max="7" width="7.7109375" style="331" customWidth="1"/>
    <col min="8" max="16384" width="9.140625" style="331"/>
  </cols>
  <sheetData>
    <row r="1" spans="1:7" ht="15.75" customHeight="1">
      <c r="A1" s="380" t="s">
        <v>37</v>
      </c>
      <c r="B1" s="57"/>
      <c r="C1" s="57"/>
      <c r="D1" s="57"/>
      <c r="E1" s="57"/>
      <c r="F1" s="57"/>
      <c r="G1" s="287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1.25" customHeight="1">
      <c r="A3" s="80"/>
      <c r="B3" s="57"/>
      <c r="C3" s="57"/>
      <c r="D3" s="57"/>
      <c r="E3" s="57"/>
      <c r="F3" s="57"/>
      <c r="G3" s="32"/>
    </row>
    <row r="4" spans="1:7" ht="11.25" customHeight="1">
      <c r="A4" s="108"/>
      <c r="B4" s="57"/>
      <c r="C4" s="57"/>
      <c r="D4" s="57"/>
      <c r="E4" s="57"/>
      <c r="F4" s="57"/>
      <c r="G4" s="32"/>
    </row>
    <row r="5" spans="1:7" ht="11.25" customHeight="1">
      <c r="A5" s="112"/>
      <c r="B5" s="436" t="s">
        <v>301</v>
      </c>
      <c r="C5" s="436"/>
      <c r="D5" s="436"/>
      <c r="E5" s="436" t="s">
        <v>1</v>
      </c>
      <c r="F5" s="436"/>
      <c r="G5" s="436"/>
    </row>
    <row r="6" spans="1:7" ht="11.25" customHeight="1">
      <c r="A6" s="45"/>
      <c r="B6" s="101"/>
      <c r="C6" s="101"/>
      <c r="D6" s="101" t="s">
        <v>367</v>
      </c>
      <c r="E6" s="101"/>
      <c r="F6" s="101"/>
      <c r="G6" s="101" t="s">
        <v>367</v>
      </c>
    </row>
    <row r="7" spans="1:7" ht="12.75" customHeight="1">
      <c r="A7" s="82" t="s">
        <v>95</v>
      </c>
      <c r="B7" s="86" t="s">
        <v>366</v>
      </c>
      <c r="C7" s="86" t="s">
        <v>307</v>
      </c>
      <c r="D7" s="66" t="s">
        <v>370</v>
      </c>
      <c r="E7" s="86" t="s">
        <v>366</v>
      </c>
      <c r="F7" s="86" t="s">
        <v>368</v>
      </c>
      <c r="G7" s="66" t="s">
        <v>371</v>
      </c>
    </row>
    <row r="8" spans="1:7" ht="11.25" customHeight="1">
      <c r="A8" s="87" t="s">
        <v>116</v>
      </c>
      <c r="B8" s="309"/>
      <c r="C8" s="308"/>
      <c r="D8" s="308"/>
      <c r="E8" s="309"/>
      <c r="F8" s="308"/>
      <c r="G8" s="308"/>
    </row>
    <row r="9" spans="1:7" ht="11.25" customHeight="1">
      <c r="A9" s="316" t="s">
        <v>97</v>
      </c>
      <c r="B9" s="90">
        <v>1.5</v>
      </c>
      <c r="C9" s="91">
        <v>1.5</v>
      </c>
      <c r="D9" s="92" t="s">
        <v>59</v>
      </c>
      <c r="E9" s="90">
        <v>1.6</v>
      </c>
      <c r="F9" s="91">
        <v>1.5</v>
      </c>
      <c r="G9" s="92" t="s">
        <v>62</v>
      </c>
    </row>
    <row r="10" spans="1:7" ht="11.25" customHeight="1">
      <c r="A10" s="317" t="s">
        <v>338</v>
      </c>
      <c r="B10" s="93">
        <v>7.0000000000000007E-2</v>
      </c>
      <c r="C10" s="94">
        <v>0.18</v>
      </c>
      <c r="D10" s="92" t="s">
        <v>417</v>
      </c>
      <c r="E10" s="93">
        <v>0.02</v>
      </c>
      <c r="F10" s="94">
        <v>0.12</v>
      </c>
      <c r="G10" s="92" t="s">
        <v>60</v>
      </c>
    </row>
    <row r="11" spans="1:7" ht="11.25" customHeight="1">
      <c r="A11" s="316" t="s">
        <v>54</v>
      </c>
      <c r="B11" s="90">
        <v>39.1</v>
      </c>
      <c r="C11" s="91">
        <v>38.799999999999997</v>
      </c>
      <c r="D11" s="92" t="s">
        <v>381</v>
      </c>
      <c r="E11" s="90">
        <v>38.799999999999997</v>
      </c>
      <c r="F11" s="91">
        <v>39.299999999999997</v>
      </c>
      <c r="G11" s="92" t="s">
        <v>63</v>
      </c>
    </row>
    <row r="12" spans="1:7" ht="5.25" customHeight="1">
      <c r="A12" s="95"/>
      <c r="B12" s="309"/>
      <c r="C12" s="308"/>
      <c r="D12" s="308"/>
      <c r="E12" s="309"/>
      <c r="F12" s="308"/>
      <c r="G12" s="308"/>
    </row>
    <row r="13" spans="1:7" ht="11.25" customHeight="1">
      <c r="A13" s="87" t="s">
        <v>98</v>
      </c>
      <c r="B13" s="309"/>
      <c r="C13" s="308"/>
      <c r="D13" s="308"/>
      <c r="E13" s="309"/>
      <c r="F13" s="308"/>
      <c r="G13" s="308"/>
    </row>
    <row r="14" spans="1:7" ht="11.25" customHeight="1">
      <c r="A14" s="96" t="s">
        <v>48</v>
      </c>
      <c r="B14" s="309">
        <v>100008</v>
      </c>
      <c r="C14" s="67">
        <v>94187</v>
      </c>
      <c r="D14" s="67">
        <v>6</v>
      </c>
      <c r="E14" s="309">
        <v>100746</v>
      </c>
      <c r="F14" s="67">
        <v>99282</v>
      </c>
      <c r="G14" s="67">
        <v>1</v>
      </c>
    </row>
    <row r="15" spans="1:7" ht="11.25" customHeight="1" thickBot="1">
      <c r="A15" s="97" t="s">
        <v>49</v>
      </c>
      <c r="B15" s="77">
        <v>69854</v>
      </c>
      <c r="C15" s="98">
        <v>64270</v>
      </c>
      <c r="D15" s="98">
        <v>9</v>
      </c>
      <c r="E15" s="77">
        <v>71283</v>
      </c>
      <c r="F15" s="98">
        <v>68450</v>
      </c>
      <c r="G15" s="98">
        <v>4</v>
      </c>
    </row>
  </sheetData>
  <mergeCells count="2">
    <mergeCell ref="B5:D5"/>
    <mergeCell ref="E5:G5"/>
  </mergeCells>
  <conditionalFormatting sqref="B14:B15 E14:E15">
    <cfRule type="expression" dxfId="209" priority="1" stopIfTrue="1">
      <formula>#REF!&gt;0</formula>
    </cfRule>
  </conditionalFormatting>
  <conditionalFormatting sqref="B8 E8">
    <cfRule type="expression" dxfId="208" priority="2" stopIfTrue="1">
      <formula>#REF!&gt;0</formula>
    </cfRule>
  </conditionalFormatting>
  <conditionalFormatting sqref="B12:B13 E12:E13">
    <cfRule type="expression" dxfId="207" priority="3" stopIfTrue="1">
      <formula>#REF!&gt;0</formula>
    </cfRule>
  </conditionalFormatting>
  <conditionalFormatting sqref="B14:B15 B11 E11 E14:E15">
    <cfRule type="expression" dxfId="206" priority="4" stopIfTrue="1">
      <formula>#REF!&gt;0</formula>
    </cfRule>
  </conditionalFormatting>
  <conditionalFormatting sqref="B9 B11 E11 E9">
    <cfRule type="expression" dxfId="205" priority="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7:I15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4"/>
  <sheetViews>
    <sheetView showGridLines="0" zoomScale="115" zoomScaleNormal="115" zoomScaleSheetLayoutView="115" workbookViewId="0">
      <selection activeCell="A37" sqref="A37"/>
    </sheetView>
  </sheetViews>
  <sheetFormatPr defaultRowHeight="15"/>
  <cols>
    <col min="1" max="1" width="29.28515625" style="331" customWidth="1"/>
    <col min="2" max="7" width="8.7109375" style="331" customWidth="1"/>
    <col min="8" max="16384" width="9.140625" style="331"/>
  </cols>
  <sheetData>
    <row r="1" spans="1:7" ht="15" customHeight="1">
      <c r="A1" s="380" t="s">
        <v>36</v>
      </c>
      <c r="B1" s="54"/>
      <c r="C1" s="55"/>
      <c r="D1" s="4"/>
      <c r="E1" s="4"/>
      <c r="F1" s="4"/>
      <c r="G1" s="2"/>
    </row>
    <row r="2" spans="1:7" ht="11.25" customHeight="1">
      <c r="A2" s="56"/>
      <c r="B2" s="56"/>
      <c r="C2" s="57"/>
      <c r="D2" s="57"/>
      <c r="E2" s="57"/>
      <c r="F2" s="57"/>
      <c r="G2" s="287"/>
    </row>
    <row r="3" spans="1:7" s="60" customFormat="1" ht="11.25" customHeight="1">
      <c r="A3" s="59"/>
      <c r="B3" s="435" t="s">
        <v>0</v>
      </c>
      <c r="C3" s="435"/>
      <c r="D3" s="435"/>
      <c r="E3" s="435" t="s">
        <v>1</v>
      </c>
      <c r="F3" s="435"/>
      <c r="G3" s="435"/>
    </row>
    <row r="4" spans="1:7" ht="11.25" customHeight="1">
      <c r="A4" s="62"/>
      <c r="B4" s="318" t="s">
        <v>366</v>
      </c>
      <c r="C4" s="100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1.25" customHeight="1">
      <c r="A5" s="113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2.6" customHeight="1">
      <c r="A6" s="307" t="s">
        <v>22</v>
      </c>
      <c r="B6" s="309">
        <v>1507</v>
      </c>
      <c r="C6" s="286">
        <v>1617</v>
      </c>
      <c r="D6" s="286">
        <v>-7</v>
      </c>
      <c r="E6" s="309">
        <v>746</v>
      </c>
      <c r="F6" s="286">
        <v>761</v>
      </c>
      <c r="G6" s="286">
        <v>-2</v>
      </c>
    </row>
    <row r="7" spans="1:7" ht="11.25" customHeight="1">
      <c r="A7" s="311" t="s">
        <v>23</v>
      </c>
      <c r="B7" s="310">
        <v>1347</v>
      </c>
      <c r="C7" s="10">
        <v>1276</v>
      </c>
      <c r="D7" s="10">
        <v>6</v>
      </c>
      <c r="E7" s="310">
        <v>623</v>
      </c>
      <c r="F7" s="10">
        <v>724</v>
      </c>
      <c r="G7" s="10">
        <v>-14</v>
      </c>
    </row>
    <row r="8" spans="1:7" ht="11.25" customHeight="1">
      <c r="A8" s="307" t="s">
        <v>24</v>
      </c>
      <c r="B8" s="309">
        <v>2854</v>
      </c>
      <c r="C8" s="286">
        <v>2893</v>
      </c>
      <c r="D8" s="286">
        <v>-1</v>
      </c>
      <c r="E8" s="309">
        <v>1369</v>
      </c>
      <c r="F8" s="286">
        <v>1485</v>
      </c>
      <c r="G8" s="286">
        <v>-8</v>
      </c>
    </row>
    <row r="9" spans="1:7" ht="11.25" customHeight="1">
      <c r="A9" s="307" t="s">
        <v>30</v>
      </c>
      <c r="B9" s="309">
        <v>-1072</v>
      </c>
      <c r="C9" s="286">
        <v>-1082</v>
      </c>
      <c r="D9" s="286">
        <v>-1</v>
      </c>
      <c r="E9" s="309">
        <v>-527</v>
      </c>
      <c r="F9" s="286">
        <v>-545</v>
      </c>
      <c r="G9" s="286">
        <v>-3</v>
      </c>
    </row>
    <row r="10" spans="1:7" ht="11.25" customHeight="1">
      <c r="A10" s="311" t="s">
        <v>8</v>
      </c>
      <c r="B10" s="310">
        <v>-64</v>
      </c>
      <c r="C10" s="10">
        <v>-252</v>
      </c>
      <c r="D10" s="10">
        <v>-75</v>
      </c>
      <c r="E10" s="310">
        <v>-20</v>
      </c>
      <c r="F10" s="10">
        <v>-44</v>
      </c>
      <c r="G10" s="10">
        <v>-55</v>
      </c>
    </row>
    <row r="11" spans="1:7" ht="11.25" customHeight="1">
      <c r="A11" s="307" t="s">
        <v>9</v>
      </c>
      <c r="B11" s="309">
        <v>1718</v>
      </c>
      <c r="C11" s="286">
        <v>1559</v>
      </c>
      <c r="D11" s="286">
        <v>10</v>
      </c>
      <c r="E11" s="309">
        <v>822</v>
      </c>
      <c r="F11" s="286">
        <v>896</v>
      </c>
      <c r="G11" s="286">
        <v>-8</v>
      </c>
    </row>
    <row r="12" spans="1:7" ht="11.25" customHeight="1">
      <c r="A12" s="307" t="s">
        <v>32</v>
      </c>
      <c r="B12" s="310">
        <v>-412</v>
      </c>
      <c r="C12" s="10">
        <v>-369</v>
      </c>
      <c r="D12" s="286">
        <v>12</v>
      </c>
      <c r="E12" s="310">
        <v>-199</v>
      </c>
      <c r="F12" s="10">
        <v>-213</v>
      </c>
      <c r="G12" s="286">
        <v>-7</v>
      </c>
    </row>
    <row r="13" spans="1:7" ht="11.25" customHeight="1" thickBot="1">
      <c r="A13" s="106" t="s">
        <v>87</v>
      </c>
      <c r="B13" s="77">
        <v>1306</v>
      </c>
      <c r="C13" s="52">
        <v>1190</v>
      </c>
      <c r="D13" s="52">
        <v>10</v>
      </c>
      <c r="E13" s="315">
        <v>623</v>
      </c>
      <c r="F13" s="52">
        <v>683</v>
      </c>
      <c r="G13" s="52">
        <v>-9</v>
      </c>
    </row>
    <row r="14" spans="1:7" ht="5.25" customHeight="1">
      <c r="A14" s="316"/>
      <c r="B14" s="84"/>
      <c r="C14" s="286"/>
      <c r="D14" s="286"/>
      <c r="E14" s="84"/>
      <c r="F14" s="286"/>
      <c r="G14" s="286"/>
    </row>
    <row r="15" spans="1:7" ht="11.25" customHeight="1">
      <c r="A15" s="103" t="s">
        <v>88</v>
      </c>
      <c r="B15" s="66"/>
      <c r="C15" s="66"/>
      <c r="D15" s="66"/>
      <c r="E15" s="66"/>
      <c r="F15" s="66"/>
      <c r="G15" s="66"/>
    </row>
    <row r="16" spans="1:7" ht="11.25" customHeight="1">
      <c r="A16" s="87" t="s">
        <v>22</v>
      </c>
      <c r="B16" s="309"/>
      <c r="C16" s="286"/>
      <c r="D16" s="286"/>
      <c r="E16" s="309"/>
      <c r="F16" s="67"/>
      <c r="G16" s="286"/>
    </row>
    <row r="17" spans="1:7" ht="11.25" customHeight="1">
      <c r="A17" s="114" t="s">
        <v>117</v>
      </c>
      <c r="B17" s="309">
        <v>1384</v>
      </c>
      <c r="C17" s="286">
        <v>1441</v>
      </c>
      <c r="D17" s="286">
        <v>-4</v>
      </c>
      <c r="E17" s="309">
        <v>692</v>
      </c>
      <c r="F17" s="67">
        <v>692</v>
      </c>
      <c r="G17" s="286">
        <v>0</v>
      </c>
    </row>
    <row r="18" spans="1:7" ht="11.25" customHeight="1">
      <c r="A18" s="115" t="s">
        <v>110</v>
      </c>
      <c r="B18" s="310">
        <v>123</v>
      </c>
      <c r="C18" s="10">
        <v>176</v>
      </c>
      <c r="D18" s="10">
        <v>-30</v>
      </c>
      <c r="E18" s="310">
        <v>54</v>
      </c>
      <c r="F18" s="68">
        <v>69</v>
      </c>
      <c r="G18" s="10">
        <v>-22</v>
      </c>
    </row>
    <row r="19" spans="1:7" ht="11.25" customHeight="1">
      <c r="A19" s="73" t="s">
        <v>90</v>
      </c>
      <c r="B19" s="309">
        <v>1507</v>
      </c>
      <c r="C19" s="74">
        <v>1617</v>
      </c>
      <c r="D19" s="74">
        <v>-7</v>
      </c>
      <c r="E19" s="309">
        <v>746</v>
      </c>
      <c r="F19" s="74">
        <v>761</v>
      </c>
      <c r="G19" s="74">
        <v>-2</v>
      </c>
    </row>
    <row r="20" spans="1:7" ht="11.25" customHeight="1">
      <c r="A20" s="87" t="s">
        <v>23</v>
      </c>
      <c r="B20" s="309"/>
      <c r="C20" s="286"/>
      <c r="D20" s="286"/>
      <c r="E20" s="309"/>
      <c r="F20" s="67"/>
      <c r="G20" s="286"/>
    </row>
    <row r="21" spans="1:7" ht="11.25" customHeight="1">
      <c r="A21" s="114" t="s">
        <v>117</v>
      </c>
      <c r="B21" s="309">
        <v>745</v>
      </c>
      <c r="C21" s="286">
        <v>747</v>
      </c>
      <c r="D21" s="286">
        <v>0</v>
      </c>
      <c r="E21" s="309">
        <v>345</v>
      </c>
      <c r="F21" s="67">
        <v>400</v>
      </c>
      <c r="G21" s="286">
        <v>-14</v>
      </c>
    </row>
    <row r="22" spans="1:7" ht="11.25" customHeight="1">
      <c r="A22" s="114" t="s">
        <v>110</v>
      </c>
      <c r="B22" s="310">
        <v>602</v>
      </c>
      <c r="C22" s="286">
        <v>529</v>
      </c>
      <c r="D22" s="286">
        <v>14</v>
      </c>
      <c r="E22" s="310">
        <v>278</v>
      </c>
      <c r="F22" s="67">
        <v>324</v>
      </c>
      <c r="G22" s="286">
        <v>-14</v>
      </c>
    </row>
    <row r="23" spans="1:7" ht="11.25" customHeight="1">
      <c r="A23" s="75" t="s">
        <v>91</v>
      </c>
      <c r="B23" s="310">
        <v>1347</v>
      </c>
      <c r="C23" s="102">
        <v>1276</v>
      </c>
      <c r="D23" s="50">
        <v>6</v>
      </c>
      <c r="E23" s="309">
        <v>623</v>
      </c>
      <c r="F23" s="102">
        <v>724</v>
      </c>
      <c r="G23" s="50">
        <v>-14</v>
      </c>
    </row>
    <row r="24" spans="1:7" ht="11.25" customHeight="1" thickBot="1">
      <c r="A24" s="76" t="s">
        <v>24</v>
      </c>
      <c r="B24" s="77">
        <v>2854</v>
      </c>
      <c r="C24" s="98">
        <v>2893</v>
      </c>
      <c r="D24" s="78">
        <v>-1</v>
      </c>
      <c r="E24" s="315">
        <v>1369</v>
      </c>
      <c r="F24" s="98">
        <v>1485</v>
      </c>
      <c r="G24" s="78">
        <v>-8</v>
      </c>
    </row>
    <row r="25" spans="1:7" ht="5.25" customHeight="1">
      <c r="A25" s="95"/>
      <c r="B25" s="105"/>
      <c r="C25" s="308"/>
      <c r="D25" s="308"/>
      <c r="E25" s="105"/>
      <c r="F25" s="308"/>
      <c r="G25" s="308"/>
    </row>
    <row r="26" spans="1:7" ht="11.25" customHeight="1">
      <c r="A26" s="103" t="s">
        <v>105</v>
      </c>
      <c r="B26" s="66"/>
      <c r="C26" s="66"/>
      <c r="D26" s="66"/>
      <c r="E26" s="66"/>
      <c r="F26" s="66"/>
      <c r="G26" s="66"/>
    </row>
    <row r="27" spans="1:7" ht="11.25" customHeight="1">
      <c r="A27" s="316" t="s">
        <v>118</v>
      </c>
      <c r="B27" s="309">
        <v>1770</v>
      </c>
      <c r="C27" s="286">
        <v>1836</v>
      </c>
      <c r="D27" s="286">
        <v>-4</v>
      </c>
      <c r="E27" s="309">
        <v>879</v>
      </c>
      <c r="F27" s="286">
        <v>891</v>
      </c>
      <c r="G27" s="286">
        <v>-1</v>
      </c>
    </row>
    <row r="28" spans="1:7" ht="11.25" customHeight="1">
      <c r="A28" s="316" t="s">
        <v>119</v>
      </c>
      <c r="B28" s="309">
        <v>284</v>
      </c>
      <c r="C28" s="286">
        <v>287</v>
      </c>
      <c r="D28" s="286">
        <v>-1</v>
      </c>
      <c r="E28" s="309">
        <v>126</v>
      </c>
      <c r="F28" s="286">
        <v>158</v>
      </c>
      <c r="G28" s="286">
        <v>-20</v>
      </c>
    </row>
    <row r="29" spans="1:7" ht="11.25" customHeight="1">
      <c r="A29" s="316" t="s">
        <v>110</v>
      </c>
      <c r="B29" s="309">
        <v>720</v>
      </c>
      <c r="C29" s="286">
        <v>776</v>
      </c>
      <c r="D29" s="286">
        <v>-7</v>
      </c>
      <c r="E29" s="309">
        <v>301</v>
      </c>
      <c r="F29" s="286">
        <v>419</v>
      </c>
      <c r="G29" s="286">
        <v>-28</v>
      </c>
    </row>
    <row r="30" spans="1:7" ht="11.25" customHeight="1">
      <c r="A30" s="316" t="s">
        <v>38</v>
      </c>
      <c r="B30" s="310">
        <v>75</v>
      </c>
      <c r="C30" s="286">
        <v>65</v>
      </c>
      <c r="D30" s="286">
        <v>15</v>
      </c>
      <c r="E30" s="309">
        <v>32</v>
      </c>
      <c r="F30" s="286">
        <v>43</v>
      </c>
      <c r="G30" s="286">
        <v>-26</v>
      </c>
    </row>
    <row r="31" spans="1:7" ht="23.25" customHeight="1">
      <c r="A31" s="384" t="s">
        <v>312</v>
      </c>
      <c r="B31" s="48">
        <v>2849</v>
      </c>
      <c r="C31" s="74">
        <v>2964</v>
      </c>
      <c r="D31" s="13">
        <v>-4</v>
      </c>
      <c r="E31" s="48">
        <v>1338</v>
      </c>
      <c r="F31" s="74">
        <v>1511</v>
      </c>
      <c r="G31" s="13">
        <v>-11</v>
      </c>
    </row>
    <row r="32" spans="1:7" ht="11.25" customHeight="1">
      <c r="A32" s="14" t="s">
        <v>313</v>
      </c>
      <c r="B32" s="310">
        <v>5</v>
      </c>
      <c r="C32" s="10">
        <v>-71</v>
      </c>
      <c r="D32" s="10" t="s">
        <v>34</v>
      </c>
      <c r="E32" s="310">
        <v>31</v>
      </c>
      <c r="F32" s="10">
        <v>-26</v>
      </c>
      <c r="G32" s="286" t="s">
        <v>34</v>
      </c>
    </row>
    <row r="33" spans="1:7" ht="11.25" customHeight="1" thickBot="1">
      <c r="A33" s="106" t="s">
        <v>24</v>
      </c>
      <c r="B33" s="315">
        <v>2854</v>
      </c>
      <c r="C33" s="107">
        <v>2893</v>
      </c>
      <c r="D33" s="52">
        <v>-1</v>
      </c>
      <c r="E33" s="315">
        <v>1369</v>
      </c>
      <c r="F33" s="107">
        <v>1485</v>
      </c>
      <c r="G33" s="52">
        <v>-8</v>
      </c>
    </row>
    <row r="34" spans="1:7" ht="11.25" customHeight="1"/>
  </sheetData>
  <mergeCells count="2">
    <mergeCell ref="B3:D3"/>
    <mergeCell ref="E3:G3"/>
  </mergeCells>
  <conditionalFormatting sqref="C14:D14 F14">
    <cfRule type="expression" dxfId="204" priority="5" stopIfTrue="1">
      <formula>#REF!&gt;0</formula>
    </cfRule>
  </conditionalFormatting>
  <conditionalFormatting sqref="B8">
    <cfRule type="expression" dxfId="203" priority="6" stopIfTrue="1">
      <formula>#REF!&gt;0</formula>
    </cfRule>
  </conditionalFormatting>
  <conditionalFormatting sqref="C8">
    <cfRule type="expression" dxfId="202" priority="7" stopIfTrue="1">
      <formula>#REF!&gt;0</formula>
    </cfRule>
  </conditionalFormatting>
  <conditionalFormatting sqref="B11">
    <cfRule type="expression" dxfId="201" priority="8" stopIfTrue="1">
      <formula>#REF!&gt;0</formula>
    </cfRule>
  </conditionalFormatting>
  <conditionalFormatting sqref="C11">
    <cfRule type="expression" dxfId="200" priority="9" stopIfTrue="1">
      <formula>#REF!&gt;0</formula>
    </cfRule>
  </conditionalFormatting>
  <conditionalFormatting sqref="B13">
    <cfRule type="expression" dxfId="199" priority="10" stopIfTrue="1">
      <formula>#REF!&gt;0</formula>
    </cfRule>
  </conditionalFormatting>
  <conditionalFormatting sqref="C13">
    <cfRule type="expression" dxfId="198" priority="11" stopIfTrue="1">
      <formula>#REF!&gt;0</formula>
    </cfRule>
  </conditionalFormatting>
  <conditionalFormatting sqref="B19">
    <cfRule type="expression" dxfId="197" priority="12" stopIfTrue="1">
      <formula>#REF!&gt;0</formula>
    </cfRule>
  </conditionalFormatting>
  <conditionalFormatting sqref="C19">
    <cfRule type="expression" dxfId="196" priority="13" stopIfTrue="1">
      <formula>#REF!&gt;0</formula>
    </cfRule>
  </conditionalFormatting>
  <conditionalFormatting sqref="B23">
    <cfRule type="expression" dxfId="195" priority="14" stopIfTrue="1">
      <formula>#REF!&gt;0</formula>
    </cfRule>
  </conditionalFormatting>
  <conditionalFormatting sqref="C23">
    <cfRule type="expression" dxfId="194" priority="15" stopIfTrue="1">
      <formula>#REF!&gt;0</formula>
    </cfRule>
    <cfRule type="expression" dxfId="193" priority="16" stopIfTrue="1">
      <formula>#REF!&gt;0</formula>
    </cfRule>
  </conditionalFormatting>
  <conditionalFormatting sqref="B24">
    <cfRule type="expression" dxfId="192" priority="17" stopIfTrue="1">
      <formula>#REF!&gt;0</formula>
    </cfRule>
  </conditionalFormatting>
  <conditionalFormatting sqref="C24">
    <cfRule type="expression" dxfId="191" priority="18" stopIfTrue="1">
      <formula>#REF!&gt;0</formula>
    </cfRule>
  </conditionalFormatting>
  <conditionalFormatting sqref="B33">
    <cfRule type="expression" dxfId="190" priority="19" stopIfTrue="1">
      <formula>#REF!&gt;0</formula>
    </cfRule>
  </conditionalFormatting>
  <conditionalFormatting sqref="C33">
    <cfRule type="expression" dxfId="189" priority="20" stopIfTrue="1">
      <formula>#REF!&gt;0</formula>
    </cfRule>
  </conditionalFormatting>
  <conditionalFormatting sqref="G14">
    <cfRule type="expression" dxfId="188" priority="21" stopIfTrue="1">
      <formula>#REF!&gt;0</formula>
    </cfRule>
  </conditionalFormatting>
  <conditionalFormatting sqref="F8">
    <cfRule type="expression" dxfId="187" priority="22" stopIfTrue="1">
      <formula>#REF!&gt;0</formula>
    </cfRule>
  </conditionalFormatting>
  <conditionalFormatting sqref="F11">
    <cfRule type="expression" dxfId="186" priority="23" stopIfTrue="1">
      <formula>#REF!&gt;0</formula>
    </cfRule>
  </conditionalFormatting>
  <conditionalFormatting sqref="F13">
    <cfRule type="expression" dxfId="185" priority="24" stopIfTrue="1">
      <formula>#REF!&gt;0</formula>
    </cfRule>
  </conditionalFormatting>
  <conditionalFormatting sqref="F33">
    <cfRule type="expression" dxfId="184" priority="25" stopIfTrue="1">
      <formula>#REF!&gt;0</formula>
    </cfRule>
  </conditionalFormatting>
  <conditionalFormatting sqref="E8 E11 E13 E23:E24 E33 E19:F19">
    <cfRule type="expression" dxfId="183" priority="26" stopIfTrue="1">
      <formula>#REF!&gt;0</formula>
    </cfRule>
  </conditionalFormatting>
  <conditionalFormatting sqref="B6:B7 B9:B10 B12 B17:B18 B21:B22 B27:B30 B32">
    <cfRule type="expression" dxfId="182" priority="27" stopIfTrue="1">
      <formula>#REF!&gt;0</formula>
    </cfRule>
  </conditionalFormatting>
  <conditionalFormatting sqref="F23">
    <cfRule type="expression" dxfId="181" priority="28" stopIfTrue="1">
      <formula>#REF!&gt;0</formula>
    </cfRule>
    <cfRule type="expression" dxfId="180" priority="29" stopIfTrue="1">
      <formula>#REF!&gt;0</formula>
    </cfRule>
  </conditionalFormatting>
  <conditionalFormatting sqref="F24">
    <cfRule type="expression" dxfId="179" priority="30" stopIfTrue="1">
      <formula>#REF!&gt;0</formula>
    </cfRule>
    <cfRule type="expression" dxfId="178" priority="31" stopIfTrue="1">
      <formula>#REF!&gt;0</formula>
    </cfRule>
  </conditionalFormatting>
  <conditionalFormatting sqref="B31">
    <cfRule type="expression" dxfId="177" priority="1" stopIfTrue="1">
      <formula>#REF!&gt;0</formula>
    </cfRule>
  </conditionalFormatting>
  <conditionalFormatting sqref="C31">
    <cfRule type="expression" dxfId="176" priority="2" stopIfTrue="1">
      <formula>#REF!&gt;0</formula>
    </cfRule>
  </conditionalFormatting>
  <conditionalFormatting sqref="F31">
    <cfRule type="expression" dxfId="175" priority="3" stopIfTrue="1">
      <formula>#REF!&gt;0</formula>
    </cfRule>
  </conditionalFormatting>
  <conditionalFormatting sqref="E31">
    <cfRule type="expression" dxfId="174" priority="4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K1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zoomScale="115" zoomScaleNormal="115" zoomScaleSheetLayoutView="115" workbookViewId="0">
      <selection activeCell="B29" sqref="B29"/>
    </sheetView>
  </sheetViews>
  <sheetFormatPr defaultRowHeight="15"/>
  <cols>
    <col min="1" max="1" width="29.28515625" style="331" customWidth="1"/>
    <col min="2" max="2" width="8.7109375" style="331" customWidth="1"/>
    <col min="3" max="6" width="10.85546875" style="331" customWidth="1"/>
    <col min="7" max="16384" width="9.140625" style="331"/>
  </cols>
  <sheetData>
    <row r="1" spans="1:6" ht="15.75" customHeight="1">
      <c r="A1" s="380" t="s">
        <v>36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36" t="s">
        <v>64</v>
      </c>
      <c r="C3" s="436"/>
      <c r="D3" s="436"/>
      <c r="E3" s="436"/>
      <c r="F3" s="436"/>
    </row>
    <row r="4" spans="1:6" ht="12.6" customHeight="1">
      <c r="A4" s="45"/>
      <c r="B4" s="318" t="s">
        <v>366</v>
      </c>
      <c r="C4" s="318" t="s">
        <v>368</v>
      </c>
      <c r="D4" s="318" t="s">
        <v>307</v>
      </c>
      <c r="E4" s="302" t="s">
        <v>367</v>
      </c>
      <c r="F4" s="302" t="s">
        <v>367</v>
      </c>
    </row>
    <row r="5" spans="1:6" ht="12.75" customHeight="1">
      <c r="A5" s="82" t="s">
        <v>92</v>
      </c>
      <c r="B5" s="66" t="s">
        <v>4</v>
      </c>
      <c r="C5" s="66" t="s">
        <v>4</v>
      </c>
      <c r="D5" s="66" t="s">
        <v>4</v>
      </c>
      <c r="E5" s="66" t="s">
        <v>371</v>
      </c>
      <c r="F5" s="66" t="s">
        <v>370</v>
      </c>
    </row>
    <row r="6" spans="1:6" ht="12.6" customHeight="1">
      <c r="A6" s="316" t="s">
        <v>120</v>
      </c>
      <c r="B6" s="309">
        <v>111809</v>
      </c>
      <c r="C6" s="286">
        <v>109755</v>
      </c>
      <c r="D6" s="286">
        <v>112432</v>
      </c>
      <c r="E6" s="286">
        <v>2</v>
      </c>
      <c r="F6" s="286">
        <v>-1</v>
      </c>
    </row>
    <row r="7" spans="1:6" ht="11.25" customHeight="1">
      <c r="A7" s="307" t="s">
        <v>76</v>
      </c>
      <c r="B7" s="309">
        <v>31349</v>
      </c>
      <c r="C7" s="286">
        <v>29152</v>
      </c>
      <c r="D7" s="286">
        <v>27594</v>
      </c>
      <c r="E7" s="286">
        <v>8</v>
      </c>
      <c r="F7" s="286">
        <v>14</v>
      </c>
    </row>
    <row r="8" spans="1:6" ht="12.6" customHeight="1">
      <c r="A8" s="307" t="s">
        <v>339</v>
      </c>
      <c r="B8" s="309">
        <v>30076</v>
      </c>
      <c r="C8" s="286">
        <v>38718</v>
      </c>
      <c r="D8" s="286">
        <v>41226</v>
      </c>
      <c r="E8" s="286">
        <v>-22</v>
      </c>
      <c r="F8" s="286">
        <v>-27</v>
      </c>
    </row>
    <row r="9" spans="1:6" ht="11.25" customHeight="1">
      <c r="A9" s="83" t="s">
        <v>79</v>
      </c>
      <c r="B9" s="314">
        <v>173234</v>
      </c>
      <c r="C9" s="50">
        <v>177625</v>
      </c>
      <c r="D9" s="50">
        <v>181252</v>
      </c>
      <c r="E9" s="50">
        <v>-2</v>
      </c>
      <c r="F9" s="50">
        <v>-4</v>
      </c>
    </row>
    <row r="10" spans="1:6" ht="5.25" customHeight="1">
      <c r="A10" s="307"/>
      <c r="B10" s="309"/>
      <c r="C10" s="286"/>
      <c r="D10" s="286"/>
      <c r="E10" s="286"/>
      <c r="F10" s="286"/>
    </row>
    <row r="11" spans="1:6" ht="11.25" customHeight="1">
      <c r="A11" s="316" t="s">
        <v>400</v>
      </c>
      <c r="B11" s="309">
        <v>42293</v>
      </c>
      <c r="C11" s="286">
        <v>40136</v>
      </c>
      <c r="D11" s="286">
        <v>41382</v>
      </c>
      <c r="E11" s="286">
        <v>5</v>
      </c>
      <c r="F11" s="286">
        <v>2</v>
      </c>
    </row>
    <row r="12" spans="1:6" ht="11.25" customHeight="1">
      <c r="A12" s="316" t="s">
        <v>72</v>
      </c>
      <c r="B12" s="309">
        <v>7371</v>
      </c>
      <c r="C12" s="286">
        <v>4115</v>
      </c>
      <c r="D12" s="286">
        <v>6350</v>
      </c>
      <c r="E12" s="286">
        <v>79</v>
      </c>
      <c r="F12" s="286">
        <v>16</v>
      </c>
    </row>
    <row r="13" spans="1:6" ht="11.25" customHeight="1">
      <c r="A13" s="307" t="s">
        <v>73</v>
      </c>
      <c r="B13" s="309">
        <v>49639</v>
      </c>
      <c r="C13" s="286">
        <v>45457</v>
      </c>
      <c r="D13" s="286">
        <v>39371</v>
      </c>
      <c r="E13" s="286">
        <v>9</v>
      </c>
      <c r="F13" s="286">
        <v>26</v>
      </c>
    </row>
    <row r="14" spans="1:6" ht="11.25" customHeight="1">
      <c r="A14" s="311" t="s">
        <v>115</v>
      </c>
      <c r="B14" s="310">
        <v>15070</v>
      </c>
      <c r="C14" s="10">
        <v>14290</v>
      </c>
      <c r="D14" s="10">
        <v>14435</v>
      </c>
      <c r="E14" s="10">
        <v>5</v>
      </c>
      <c r="F14" s="10">
        <v>4</v>
      </c>
    </row>
    <row r="15" spans="1:6" ht="11.25" customHeight="1">
      <c r="A15" s="116" t="s">
        <v>81</v>
      </c>
      <c r="B15" s="48">
        <v>114373</v>
      </c>
      <c r="C15" s="74">
        <v>103998</v>
      </c>
      <c r="D15" s="74">
        <v>101538</v>
      </c>
      <c r="E15" s="74">
        <v>10</v>
      </c>
      <c r="F15" s="74">
        <v>13</v>
      </c>
    </row>
    <row r="16" spans="1:6" ht="11.25" customHeight="1">
      <c r="A16" s="307" t="s">
        <v>113</v>
      </c>
      <c r="B16" s="309">
        <v>16669</v>
      </c>
      <c r="C16" s="286">
        <v>15477</v>
      </c>
      <c r="D16" s="286">
        <v>15610</v>
      </c>
      <c r="E16" s="286">
        <v>8</v>
      </c>
      <c r="F16" s="286">
        <v>7</v>
      </c>
    </row>
    <row r="17" spans="1:6" ht="11.25" customHeight="1">
      <c r="A17" s="307" t="s">
        <v>340</v>
      </c>
      <c r="B17" s="309">
        <v>9358</v>
      </c>
      <c r="C17" s="286">
        <v>8458</v>
      </c>
      <c r="D17" s="286">
        <v>9064</v>
      </c>
      <c r="E17" s="286">
        <v>11</v>
      </c>
      <c r="F17" s="286">
        <v>3</v>
      </c>
    </row>
    <row r="18" spans="1:6" ht="11.25" customHeight="1">
      <c r="A18" s="311" t="s">
        <v>86</v>
      </c>
      <c r="B18" s="310">
        <v>21407</v>
      </c>
      <c r="C18" s="10">
        <v>27120</v>
      </c>
      <c r="D18" s="10">
        <v>28307</v>
      </c>
      <c r="E18" s="10">
        <v>-21</v>
      </c>
      <c r="F18" s="10">
        <v>-24</v>
      </c>
    </row>
    <row r="19" spans="1:6" ht="11.25" customHeight="1" thickBot="1">
      <c r="A19" s="111" t="s">
        <v>83</v>
      </c>
      <c r="B19" s="315">
        <v>161807</v>
      </c>
      <c r="C19" s="107">
        <v>155053</v>
      </c>
      <c r="D19" s="107">
        <v>154519</v>
      </c>
      <c r="E19" s="107">
        <v>4</v>
      </c>
      <c r="F19" s="107">
        <v>5</v>
      </c>
    </row>
  </sheetData>
  <mergeCells count="1">
    <mergeCell ref="B3:F3"/>
  </mergeCells>
  <conditionalFormatting sqref="B19">
    <cfRule type="expression" dxfId="173" priority="1" stopIfTrue="1">
      <formula>#REF!&gt;0</formula>
    </cfRule>
  </conditionalFormatting>
  <conditionalFormatting sqref="B6">
    <cfRule type="expression" dxfId="172" priority="2" stopIfTrue="1">
      <formula>#REF!&gt;0</formula>
    </cfRule>
  </conditionalFormatting>
  <conditionalFormatting sqref="B15">
    <cfRule type="expression" dxfId="171" priority="3" stopIfTrue="1">
      <formula>#REF!&gt;0</formula>
    </cfRule>
  </conditionalFormatting>
  <conditionalFormatting sqref="B9">
    <cfRule type="expression" dxfId="170" priority="4" stopIfTrue="1">
      <formula>#REF!&gt;0</formula>
    </cfRule>
    <cfRule type="expression" dxfId="169" priority="5" stopIfTrue="1">
      <formula>#REF!&gt;0</formula>
    </cfRule>
  </conditionalFormatting>
  <conditionalFormatting sqref="D6">
    <cfRule type="expression" dxfId="168" priority="6" stopIfTrue="1">
      <formula>#REF!&gt;0</formula>
    </cfRule>
  </conditionalFormatting>
  <conditionalFormatting sqref="D9">
    <cfRule type="expression" dxfId="167" priority="7" stopIfTrue="1">
      <formula>#REF!&gt;0</formula>
    </cfRule>
  </conditionalFormatting>
  <conditionalFormatting sqref="D15">
    <cfRule type="expression" dxfId="166" priority="8" stopIfTrue="1">
      <formula>#REF!&gt;0</formula>
    </cfRule>
  </conditionalFormatting>
  <conditionalFormatting sqref="D19">
    <cfRule type="expression" dxfId="165" priority="9" stopIfTrue="1">
      <formula>#REF!&gt;0</formula>
    </cfRule>
  </conditionalFormatting>
  <conditionalFormatting sqref="C9:D9 C19:D19">
    <cfRule type="expression" dxfId="164" priority="10" stopIfTrue="1">
      <formula>#REF!&gt;0</formula>
    </cfRule>
  </conditionalFormatting>
  <conditionalFormatting sqref="C6">
    <cfRule type="expression" dxfId="163" priority="11" stopIfTrue="1">
      <formula>#REF!&gt;0</formula>
    </cfRule>
  </conditionalFormatting>
  <conditionalFormatting sqref="C15">
    <cfRule type="expression" dxfId="162" priority="12" stopIfTrue="1">
      <formula>#REF!&gt;0</formula>
    </cfRule>
  </conditionalFormatting>
  <conditionalFormatting sqref="C19">
    <cfRule type="expression" dxfId="161" priority="13" stopIfTrue="1">
      <formula>#REF!&gt;0</formula>
    </cfRule>
  </conditionalFormatting>
  <conditionalFormatting sqref="C9">
    <cfRule type="expression" dxfId="160" priority="14" stopIfTrue="1">
      <formula>#REF!&gt;0</formula>
    </cfRule>
    <cfRule type="expression" dxfId="159" priority="15" stopIfTrue="1">
      <formula>#REF!&gt;0</formula>
    </cfRule>
  </conditionalFormatting>
  <conditionalFormatting sqref="B19">
    <cfRule type="expression" dxfId="158" priority="16" stopIfTrue="1">
      <formula>#REF!&gt;0</formula>
    </cfRule>
    <cfRule type="expression" dxfId="157" priority="1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1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zoomScale="115" zoomScaleNormal="115" zoomScaleSheetLayoutView="115" workbookViewId="0">
      <selection activeCell="M27" sqref="M27"/>
    </sheetView>
  </sheetViews>
  <sheetFormatPr defaultRowHeight="15"/>
  <cols>
    <col min="1" max="1" width="31.85546875" style="331" bestFit="1" customWidth="1"/>
    <col min="2" max="7" width="8.7109375" style="331" customWidth="1"/>
    <col min="8" max="16384" width="9.140625" style="331"/>
  </cols>
  <sheetData>
    <row r="1" spans="1:7" ht="15.75" customHeight="1">
      <c r="A1" s="380" t="s">
        <v>36</v>
      </c>
      <c r="B1" s="57"/>
      <c r="C1" s="57"/>
      <c r="D1" s="57"/>
      <c r="E1" s="57"/>
      <c r="F1" s="57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2.75" customHeight="1">
      <c r="A3" s="80"/>
      <c r="B3" s="436" t="s">
        <v>0</v>
      </c>
      <c r="C3" s="436"/>
      <c r="D3" s="436"/>
      <c r="E3" s="436" t="s">
        <v>1</v>
      </c>
      <c r="F3" s="436"/>
      <c r="G3" s="436"/>
    </row>
    <row r="4" spans="1:7" ht="11.25" customHeight="1">
      <c r="A4" s="45"/>
      <c r="B4" s="291"/>
      <c r="C4" s="291"/>
      <c r="D4" s="302" t="s">
        <v>367</v>
      </c>
      <c r="E4" s="291"/>
      <c r="F4" s="291"/>
      <c r="G4" s="302" t="s">
        <v>367</v>
      </c>
    </row>
    <row r="5" spans="1:7" ht="12.75" customHeight="1">
      <c r="A5" s="82" t="s">
        <v>95</v>
      </c>
      <c r="B5" s="86" t="s">
        <v>366</v>
      </c>
      <c r="C5" s="86" t="s">
        <v>307</v>
      </c>
      <c r="D5" s="66" t="s">
        <v>370</v>
      </c>
      <c r="E5" s="86" t="s">
        <v>366</v>
      </c>
      <c r="F5" s="86" t="s">
        <v>368</v>
      </c>
      <c r="G5" s="66" t="s">
        <v>371</v>
      </c>
    </row>
    <row r="6" spans="1:7" ht="11.25" customHeight="1">
      <c r="A6" s="87" t="s">
        <v>116</v>
      </c>
      <c r="B6" s="309"/>
      <c r="C6" s="67"/>
      <c r="D6" s="67"/>
      <c r="E6" s="309"/>
      <c r="F6" s="67"/>
      <c r="G6" s="67"/>
    </row>
    <row r="7" spans="1:7" ht="11.25" customHeight="1">
      <c r="A7" s="316" t="s">
        <v>97</v>
      </c>
      <c r="B7" s="90">
        <v>0.7</v>
      </c>
      <c r="C7" s="91">
        <v>0.7</v>
      </c>
      <c r="D7" s="92" t="s">
        <v>59</v>
      </c>
      <c r="E7" s="90">
        <v>0.7</v>
      </c>
      <c r="F7" s="91">
        <v>0.8</v>
      </c>
      <c r="G7" s="92" t="s">
        <v>60</v>
      </c>
    </row>
    <row r="8" spans="1:7" ht="18.95" customHeight="1">
      <c r="A8" s="317" t="s">
        <v>338</v>
      </c>
      <c r="B8" s="93">
        <v>0.06</v>
      </c>
      <c r="C8" s="94">
        <v>0.23</v>
      </c>
      <c r="D8" s="92" t="s">
        <v>418</v>
      </c>
      <c r="E8" s="93">
        <v>0.04</v>
      </c>
      <c r="F8" s="94">
        <v>0.08</v>
      </c>
      <c r="G8" s="92" t="s">
        <v>380</v>
      </c>
    </row>
    <row r="9" spans="1:7" ht="11.25" customHeight="1">
      <c r="A9" s="316" t="s">
        <v>54</v>
      </c>
      <c r="B9" s="90">
        <v>37.6</v>
      </c>
      <c r="C9" s="91">
        <v>37.4</v>
      </c>
      <c r="D9" s="92" t="s">
        <v>287</v>
      </c>
      <c r="E9" s="90">
        <v>38.5</v>
      </c>
      <c r="F9" s="91">
        <v>36.700000000000003</v>
      </c>
      <c r="G9" s="92" t="s">
        <v>385</v>
      </c>
    </row>
    <row r="10" spans="1:7" ht="4.5" customHeight="1">
      <c r="A10" s="95"/>
      <c r="B10" s="309"/>
      <c r="C10" s="67"/>
      <c r="D10" s="67"/>
      <c r="E10" s="309"/>
      <c r="F10" s="67"/>
      <c r="G10" s="67"/>
    </row>
    <row r="11" spans="1:7" ht="11.25" customHeight="1">
      <c r="A11" s="87" t="s">
        <v>98</v>
      </c>
      <c r="B11" s="309"/>
      <c r="C11" s="67"/>
      <c r="D11" s="67"/>
      <c r="E11" s="309"/>
      <c r="F11" s="67"/>
      <c r="G11" s="67"/>
    </row>
    <row r="12" spans="1:7" ht="11.25" customHeight="1">
      <c r="A12" s="96" t="s">
        <v>99</v>
      </c>
      <c r="B12" s="309">
        <v>138788</v>
      </c>
      <c r="C12" s="67">
        <v>136845</v>
      </c>
      <c r="D12" s="67">
        <v>1</v>
      </c>
      <c r="E12" s="309">
        <v>139183</v>
      </c>
      <c r="F12" s="67">
        <v>138398</v>
      </c>
      <c r="G12" s="67">
        <v>1</v>
      </c>
    </row>
    <row r="13" spans="1:7" ht="11.25" customHeight="1" thickBot="1">
      <c r="A13" s="97" t="s">
        <v>100</v>
      </c>
      <c r="B13" s="77">
        <v>129443</v>
      </c>
      <c r="C13" s="98">
        <v>120209</v>
      </c>
      <c r="D13" s="98">
        <v>8</v>
      </c>
      <c r="E13" s="77">
        <v>134593</v>
      </c>
      <c r="F13" s="98">
        <v>124377</v>
      </c>
      <c r="G13" s="98">
        <v>8</v>
      </c>
    </row>
  </sheetData>
  <mergeCells count="2">
    <mergeCell ref="B3:D3"/>
    <mergeCell ref="E3:G3"/>
  </mergeCells>
  <conditionalFormatting sqref="B10:B11 E10:E11">
    <cfRule type="expression" dxfId="156" priority="1" stopIfTrue="1">
      <formula>#REF!&gt;0</formula>
    </cfRule>
  </conditionalFormatting>
  <conditionalFormatting sqref="B9 E9">
    <cfRule type="expression" dxfId="155" priority="2" stopIfTrue="1">
      <formula>#REF!&gt;0</formula>
    </cfRule>
  </conditionalFormatting>
  <conditionalFormatting sqref="B6 E6">
    <cfRule type="expression" dxfId="154" priority="3" stopIfTrue="1">
      <formula>#REF!&gt;0</formula>
    </cfRule>
  </conditionalFormatting>
  <conditionalFormatting sqref="B12:B13 E12:E13">
    <cfRule type="expression" dxfId="153" priority="4" stopIfTrue="1">
      <formula>#REF!&gt;0</formula>
    </cfRule>
  </conditionalFormatting>
  <conditionalFormatting sqref="B7 B9 E9 E7">
    <cfRule type="expression" dxfId="152" priority="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5:K6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4"/>
  <sheetViews>
    <sheetView showGridLines="0" zoomScale="115" zoomScaleNormal="115" zoomScaleSheetLayoutView="115" workbookViewId="0">
      <selection activeCell="I12" sqref="I12"/>
    </sheetView>
  </sheetViews>
  <sheetFormatPr defaultRowHeight="15"/>
  <cols>
    <col min="1" max="1" width="30.42578125" style="338" customWidth="1"/>
    <col min="2" max="7" width="8.5703125" style="331" customWidth="1"/>
    <col min="8" max="16384" width="9.140625" style="331"/>
  </cols>
  <sheetData>
    <row r="1" spans="1:7" ht="15" customHeight="1">
      <c r="A1" s="380" t="s">
        <v>16</v>
      </c>
      <c r="B1" s="54"/>
      <c r="C1" s="55"/>
      <c r="D1" s="4"/>
      <c r="E1" s="4"/>
      <c r="F1" s="4"/>
      <c r="G1" s="117"/>
    </row>
    <row r="2" spans="1:7" ht="11.25" customHeight="1">
      <c r="A2" s="56"/>
      <c r="B2" s="56"/>
      <c r="C2" s="57"/>
      <c r="D2" s="57"/>
      <c r="E2" s="57"/>
      <c r="F2" s="58"/>
      <c r="G2" s="117"/>
    </row>
    <row r="3" spans="1:7" s="60" customFormat="1" ht="11.25" customHeight="1">
      <c r="A3" s="59"/>
      <c r="B3" s="435" t="s">
        <v>301</v>
      </c>
      <c r="C3" s="435"/>
      <c r="D3" s="435"/>
      <c r="E3" s="435" t="s">
        <v>1</v>
      </c>
      <c r="F3" s="435"/>
      <c r="G3" s="435"/>
    </row>
    <row r="4" spans="1:7" ht="11.25" customHeight="1">
      <c r="A4" s="62"/>
      <c r="B4" s="318" t="s">
        <v>366</v>
      </c>
      <c r="C4" s="100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1.25" customHeight="1">
      <c r="A5" s="113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25</v>
      </c>
      <c r="B6" s="309">
        <v>1894</v>
      </c>
      <c r="C6" s="286">
        <v>1891</v>
      </c>
      <c r="D6" s="286">
        <v>0</v>
      </c>
      <c r="E6" s="309">
        <v>961</v>
      </c>
      <c r="F6" s="286">
        <v>933</v>
      </c>
      <c r="G6" s="286">
        <v>3</v>
      </c>
    </row>
    <row r="7" spans="1:7" ht="11.25" customHeight="1">
      <c r="A7" s="311" t="s">
        <v>26</v>
      </c>
      <c r="B7" s="310">
        <v>438</v>
      </c>
      <c r="C7" s="10">
        <v>502</v>
      </c>
      <c r="D7" s="10">
        <v>-13</v>
      </c>
      <c r="E7" s="310">
        <v>218</v>
      </c>
      <c r="F7" s="10">
        <v>220</v>
      </c>
      <c r="G7" s="10">
        <v>-1</v>
      </c>
    </row>
    <row r="8" spans="1:7" ht="11.25" customHeight="1">
      <c r="A8" s="307" t="s">
        <v>27</v>
      </c>
      <c r="B8" s="309">
        <v>2332</v>
      </c>
      <c r="C8" s="286">
        <v>2393</v>
      </c>
      <c r="D8" s="286">
        <v>-3</v>
      </c>
      <c r="E8" s="309">
        <v>1179</v>
      </c>
      <c r="F8" s="286">
        <v>1153</v>
      </c>
      <c r="G8" s="286">
        <v>2</v>
      </c>
    </row>
    <row r="9" spans="1:7" ht="11.25" customHeight="1">
      <c r="A9" s="311" t="s">
        <v>30</v>
      </c>
      <c r="B9" s="310">
        <v>-1653</v>
      </c>
      <c r="C9" s="10">
        <v>-1681</v>
      </c>
      <c r="D9" s="10">
        <v>-2</v>
      </c>
      <c r="E9" s="310">
        <v>-806</v>
      </c>
      <c r="F9" s="10">
        <v>-847</v>
      </c>
      <c r="G9" s="10">
        <v>-5</v>
      </c>
    </row>
    <row r="10" spans="1:7" ht="11.25" customHeight="1">
      <c r="A10" s="307" t="s">
        <v>9</v>
      </c>
      <c r="B10" s="309">
        <v>679</v>
      </c>
      <c r="C10" s="286">
        <v>712</v>
      </c>
      <c r="D10" s="286">
        <v>-5</v>
      </c>
      <c r="E10" s="309">
        <v>373</v>
      </c>
      <c r="F10" s="286">
        <v>306</v>
      </c>
      <c r="G10" s="286">
        <v>22</v>
      </c>
    </row>
    <row r="11" spans="1:7" ht="11.25" customHeight="1">
      <c r="A11" s="311" t="s">
        <v>32</v>
      </c>
      <c r="B11" s="310">
        <v>-176</v>
      </c>
      <c r="C11" s="10">
        <v>-183</v>
      </c>
      <c r="D11" s="10">
        <v>-4</v>
      </c>
      <c r="E11" s="310">
        <v>-96</v>
      </c>
      <c r="F11" s="10">
        <v>-80</v>
      </c>
      <c r="G11" s="10">
        <v>20</v>
      </c>
    </row>
    <row r="12" spans="1:7" ht="11.25" customHeight="1">
      <c r="A12" s="307" t="s">
        <v>123</v>
      </c>
      <c r="B12" s="309">
        <v>503</v>
      </c>
      <c r="C12" s="286">
        <v>529</v>
      </c>
      <c r="D12" s="286">
        <v>-5</v>
      </c>
      <c r="E12" s="309">
        <v>277</v>
      </c>
      <c r="F12" s="286">
        <v>226</v>
      </c>
      <c r="G12" s="286">
        <v>23</v>
      </c>
    </row>
    <row r="13" spans="1:7" ht="11.25" customHeight="1">
      <c r="A13" s="409" t="s">
        <v>124</v>
      </c>
      <c r="B13" s="309">
        <v>54</v>
      </c>
      <c r="C13" s="286">
        <v>83</v>
      </c>
      <c r="D13" s="286">
        <v>-35</v>
      </c>
      <c r="E13" s="309">
        <v>31</v>
      </c>
      <c r="F13" s="286">
        <v>23</v>
      </c>
      <c r="G13" s="286">
        <v>35</v>
      </c>
    </row>
    <row r="14" spans="1:7" ht="11.25" customHeight="1">
      <c r="A14" s="311" t="s">
        <v>33</v>
      </c>
      <c r="B14" s="310">
        <v>-4</v>
      </c>
      <c r="C14" s="10">
        <v>0</v>
      </c>
      <c r="D14" s="10" t="s">
        <v>34</v>
      </c>
      <c r="E14" s="310">
        <v>-4</v>
      </c>
      <c r="F14" s="10">
        <v>0</v>
      </c>
      <c r="G14" s="10" t="s">
        <v>34</v>
      </c>
    </row>
    <row r="15" spans="1:7" ht="11.25" customHeight="1" thickBot="1">
      <c r="A15" s="76" t="s">
        <v>87</v>
      </c>
      <c r="B15" s="77">
        <v>553</v>
      </c>
      <c r="C15" s="78">
        <v>612</v>
      </c>
      <c r="D15" s="78">
        <v>-10</v>
      </c>
      <c r="E15" s="77">
        <v>304</v>
      </c>
      <c r="F15" s="78">
        <v>249</v>
      </c>
      <c r="G15" s="78">
        <v>22</v>
      </c>
    </row>
    <row r="16" spans="1:7" ht="11.25" customHeight="1">
      <c r="A16" s="95"/>
      <c r="B16" s="309"/>
      <c r="C16" s="286"/>
      <c r="D16" s="286"/>
      <c r="E16" s="309"/>
      <c r="F16" s="286"/>
      <c r="G16" s="286"/>
    </row>
    <row r="17" spans="1:7" ht="11.25" customHeight="1">
      <c r="A17" s="118" t="s">
        <v>12</v>
      </c>
      <c r="B17" s="309"/>
      <c r="C17" s="286"/>
      <c r="D17" s="286"/>
      <c r="E17" s="309"/>
      <c r="F17" s="286"/>
      <c r="G17" s="286"/>
    </row>
    <row r="18" spans="1:7" ht="11.25" customHeight="1">
      <c r="A18" s="119" t="s">
        <v>125</v>
      </c>
      <c r="B18" s="309">
        <v>229</v>
      </c>
      <c r="C18" s="286">
        <v>224</v>
      </c>
      <c r="D18" s="286">
        <v>2</v>
      </c>
      <c r="E18" s="309">
        <v>104</v>
      </c>
      <c r="F18" s="286">
        <v>125</v>
      </c>
      <c r="G18" s="286">
        <v>-17</v>
      </c>
    </row>
    <row r="19" spans="1:7" ht="11.25" customHeight="1">
      <c r="A19" s="119" t="s">
        <v>341</v>
      </c>
      <c r="B19" s="309">
        <v>191</v>
      </c>
      <c r="C19" s="286">
        <v>230</v>
      </c>
      <c r="D19" s="286">
        <v>-17</v>
      </c>
      <c r="E19" s="309">
        <v>99</v>
      </c>
      <c r="F19" s="286">
        <v>92</v>
      </c>
      <c r="G19" s="286">
        <v>8</v>
      </c>
    </row>
    <row r="20" spans="1:7" ht="11.25" customHeight="1">
      <c r="A20" s="119" t="s">
        <v>126</v>
      </c>
      <c r="B20" s="309">
        <v>202</v>
      </c>
      <c r="C20" s="286">
        <v>274</v>
      </c>
      <c r="D20" s="286">
        <v>-26</v>
      </c>
      <c r="E20" s="309">
        <v>96</v>
      </c>
      <c r="F20" s="286">
        <v>106</v>
      </c>
      <c r="G20" s="286">
        <v>-9</v>
      </c>
    </row>
    <row r="21" spans="1:7" ht="11.25" customHeight="1">
      <c r="A21" s="307" t="s">
        <v>38</v>
      </c>
      <c r="B21" s="309">
        <v>-69</v>
      </c>
      <c r="C21" s="286">
        <v>-116</v>
      </c>
      <c r="D21" s="286">
        <v>-41</v>
      </c>
      <c r="E21" s="309">
        <v>5</v>
      </c>
      <c r="F21" s="286">
        <v>-74</v>
      </c>
      <c r="G21" s="286" t="s">
        <v>34</v>
      </c>
    </row>
    <row r="22" spans="1:7" ht="11.25" customHeight="1" thickBot="1">
      <c r="A22" s="106" t="s">
        <v>87</v>
      </c>
      <c r="B22" s="315">
        <v>553</v>
      </c>
      <c r="C22" s="52">
        <v>612</v>
      </c>
      <c r="D22" s="52">
        <v>-10</v>
      </c>
      <c r="E22" s="315">
        <v>304</v>
      </c>
      <c r="F22" s="52">
        <v>249</v>
      </c>
      <c r="G22" s="52">
        <v>22</v>
      </c>
    </row>
    <row r="23" spans="1:7" ht="11.25" customHeight="1"/>
    <row r="24" spans="1:7" ht="11.25" customHeight="1">
      <c r="A24" s="61"/>
      <c r="B24" s="435" t="s">
        <v>0</v>
      </c>
      <c r="C24" s="435"/>
      <c r="D24" s="435"/>
      <c r="E24" s="435" t="s">
        <v>1</v>
      </c>
      <c r="F24" s="435"/>
      <c r="G24" s="435"/>
    </row>
    <row r="25" spans="1:7" ht="12.75" customHeight="1">
      <c r="A25" s="45"/>
      <c r="B25" s="291"/>
      <c r="C25" s="291"/>
      <c r="D25" s="120" t="s">
        <v>367</v>
      </c>
      <c r="E25" s="291"/>
      <c r="F25" s="291"/>
      <c r="G25" s="120" t="s">
        <v>367</v>
      </c>
    </row>
    <row r="26" spans="1:7" ht="11.25" customHeight="1">
      <c r="A26" s="65" t="s">
        <v>95</v>
      </c>
      <c r="B26" s="121" t="s">
        <v>366</v>
      </c>
      <c r="C26" s="122" t="s">
        <v>307</v>
      </c>
      <c r="D26" s="123" t="s">
        <v>370</v>
      </c>
      <c r="E26" s="121" t="s">
        <v>366</v>
      </c>
      <c r="F26" s="121" t="s">
        <v>368</v>
      </c>
      <c r="G26" s="123" t="s">
        <v>371</v>
      </c>
    </row>
    <row r="27" spans="1:7" ht="11.25" customHeight="1">
      <c r="A27" s="124" t="s">
        <v>96</v>
      </c>
      <c r="B27" s="309"/>
      <c r="C27" s="286"/>
      <c r="D27" s="67"/>
      <c r="E27" s="309"/>
      <c r="F27" s="286"/>
      <c r="G27" s="67"/>
    </row>
    <row r="28" spans="1:7" ht="11.25" customHeight="1">
      <c r="A28" s="316" t="s">
        <v>52</v>
      </c>
      <c r="B28" s="90">
        <v>70.900000000000006</v>
      </c>
      <c r="C28" s="91">
        <v>70.2</v>
      </c>
      <c r="D28" s="91" t="s">
        <v>386</v>
      </c>
      <c r="E28" s="90">
        <v>68.400000000000006</v>
      </c>
      <c r="F28" s="91">
        <v>73.5</v>
      </c>
      <c r="G28" s="91" t="s">
        <v>34</v>
      </c>
    </row>
    <row r="29" spans="1:7" ht="11.25" customHeight="1">
      <c r="A29" s="125" t="s">
        <v>342</v>
      </c>
      <c r="B29" s="309">
        <v>141005</v>
      </c>
      <c r="C29" s="286">
        <v>134233</v>
      </c>
      <c r="D29" s="286">
        <v>5</v>
      </c>
      <c r="E29" s="309">
        <v>143838</v>
      </c>
      <c r="F29" s="286">
        <v>138146</v>
      </c>
      <c r="G29" s="286">
        <v>4</v>
      </c>
    </row>
    <row r="30" spans="1:7" ht="11.25" customHeight="1">
      <c r="A30" s="125" t="s">
        <v>280</v>
      </c>
      <c r="B30" s="309">
        <v>146778</v>
      </c>
      <c r="C30" s="286">
        <v>135801</v>
      </c>
      <c r="D30" s="286">
        <v>8</v>
      </c>
      <c r="E30" s="309">
        <v>146778</v>
      </c>
      <c r="F30" s="286">
        <v>140820</v>
      </c>
      <c r="G30" s="286">
        <v>4</v>
      </c>
    </row>
    <row r="31" spans="1:7" ht="11.25" customHeight="1">
      <c r="A31" s="125" t="s">
        <v>314</v>
      </c>
      <c r="B31" s="309">
        <v>205910</v>
      </c>
      <c r="C31" s="286">
        <v>197569</v>
      </c>
      <c r="D31" s="286">
        <v>4</v>
      </c>
      <c r="E31" s="309">
        <v>209469</v>
      </c>
      <c r="F31" s="286">
        <v>201967</v>
      </c>
      <c r="G31" s="286">
        <v>4</v>
      </c>
    </row>
    <row r="32" spans="1:7" ht="11.25" customHeight="1">
      <c r="A32" s="125" t="s">
        <v>344</v>
      </c>
      <c r="B32" s="309">
        <v>219427</v>
      </c>
      <c r="C32" s="286">
        <v>199735</v>
      </c>
      <c r="D32" s="286">
        <v>10</v>
      </c>
      <c r="E32" s="309">
        <v>219427</v>
      </c>
      <c r="F32" s="286">
        <v>203223</v>
      </c>
      <c r="G32" s="286">
        <v>8</v>
      </c>
    </row>
    <row r="33" spans="1:7" ht="11.25" customHeight="1">
      <c r="A33" s="125" t="s">
        <v>127</v>
      </c>
      <c r="B33" s="309">
        <v>2465</v>
      </c>
      <c r="C33" s="286">
        <v>2474</v>
      </c>
      <c r="D33" s="286">
        <v>0</v>
      </c>
      <c r="E33" s="309">
        <v>2432</v>
      </c>
      <c r="F33" s="286">
        <v>2505</v>
      </c>
      <c r="G33" s="67">
        <v>-3</v>
      </c>
    </row>
    <row r="34" spans="1:7" ht="15.75" thickBot="1">
      <c r="A34" s="126" t="s">
        <v>128</v>
      </c>
      <c r="B34" s="77">
        <v>2352</v>
      </c>
      <c r="C34" s="78">
        <v>2508</v>
      </c>
      <c r="D34" s="78">
        <v>-6</v>
      </c>
      <c r="E34" s="77">
        <v>2352</v>
      </c>
      <c r="F34" s="78">
        <v>2520</v>
      </c>
      <c r="G34" s="98">
        <v>-7</v>
      </c>
    </row>
  </sheetData>
  <mergeCells count="4">
    <mergeCell ref="E3:G3"/>
    <mergeCell ref="B24:D24"/>
    <mergeCell ref="E24:G24"/>
    <mergeCell ref="B3:D3"/>
  </mergeCells>
  <conditionalFormatting sqref="E8:F8 E10:F10 E15:F15 E22:F22 E12:F12">
    <cfRule type="expression" dxfId="151" priority="1" stopIfTrue="1">
      <formula>#REF!&gt;0</formula>
    </cfRule>
  </conditionalFormatting>
  <conditionalFormatting sqref="B8:C8 B10:C10 B15:C15 B22:C22 B12:C12">
    <cfRule type="expression" dxfId="150" priority="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L11 B26:G27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7"/>
  <sheetViews>
    <sheetView showGridLines="0" zoomScale="115" zoomScaleNormal="115" zoomScaleSheetLayoutView="115" workbookViewId="0">
      <selection activeCell="O23" sqref="O23"/>
    </sheetView>
  </sheetViews>
  <sheetFormatPr defaultRowHeight="15"/>
  <cols>
    <col min="1" max="1" width="20.140625" style="338" bestFit="1" customWidth="1"/>
    <col min="2" max="2" width="2.28515625" style="331" customWidth="1"/>
    <col min="3" max="4" width="5.42578125" style="331" customWidth="1"/>
    <col min="5" max="5" width="7" style="331" customWidth="1"/>
    <col min="6" max="7" width="5" style="331" customWidth="1"/>
    <col min="8" max="8" width="7" style="331" customWidth="1"/>
    <col min="9" max="10" width="5" style="331" customWidth="1"/>
    <col min="11" max="11" width="7" style="331" customWidth="1"/>
    <col min="12" max="13" width="5" style="331" customWidth="1"/>
    <col min="14" max="14" width="7" style="331" customWidth="1"/>
    <col min="15" max="16384" width="9.140625" style="331"/>
  </cols>
  <sheetData>
    <row r="1" spans="1:14" ht="15" customHeight="1">
      <c r="A1" s="380" t="s">
        <v>16</v>
      </c>
      <c r="B1" s="54"/>
      <c r="C1" s="55"/>
      <c r="D1" s="396"/>
      <c r="E1" s="396"/>
      <c r="F1" s="396"/>
      <c r="G1" s="117"/>
    </row>
    <row r="3" spans="1:14" ht="11.25" customHeight="1">
      <c r="A3" s="319"/>
      <c r="B3" s="319"/>
      <c r="C3" s="438" t="s">
        <v>301</v>
      </c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</row>
    <row r="4" spans="1:14" ht="11.25" customHeight="1">
      <c r="A4" s="320"/>
      <c r="B4" s="320"/>
      <c r="C4" s="440" t="s">
        <v>257</v>
      </c>
      <c r="D4" s="441"/>
      <c r="E4" s="441"/>
      <c r="F4" s="441" t="s">
        <v>258</v>
      </c>
      <c r="G4" s="441"/>
      <c r="H4" s="441"/>
      <c r="I4" s="321"/>
      <c r="J4" s="321"/>
      <c r="K4" s="321"/>
      <c r="L4" s="321"/>
      <c r="M4" s="321"/>
      <c r="N4" s="321"/>
    </row>
    <row r="5" spans="1:14" ht="12.75" customHeight="1">
      <c r="A5" s="320"/>
      <c r="B5" s="320"/>
      <c r="C5" s="442" t="s">
        <v>259</v>
      </c>
      <c r="D5" s="443"/>
      <c r="E5" s="443"/>
      <c r="F5" s="442" t="s">
        <v>281</v>
      </c>
      <c r="G5" s="443"/>
      <c r="H5" s="443"/>
      <c r="I5" s="443" t="s">
        <v>260</v>
      </c>
      <c r="J5" s="443"/>
      <c r="K5" s="443"/>
      <c r="L5" s="443" t="s">
        <v>261</v>
      </c>
      <c r="M5" s="443"/>
      <c r="N5" s="443"/>
    </row>
    <row r="6" spans="1:14" ht="11.25" customHeight="1">
      <c r="A6" s="322"/>
      <c r="B6" s="322"/>
      <c r="C6" s="323" t="s">
        <v>419</v>
      </c>
      <c r="D6" s="323" t="s">
        <v>315</v>
      </c>
      <c r="E6" s="318" t="s">
        <v>367</v>
      </c>
      <c r="F6" s="323" t="s">
        <v>419</v>
      </c>
      <c r="G6" s="323" t="s">
        <v>315</v>
      </c>
      <c r="H6" s="318" t="s">
        <v>367</v>
      </c>
      <c r="I6" s="323" t="s">
        <v>419</v>
      </c>
      <c r="J6" s="323" t="s">
        <v>315</v>
      </c>
      <c r="K6" s="318" t="s">
        <v>367</v>
      </c>
      <c r="L6" s="323" t="s">
        <v>419</v>
      </c>
      <c r="M6" s="323" t="s">
        <v>315</v>
      </c>
      <c r="N6" s="318" t="s">
        <v>367</v>
      </c>
    </row>
    <row r="7" spans="1:14" ht="12.75" customHeight="1">
      <c r="A7" s="324"/>
      <c r="B7" s="325"/>
      <c r="C7" s="66" t="s">
        <v>4</v>
      </c>
      <c r="D7" s="66" t="s">
        <v>4</v>
      </c>
      <c r="E7" s="123" t="s">
        <v>370</v>
      </c>
      <c r="F7" s="66" t="s">
        <v>4</v>
      </c>
      <c r="G7" s="66" t="s">
        <v>4</v>
      </c>
      <c r="H7" s="123" t="s">
        <v>370</v>
      </c>
      <c r="I7" s="66" t="s">
        <v>4</v>
      </c>
      <c r="J7" s="66" t="s">
        <v>4</v>
      </c>
      <c r="K7" s="123" t="s">
        <v>370</v>
      </c>
      <c r="L7" s="66" t="s">
        <v>4</v>
      </c>
      <c r="M7" s="66" t="s">
        <v>4</v>
      </c>
      <c r="N7" s="123" t="s">
        <v>370</v>
      </c>
    </row>
    <row r="8" spans="1:14" s="313" customFormat="1" ht="19.5" customHeight="1">
      <c r="A8" s="385" t="s">
        <v>25</v>
      </c>
      <c r="B8" s="389"/>
      <c r="C8" s="386">
        <v>837</v>
      </c>
      <c r="D8" s="387">
        <v>842</v>
      </c>
      <c r="E8" s="388">
        <v>-1</v>
      </c>
      <c r="F8" s="386">
        <v>928</v>
      </c>
      <c r="G8" s="388">
        <v>929</v>
      </c>
      <c r="H8" s="388">
        <v>0</v>
      </c>
      <c r="I8" s="386">
        <v>121</v>
      </c>
      <c r="J8" s="388">
        <v>120</v>
      </c>
      <c r="K8" s="388">
        <v>1</v>
      </c>
      <c r="L8" s="386">
        <v>8</v>
      </c>
      <c r="M8" s="388">
        <v>0</v>
      </c>
      <c r="N8" s="388" t="s">
        <v>34</v>
      </c>
    </row>
    <row r="9" spans="1:14" s="313" customFormat="1" ht="11.25" customHeight="1">
      <c r="A9" s="14" t="s">
        <v>26</v>
      </c>
      <c r="B9" s="327"/>
      <c r="C9" s="310">
        <v>0</v>
      </c>
      <c r="D9" s="328">
        <v>0</v>
      </c>
      <c r="E9" s="68">
        <v>0</v>
      </c>
      <c r="F9" s="310">
        <v>0</v>
      </c>
      <c r="G9" s="68">
        <v>0</v>
      </c>
      <c r="H9" s="68">
        <v>0</v>
      </c>
      <c r="I9" s="310">
        <v>438</v>
      </c>
      <c r="J9" s="68">
        <v>502</v>
      </c>
      <c r="K9" s="68">
        <v>-13</v>
      </c>
      <c r="L9" s="310">
        <v>0</v>
      </c>
      <c r="M9" s="68">
        <v>0</v>
      </c>
      <c r="N9" s="68">
        <v>0</v>
      </c>
    </row>
    <row r="10" spans="1:14" s="313" customFormat="1" ht="11.25" customHeight="1">
      <c r="A10" s="312" t="s">
        <v>27</v>
      </c>
      <c r="B10" s="326"/>
      <c r="C10" s="309">
        <v>837</v>
      </c>
      <c r="D10" s="85">
        <v>842</v>
      </c>
      <c r="E10" s="67">
        <v>-1</v>
      </c>
      <c r="F10" s="309">
        <v>928</v>
      </c>
      <c r="G10" s="67">
        <v>929</v>
      </c>
      <c r="H10" s="67">
        <v>0</v>
      </c>
      <c r="I10" s="309">
        <v>559</v>
      </c>
      <c r="J10" s="67">
        <v>622</v>
      </c>
      <c r="K10" s="67">
        <v>-10</v>
      </c>
      <c r="L10" s="309">
        <v>8</v>
      </c>
      <c r="M10" s="67">
        <v>0</v>
      </c>
      <c r="N10" s="67" t="s">
        <v>34</v>
      </c>
    </row>
    <row r="11" spans="1:14" s="313" customFormat="1" ht="11.25" customHeight="1">
      <c r="A11" s="311" t="s">
        <v>30</v>
      </c>
      <c r="B11" s="327"/>
      <c r="C11" s="310">
        <v>-521</v>
      </c>
      <c r="D11" s="328">
        <v>-572</v>
      </c>
      <c r="E11" s="68">
        <v>-9</v>
      </c>
      <c r="F11" s="310">
        <v>-668</v>
      </c>
      <c r="G11" s="68">
        <v>-609</v>
      </c>
      <c r="H11" s="68">
        <v>10</v>
      </c>
      <c r="I11" s="310">
        <v>-323</v>
      </c>
      <c r="J11" s="68">
        <v>-339</v>
      </c>
      <c r="K11" s="68">
        <v>-5</v>
      </c>
      <c r="L11" s="310">
        <v>-141</v>
      </c>
      <c r="M11" s="68">
        <v>-161</v>
      </c>
      <c r="N11" s="68">
        <v>-12</v>
      </c>
    </row>
    <row r="12" spans="1:14" s="313" customFormat="1" ht="11.25" customHeight="1">
      <c r="A12" s="307" t="s">
        <v>9</v>
      </c>
      <c r="B12" s="326"/>
      <c r="C12" s="309">
        <v>316</v>
      </c>
      <c r="D12" s="85">
        <v>270</v>
      </c>
      <c r="E12" s="67">
        <v>17</v>
      </c>
      <c r="F12" s="309">
        <v>260</v>
      </c>
      <c r="G12" s="67">
        <v>320</v>
      </c>
      <c r="H12" s="67">
        <v>-19</v>
      </c>
      <c r="I12" s="309">
        <v>236</v>
      </c>
      <c r="J12" s="67">
        <v>283</v>
      </c>
      <c r="K12" s="67">
        <v>-17</v>
      </c>
      <c r="L12" s="309">
        <v>-133</v>
      </c>
      <c r="M12" s="67">
        <v>-161</v>
      </c>
      <c r="N12" s="67">
        <v>-17</v>
      </c>
    </row>
    <row r="13" spans="1:14" s="313" customFormat="1" ht="11.25" customHeight="1">
      <c r="A13" s="311" t="s">
        <v>420</v>
      </c>
      <c r="B13" s="327"/>
      <c r="C13" s="310">
        <v>-81</v>
      </c>
      <c r="D13" s="328">
        <v>-49</v>
      </c>
      <c r="E13" s="68">
        <v>65</v>
      </c>
      <c r="F13" s="310">
        <v>-78</v>
      </c>
      <c r="G13" s="68">
        <v>-99</v>
      </c>
      <c r="H13" s="68">
        <v>-21</v>
      </c>
      <c r="I13" s="310">
        <v>-71</v>
      </c>
      <c r="J13" s="68">
        <v>-80</v>
      </c>
      <c r="K13" s="68">
        <v>-11</v>
      </c>
      <c r="L13" s="310">
        <v>54</v>
      </c>
      <c r="M13" s="68">
        <v>45</v>
      </c>
      <c r="N13" s="68">
        <v>20</v>
      </c>
    </row>
    <row r="14" spans="1:14" ht="11.25" customHeight="1">
      <c r="A14" s="316" t="s">
        <v>123</v>
      </c>
      <c r="B14" s="326"/>
      <c r="C14" s="309">
        <v>235</v>
      </c>
      <c r="D14" s="85">
        <v>221</v>
      </c>
      <c r="E14" s="67">
        <v>6</v>
      </c>
      <c r="F14" s="309">
        <v>182</v>
      </c>
      <c r="G14" s="67">
        <v>221</v>
      </c>
      <c r="H14" s="67">
        <v>-18</v>
      </c>
      <c r="I14" s="309">
        <v>165</v>
      </c>
      <c r="J14" s="67">
        <v>203</v>
      </c>
      <c r="K14" s="67">
        <v>-19</v>
      </c>
      <c r="L14" s="309">
        <v>-79</v>
      </c>
      <c r="M14" s="67">
        <v>-116</v>
      </c>
      <c r="N14" s="67">
        <v>-32</v>
      </c>
    </row>
    <row r="15" spans="1:14" ht="11.25" customHeight="1">
      <c r="A15" s="316" t="s">
        <v>124</v>
      </c>
      <c r="B15" s="326"/>
      <c r="C15" s="309">
        <v>-6</v>
      </c>
      <c r="D15" s="85">
        <v>3</v>
      </c>
      <c r="E15" s="67" t="s">
        <v>34</v>
      </c>
      <c r="F15" s="309">
        <v>9</v>
      </c>
      <c r="G15" s="67">
        <v>9</v>
      </c>
      <c r="H15" s="67">
        <v>0</v>
      </c>
      <c r="I15" s="309">
        <v>41</v>
      </c>
      <c r="J15" s="67">
        <v>71</v>
      </c>
      <c r="K15" s="67">
        <v>-42</v>
      </c>
      <c r="L15" s="309">
        <v>10</v>
      </c>
      <c r="M15" s="67">
        <v>0</v>
      </c>
      <c r="N15" s="67" t="s">
        <v>34</v>
      </c>
    </row>
    <row r="16" spans="1:14" ht="11.25" customHeight="1">
      <c r="A16" s="316" t="s">
        <v>33</v>
      </c>
      <c r="B16" s="326"/>
      <c r="C16" s="309">
        <v>0</v>
      </c>
      <c r="D16" s="85">
        <v>0</v>
      </c>
      <c r="E16" s="67">
        <v>0</v>
      </c>
      <c r="F16" s="309">
        <v>0</v>
      </c>
      <c r="G16" s="67">
        <v>0</v>
      </c>
      <c r="H16" s="67">
        <v>0</v>
      </c>
      <c r="I16" s="309">
        <v>-4</v>
      </c>
      <c r="J16" s="67">
        <v>0</v>
      </c>
      <c r="K16" s="67" t="s">
        <v>34</v>
      </c>
      <c r="L16" s="309">
        <v>0</v>
      </c>
      <c r="M16" s="67">
        <v>0</v>
      </c>
      <c r="N16" s="67">
        <v>0</v>
      </c>
    </row>
    <row r="17" spans="1:14" ht="15.75" thickBot="1">
      <c r="A17" s="106" t="s">
        <v>421</v>
      </c>
      <c r="B17" s="329"/>
      <c r="C17" s="315">
        <v>229</v>
      </c>
      <c r="D17" s="330">
        <v>224</v>
      </c>
      <c r="E17" s="107">
        <v>2</v>
      </c>
      <c r="F17" s="315">
        <v>191</v>
      </c>
      <c r="G17" s="107">
        <v>230</v>
      </c>
      <c r="H17" s="107">
        <v>-17</v>
      </c>
      <c r="I17" s="315">
        <v>202</v>
      </c>
      <c r="J17" s="107">
        <v>274</v>
      </c>
      <c r="K17" s="107">
        <v>-26</v>
      </c>
      <c r="L17" s="315">
        <v>-69</v>
      </c>
      <c r="M17" s="107">
        <v>-116</v>
      </c>
      <c r="N17" s="107">
        <v>-41</v>
      </c>
    </row>
  </sheetData>
  <mergeCells count="7">
    <mergeCell ref="C3:N3"/>
    <mergeCell ref="C4:E4"/>
    <mergeCell ref="F4:H4"/>
    <mergeCell ref="C5:E5"/>
    <mergeCell ref="I5:K5"/>
    <mergeCell ref="L5:N5"/>
    <mergeCell ref="F5:H5"/>
  </mergeCells>
  <conditionalFormatting sqref="C9:D10 C12:D12 C17:D17 C14:D14">
    <cfRule type="expression" dxfId="149" priority="1" stopIfTrue="1">
      <formula>#REF!&gt;0</formula>
    </cfRule>
  </conditionalFormatting>
  <conditionalFormatting sqref="F9:G10 F12:G12 F17:G17 F14:G14">
    <cfRule type="expression" dxfId="148" priority="2" stopIfTrue="1">
      <formula>#REF!&gt;0</formula>
    </cfRule>
  </conditionalFormatting>
  <conditionalFormatting sqref="I9:J10 I12:J12 I17:J17 I14:J14">
    <cfRule type="expression" dxfId="147" priority="3" stopIfTrue="1">
      <formula>#REF!&gt;0</formula>
    </cfRule>
  </conditionalFormatting>
  <conditionalFormatting sqref="L9:M10 L12:M12 L17:M17 L14:M14">
    <cfRule type="expression" dxfId="146" priority="4" stopIfTrue="1">
      <formula>#REF!&gt;0</formula>
    </cfRule>
  </conditionalFormatting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4"/>
  <sheetViews>
    <sheetView showGridLines="0" zoomScale="115" zoomScaleNormal="115" zoomScaleSheetLayoutView="115" workbookViewId="0">
      <selection activeCell="B17" sqref="B17"/>
    </sheetView>
  </sheetViews>
  <sheetFormatPr defaultRowHeight="15"/>
  <cols>
    <col min="1" max="1" width="31.140625" style="338" bestFit="1" customWidth="1"/>
    <col min="2" max="2" width="8.7109375" style="53" customWidth="1"/>
    <col min="3" max="7" width="8.7109375" style="331" customWidth="1"/>
    <col min="8" max="16384" width="9.140625" style="331"/>
  </cols>
  <sheetData>
    <row r="1" spans="1:7" ht="15" customHeight="1">
      <c r="A1" s="380" t="s">
        <v>17</v>
      </c>
      <c r="B1" s="127"/>
      <c r="C1" s="55"/>
      <c r="D1" s="4"/>
      <c r="E1" s="4"/>
      <c r="F1" s="4"/>
      <c r="G1" s="2"/>
    </row>
    <row r="2" spans="1:7" ht="11.25" customHeight="1">
      <c r="A2" s="56"/>
      <c r="B2" s="365"/>
      <c r="C2" s="57"/>
      <c r="D2" s="57"/>
      <c r="E2" s="57"/>
      <c r="F2" s="58"/>
      <c r="G2" s="306"/>
    </row>
    <row r="3" spans="1:7" ht="11.25" customHeight="1">
      <c r="A3" s="61"/>
      <c r="B3" s="436" t="s">
        <v>301</v>
      </c>
      <c r="C3" s="436"/>
      <c r="D3" s="436"/>
      <c r="E3" s="436" t="s">
        <v>1</v>
      </c>
      <c r="F3" s="436"/>
      <c r="G3" s="436"/>
    </row>
    <row r="4" spans="1:7" ht="11.25" customHeight="1">
      <c r="A4" s="62"/>
      <c r="B4" s="318" t="s">
        <v>366</v>
      </c>
      <c r="C4" s="130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1.25" customHeight="1">
      <c r="A5" s="113"/>
      <c r="B5" s="66" t="s">
        <v>132</v>
      </c>
      <c r="C5" s="66" t="s">
        <v>132</v>
      </c>
      <c r="D5" s="66" t="s">
        <v>370</v>
      </c>
      <c r="E5" s="66" t="s">
        <v>132</v>
      </c>
      <c r="F5" s="66" t="s">
        <v>132</v>
      </c>
      <c r="G5" s="66" t="s">
        <v>371</v>
      </c>
    </row>
    <row r="6" spans="1:7" ht="11.25" customHeight="1">
      <c r="A6" s="307" t="s">
        <v>22</v>
      </c>
      <c r="B6" s="309">
        <v>1654</v>
      </c>
      <c r="C6" s="286">
        <v>1581</v>
      </c>
      <c r="D6" s="286">
        <v>5</v>
      </c>
      <c r="E6" s="309">
        <v>821</v>
      </c>
      <c r="F6" s="286">
        <v>833</v>
      </c>
      <c r="G6" s="286">
        <v>-1</v>
      </c>
    </row>
    <row r="7" spans="1:7" ht="11.25" customHeight="1">
      <c r="A7" s="311" t="s">
        <v>6</v>
      </c>
      <c r="B7" s="310">
        <v>290</v>
      </c>
      <c r="C7" s="10">
        <v>288</v>
      </c>
      <c r="D7" s="10">
        <v>1</v>
      </c>
      <c r="E7" s="310">
        <v>150</v>
      </c>
      <c r="F7" s="10">
        <v>140</v>
      </c>
      <c r="G7" s="10">
        <v>7</v>
      </c>
    </row>
    <row r="8" spans="1:7" ht="11.25" customHeight="1">
      <c r="A8" s="307" t="s">
        <v>24</v>
      </c>
      <c r="B8" s="309">
        <v>1944</v>
      </c>
      <c r="C8" s="286">
        <v>1869</v>
      </c>
      <c r="D8" s="286">
        <v>4</v>
      </c>
      <c r="E8" s="309">
        <v>971</v>
      </c>
      <c r="F8" s="286">
        <v>973</v>
      </c>
      <c r="G8" s="286">
        <v>0</v>
      </c>
    </row>
    <row r="9" spans="1:7" ht="11.25" customHeight="1">
      <c r="A9" s="307" t="s">
        <v>25</v>
      </c>
      <c r="B9" s="309">
        <v>92</v>
      </c>
      <c r="C9" s="286">
        <v>80</v>
      </c>
      <c r="D9" s="286">
        <v>15</v>
      </c>
      <c r="E9" s="309">
        <v>47</v>
      </c>
      <c r="F9" s="286">
        <v>45</v>
      </c>
      <c r="G9" s="286">
        <v>4</v>
      </c>
    </row>
    <row r="10" spans="1:7" ht="11.25" customHeight="1">
      <c r="A10" s="311" t="s">
        <v>26</v>
      </c>
      <c r="B10" s="310">
        <v>278</v>
      </c>
      <c r="C10" s="10">
        <v>242</v>
      </c>
      <c r="D10" s="10">
        <v>15</v>
      </c>
      <c r="E10" s="310">
        <v>139</v>
      </c>
      <c r="F10" s="10">
        <v>139</v>
      </c>
      <c r="G10" s="10">
        <v>0</v>
      </c>
    </row>
    <row r="11" spans="1:7" ht="11.25" customHeight="1">
      <c r="A11" s="307" t="s">
        <v>27</v>
      </c>
      <c r="B11" s="309">
        <v>2314</v>
      </c>
      <c r="C11" s="286">
        <v>2191</v>
      </c>
      <c r="D11" s="286">
        <v>6</v>
      </c>
      <c r="E11" s="309">
        <v>1157</v>
      </c>
      <c r="F11" s="286">
        <v>1157</v>
      </c>
      <c r="G11" s="286">
        <v>0</v>
      </c>
    </row>
    <row r="12" spans="1:7" ht="11.25" customHeight="1">
      <c r="A12" s="307" t="s">
        <v>30</v>
      </c>
      <c r="B12" s="309">
        <v>-909</v>
      </c>
      <c r="C12" s="286">
        <v>-889</v>
      </c>
      <c r="D12" s="286">
        <v>2</v>
      </c>
      <c r="E12" s="309">
        <v>-456</v>
      </c>
      <c r="F12" s="286">
        <v>-453</v>
      </c>
      <c r="G12" s="286">
        <v>1</v>
      </c>
    </row>
    <row r="13" spans="1:7" ht="11.25" customHeight="1">
      <c r="A13" s="311" t="s">
        <v>8</v>
      </c>
      <c r="B13" s="310">
        <v>-65</v>
      </c>
      <c r="C13" s="10">
        <v>-120</v>
      </c>
      <c r="D13" s="10">
        <v>-46</v>
      </c>
      <c r="E13" s="310">
        <v>-18</v>
      </c>
      <c r="F13" s="10">
        <v>-47</v>
      </c>
      <c r="G13" s="10">
        <v>-62</v>
      </c>
    </row>
    <row r="14" spans="1:7" ht="11.25" customHeight="1">
      <c r="A14" s="307" t="s">
        <v>9</v>
      </c>
      <c r="B14" s="309">
        <v>1340</v>
      </c>
      <c r="C14" s="286">
        <v>1182</v>
      </c>
      <c r="D14" s="286">
        <v>13</v>
      </c>
      <c r="E14" s="309">
        <v>683</v>
      </c>
      <c r="F14" s="286">
        <v>657</v>
      </c>
      <c r="G14" s="286">
        <v>4</v>
      </c>
    </row>
    <row r="15" spans="1:7" ht="11.25" customHeight="1">
      <c r="A15" s="311" t="s">
        <v>32</v>
      </c>
      <c r="B15" s="310">
        <v>-361</v>
      </c>
      <c r="C15" s="10">
        <v>-311</v>
      </c>
      <c r="D15" s="10">
        <v>16</v>
      </c>
      <c r="E15" s="310">
        <v>-184</v>
      </c>
      <c r="F15" s="10">
        <v>-177</v>
      </c>
      <c r="G15" s="10">
        <v>4</v>
      </c>
    </row>
    <row r="16" spans="1:7" ht="11.25" customHeight="1">
      <c r="A16" s="307" t="s">
        <v>123</v>
      </c>
      <c r="B16" s="309">
        <v>979</v>
      </c>
      <c r="C16" s="286">
        <v>871</v>
      </c>
      <c r="D16" s="286">
        <v>12</v>
      </c>
      <c r="E16" s="309">
        <v>499</v>
      </c>
      <c r="F16" s="286">
        <v>480</v>
      </c>
      <c r="G16" s="286">
        <v>4</v>
      </c>
    </row>
    <row r="17" spans="1:7" ht="11.25" customHeight="1">
      <c r="A17" s="307" t="s">
        <v>124</v>
      </c>
      <c r="B17" s="309">
        <v>-6</v>
      </c>
      <c r="C17" s="10">
        <v>10</v>
      </c>
      <c r="D17" s="10" t="s">
        <v>34</v>
      </c>
      <c r="E17" s="309">
        <v>3</v>
      </c>
      <c r="F17" s="286">
        <v>-9</v>
      </c>
      <c r="G17" s="10" t="s">
        <v>34</v>
      </c>
    </row>
    <row r="18" spans="1:7" ht="11.25" customHeight="1" thickBot="1">
      <c r="A18" s="106" t="s">
        <v>87</v>
      </c>
      <c r="B18" s="315">
        <v>973</v>
      </c>
      <c r="C18" s="52">
        <v>881</v>
      </c>
      <c r="D18" s="78">
        <v>10</v>
      </c>
      <c r="E18" s="315">
        <v>502</v>
      </c>
      <c r="F18" s="52">
        <v>471</v>
      </c>
      <c r="G18" s="78">
        <v>7</v>
      </c>
    </row>
    <row r="19" spans="1:7" ht="11.25" customHeight="1">
      <c r="A19" s="316"/>
      <c r="B19" s="366"/>
      <c r="C19" s="67"/>
      <c r="D19" s="67"/>
      <c r="F19" s="67"/>
      <c r="G19" s="67"/>
    </row>
    <row r="20" spans="1:7" s="60" customFormat="1" ht="11.25" customHeight="1">
      <c r="A20" s="59"/>
      <c r="B20" s="435" t="s">
        <v>301</v>
      </c>
      <c r="C20" s="435"/>
      <c r="D20" s="435"/>
      <c r="E20" s="435" t="s">
        <v>141</v>
      </c>
      <c r="F20" s="435"/>
      <c r="G20" s="435"/>
    </row>
    <row r="21" spans="1:7" ht="11.25" customHeight="1">
      <c r="A21" s="62"/>
      <c r="B21" s="318" t="s">
        <v>366</v>
      </c>
      <c r="C21" s="100" t="s">
        <v>307</v>
      </c>
      <c r="D21" s="63" t="s">
        <v>367</v>
      </c>
      <c r="E21" s="318" t="s">
        <v>366</v>
      </c>
      <c r="F21" s="318" t="s">
        <v>368</v>
      </c>
      <c r="G21" s="63" t="s">
        <v>367</v>
      </c>
    </row>
    <row r="22" spans="1:7" ht="11.25" customHeight="1">
      <c r="A22" s="113"/>
      <c r="B22" s="66" t="s">
        <v>129</v>
      </c>
      <c r="C22" s="66" t="s">
        <v>129</v>
      </c>
      <c r="D22" s="66" t="s">
        <v>370</v>
      </c>
      <c r="E22" s="66" t="s">
        <v>129</v>
      </c>
      <c r="F22" s="66" t="s">
        <v>129</v>
      </c>
      <c r="G22" s="66" t="s">
        <v>371</v>
      </c>
    </row>
    <row r="23" spans="1:7" ht="11.25" customHeight="1">
      <c r="A23" s="307" t="s">
        <v>22</v>
      </c>
      <c r="B23" s="309">
        <v>1750</v>
      </c>
      <c r="C23" s="286">
        <v>1719</v>
      </c>
      <c r="D23" s="286">
        <v>2</v>
      </c>
      <c r="E23" s="309">
        <v>874</v>
      </c>
      <c r="F23" s="286">
        <v>876</v>
      </c>
      <c r="G23" s="286">
        <v>0</v>
      </c>
    </row>
    <row r="24" spans="1:7" ht="11.25" customHeight="1">
      <c r="A24" s="311" t="s">
        <v>23</v>
      </c>
      <c r="B24" s="310">
        <v>362</v>
      </c>
      <c r="C24" s="10">
        <v>346</v>
      </c>
      <c r="D24" s="10">
        <v>5</v>
      </c>
      <c r="E24" s="310">
        <v>181</v>
      </c>
      <c r="F24" s="10">
        <v>181</v>
      </c>
      <c r="G24" s="10">
        <v>0</v>
      </c>
    </row>
    <row r="25" spans="1:7" ht="11.25" customHeight="1">
      <c r="A25" s="307" t="s">
        <v>24</v>
      </c>
      <c r="B25" s="309">
        <v>2112</v>
      </c>
      <c r="C25" s="286">
        <v>2065</v>
      </c>
      <c r="D25" s="286">
        <v>2</v>
      </c>
      <c r="E25" s="309">
        <v>1055</v>
      </c>
      <c r="F25" s="286">
        <v>1057</v>
      </c>
      <c r="G25" s="286">
        <v>0</v>
      </c>
    </row>
    <row r="26" spans="1:7" ht="11.25" customHeight="1">
      <c r="A26" s="307" t="s">
        <v>25</v>
      </c>
      <c r="B26" s="309">
        <v>97</v>
      </c>
      <c r="C26" s="286">
        <v>87</v>
      </c>
      <c r="D26" s="286">
        <v>11</v>
      </c>
      <c r="E26" s="309">
        <v>50</v>
      </c>
      <c r="F26" s="286">
        <v>47</v>
      </c>
      <c r="G26" s="286">
        <v>6</v>
      </c>
    </row>
    <row r="27" spans="1:7" ht="11.25" customHeight="1">
      <c r="A27" s="311" t="s">
        <v>26</v>
      </c>
      <c r="B27" s="310">
        <v>294</v>
      </c>
      <c r="C27" s="10">
        <v>264</v>
      </c>
      <c r="D27" s="10">
        <v>11</v>
      </c>
      <c r="E27" s="310">
        <v>148</v>
      </c>
      <c r="F27" s="10">
        <v>146</v>
      </c>
      <c r="G27" s="10">
        <v>1</v>
      </c>
    </row>
    <row r="28" spans="1:7" ht="11.25" customHeight="1">
      <c r="A28" s="307" t="s">
        <v>27</v>
      </c>
      <c r="B28" s="309">
        <v>2503</v>
      </c>
      <c r="C28" s="286">
        <v>2416</v>
      </c>
      <c r="D28" s="286">
        <v>4</v>
      </c>
      <c r="E28" s="309">
        <v>1253</v>
      </c>
      <c r="F28" s="286">
        <v>1250</v>
      </c>
      <c r="G28" s="286">
        <v>0</v>
      </c>
    </row>
    <row r="29" spans="1:7" ht="11.25" customHeight="1">
      <c r="A29" s="307" t="s">
        <v>30</v>
      </c>
      <c r="B29" s="309">
        <v>-960</v>
      </c>
      <c r="C29" s="286">
        <v>-964</v>
      </c>
      <c r="D29" s="286">
        <v>0</v>
      </c>
      <c r="E29" s="309">
        <v>-485</v>
      </c>
      <c r="F29" s="286">
        <v>-475</v>
      </c>
      <c r="G29" s="286">
        <v>2</v>
      </c>
    </row>
    <row r="30" spans="1:7" ht="11.25" customHeight="1">
      <c r="A30" s="311" t="s">
        <v>8</v>
      </c>
      <c r="B30" s="310">
        <v>-69</v>
      </c>
      <c r="C30" s="10">
        <v>-130</v>
      </c>
      <c r="D30" s="10">
        <v>-47</v>
      </c>
      <c r="E30" s="310">
        <v>-20</v>
      </c>
      <c r="F30" s="10">
        <v>-49</v>
      </c>
      <c r="G30" s="10">
        <v>-59</v>
      </c>
    </row>
    <row r="31" spans="1:7" ht="11.25" customHeight="1">
      <c r="A31" s="307" t="s">
        <v>9</v>
      </c>
      <c r="B31" s="309">
        <v>1474</v>
      </c>
      <c r="C31" s="286">
        <v>1322</v>
      </c>
      <c r="D31" s="286">
        <v>11</v>
      </c>
      <c r="E31" s="309">
        <v>748</v>
      </c>
      <c r="F31" s="286">
        <v>726</v>
      </c>
      <c r="G31" s="286">
        <v>3</v>
      </c>
    </row>
    <row r="32" spans="1:7" ht="11.25" customHeight="1">
      <c r="A32" s="311" t="s">
        <v>32</v>
      </c>
      <c r="B32" s="310">
        <v>-399</v>
      </c>
      <c r="C32" s="10">
        <v>-349</v>
      </c>
      <c r="D32" s="10">
        <v>14</v>
      </c>
      <c r="E32" s="310">
        <v>-201</v>
      </c>
      <c r="F32" s="10">
        <v>-198</v>
      </c>
      <c r="G32" s="10">
        <v>2</v>
      </c>
    </row>
    <row r="33" spans="1:7" ht="11.25" customHeight="1">
      <c r="A33" s="307" t="s">
        <v>123</v>
      </c>
      <c r="B33" s="309">
        <v>1075</v>
      </c>
      <c r="C33" s="286">
        <v>973</v>
      </c>
      <c r="D33" s="286">
        <v>10</v>
      </c>
      <c r="E33" s="309">
        <v>547</v>
      </c>
      <c r="F33" s="286">
        <v>528</v>
      </c>
      <c r="G33" s="286">
        <v>4</v>
      </c>
    </row>
    <row r="34" spans="1:7" ht="11.25" customHeight="1">
      <c r="A34" s="307" t="s">
        <v>124</v>
      </c>
      <c r="B34" s="310">
        <v>-6</v>
      </c>
      <c r="C34" s="10">
        <v>11</v>
      </c>
      <c r="D34" s="10" t="s">
        <v>34</v>
      </c>
      <c r="E34" s="310">
        <v>3</v>
      </c>
      <c r="F34" s="10">
        <v>-9</v>
      </c>
      <c r="G34" s="10" t="s">
        <v>34</v>
      </c>
    </row>
    <row r="35" spans="1:7" ht="11.25" customHeight="1">
      <c r="A35" s="75" t="s">
        <v>87</v>
      </c>
      <c r="B35" s="310">
        <v>1069</v>
      </c>
      <c r="C35" s="10">
        <v>984</v>
      </c>
      <c r="D35" s="50">
        <v>9</v>
      </c>
      <c r="E35" s="310">
        <v>550</v>
      </c>
      <c r="F35" s="10">
        <v>519</v>
      </c>
      <c r="G35" s="50">
        <v>6</v>
      </c>
    </row>
    <row r="36" spans="1:7" ht="5.25" customHeight="1">
      <c r="A36" s="95"/>
      <c r="B36" s="309"/>
      <c r="C36" s="286"/>
      <c r="D36" s="286"/>
      <c r="E36" s="309"/>
      <c r="F36" s="286"/>
      <c r="G36" s="286"/>
    </row>
    <row r="37" spans="1:7" ht="11.25" customHeight="1">
      <c r="A37" s="128" t="s">
        <v>12</v>
      </c>
      <c r="B37" s="129"/>
      <c r="C37" s="286"/>
      <c r="D37" s="286"/>
      <c r="E37" s="309"/>
      <c r="F37" s="286"/>
      <c r="G37" s="286"/>
    </row>
    <row r="38" spans="1:7" ht="11.25" customHeight="1">
      <c r="A38" s="307" t="s">
        <v>130</v>
      </c>
      <c r="B38" s="309">
        <v>1033</v>
      </c>
      <c r="C38" s="286">
        <v>914</v>
      </c>
      <c r="D38" s="286">
        <v>13</v>
      </c>
      <c r="E38" s="309">
        <v>526</v>
      </c>
      <c r="F38" s="286">
        <v>507</v>
      </c>
      <c r="G38" s="286">
        <v>4</v>
      </c>
    </row>
    <row r="39" spans="1:7" ht="11.25" customHeight="1">
      <c r="A39" s="307" t="s">
        <v>131</v>
      </c>
      <c r="B39" s="309">
        <v>102</v>
      </c>
      <c r="C39" s="286">
        <v>105</v>
      </c>
      <c r="D39" s="286">
        <v>-3</v>
      </c>
      <c r="E39" s="309">
        <v>58</v>
      </c>
      <c r="F39" s="286">
        <v>44</v>
      </c>
      <c r="G39" s="286">
        <v>32</v>
      </c>
    </row>
    <row r="40" spans="1:7" ht="11.25" customHeight="1">
      <c r="A40" s="307" t="s">
        <v>261</v>
      </c>
      <c r="B40" s="309">
        <v>-66</v>
      </c>
      <c r="C40" s="286">
        <v>-35</v>
      </c>
      <c r="D40" s="286">
        <v>89</v>
      </c>
      <c r="E40" s="309">
        <v>-34</v>
      </c>
      <c r="F40" s="286">
        <v>-32</v>
      </c>
      <c r="G40" s="286">
        <v>6</v>
      </c>
    </row>
    <row r="41" spans="1:7" ht="11.25" customHeight="1" thickBot="1">
      <c r="A41" s="106" t="s">
        <v>87</v>
      </c>
      <c r="B41" s="315">
        <v>1069</v>
      </c>
      <c r="C41" s="52">
        <v>984</v>
      </c>
      <c r="D41" s="52">
        <v>9</v>
      </c>
      <c r="E41" s="315">
        <v>550</v>
      </c>
      <c r="F41" s="52">
        <v>519</v>
      </c>
      <c r="G41" s="52">
        <v>6</v>
      </c>
    </row>
    <row r="42" spans="1:7" ht="11.25" customHeight="1">
      <c r="A42" s="316"/>
      <c r="B42" s="366"/>
      <c r="C42" s="67"/>
      <c r="D42" s="67"/>
      <c r="F42" s="67"/>
      <c r="G42" s="67"/>
    </row>
    <row r="43" spans="1:7" ht="11.25" customHeight="1">
      <c r="A43" s="61"/>
      <c r="B43" s="436" t="s">
        <v>301</v>
      </c>
      <c r="C43" s="436"/>
      <c r="D43" s="436"/>
      <c r="E43" s="436" t="s">
        <v>141</v>
      </c>
      <c r="F43" s="436"/>
      <c r="G43" s="436"/>
    </row>
    <row r="44" spans="1:7" ht="11.25" customHeight="1">
      <c r="A44" s="62"/>
      <c r="B44" s="318"/>
      <c r="C44" s="318"/>
      <c r="D44" s="63" t="s">
        <v>367</v>
      </c>
      <c r="E44" s="318"/>
      <c r="F44" s="318"/>
      <c r="G44" s="63" t="s">
        <v>367</v>
      </c>
    </row>
    <row r="45" spans="1:7" ht="12.75" customHeight="1">
      <c r="A45" s="65" t="s">
        <v>95</v>
      </c>
      <c r="B45" s="318" t="s">
        <v>366</v>
      </c>
      <c r="C45" s="391" t="s">
        <v>307</v>
      </c>
      <c r="D45" s="123" t="s">
        <v>370</v>
      </c>
      <c r="E45" s="391" t="s">
        <v>366</v>
      </c>
      <c r="F45" s="391" t="s">
        <v>368</v>
      </c>
      <c r="G45" s="66" t="s">
        <v>371</v>
      </c>
    </row>
    <row r="46" spans="1:7" ht="11.25" customHeight="1">
      <c r="A46" s="316" t="s">
        <v>52</v>
      </c>
      <c r="B46" s="390">
        <v>38.4</v>
      </c>
      <c r="C46" s="91">
        <v>39.9</v>
      </c>
      <c r="D46" s="91" t="s">
        <v>308</v>
      </c>
      <c r="E46" s="90">
        <v>38.700000000000003</v>
      </c>
      <c r="F46" s="91">
        <v>38</v>
      </c>
      <c r="G46" s="91" t="s">
        <v>386</v>
      </c>
    </row>
    <row r="47" spans="1:7" ht="11.25" customHeight="1">
      <c r="A47" s="316" t="s">
        <v>293</v>
      </c>
      <c r="B47" s="309">
        <v>12665</v>
      </c>
      <c r="C47" s="367">
        <v>11632</v>
      </c>
      <c r="D47" s="367">
        <v>9</v>
      </c>
      <c r="E47" s="309">
        <v>12743</v>
      </c>
      <c r="F47" s="367">
        <v>12575</v>
      </c>
      <c r="G47" s="367">
        <v>1</v>
      </c>
    </row>
    <row r="48" spans="1:7" ht="11.25" customHeight="1">
      <c r="A48" s="316" t="s">
        <v>294</v>
      </c>
      <c r="B48" s="309">
        <v>12826</v>
      </c>
      <c r="C48" s="367">
        <v>12063</v>
      </c>
      <c r="D48" s="367">
        <v>6</v>
      </c>
      <c r="E48" s="309">
        <v>12826</v>
      </c>
      <c r="F48" s="367">
        <v>12586</v>
      </c>
      <c r="G48" s="367">
        <v>2</v>
      </c>
    </row>
    <row r="49" spans="1:7" ht="11.25" customHeight="1">
      <c r="A49" s="316" t="s">
        <v>422</v>
      </c>
      <c r="B49" s="309">
        <v>5300</v>
      </c>
      <c r="C49" s="367">
        <v>4825</v>
      </c>
      <c r="D49" s="367">
        <v>10</v>
      </c>
      <c r="E49" s="309">
        <v>5279</v>
      </c>
      <c r="F49" s="367">
        <v>5276</v>
      </c>
      <c r="G49" s="367">
        <v>0</v>
      </c>
    </row>
    <row r="50" spans="1:7" ht="11.25" customHeight="1" thickBot="1">
      <c r="A50" s="304" t="s">
        <v>423</v>
      </c>
      <c r="B50" s="77">
        <v>5575</v>
      </c>
      <c r="C50" s="368">
        <v>5222</v>
      </c>
      <c r="D50" s="368">
        <v>7</v>
      </c>
      <c r="E50" s="77">
        <v>5575</v>
      </c>
      <c r="F50" s="368">
        <v>4980</v>
      </c>
      <c r="G50" s="368">
        <v>12</v>
      </c>
    </row>
    <row r="51" spans="1:7" ht="11.25" customHeight="1">
      <c r="A51" s="80"/>
      <c r="B51" s="369"/>
      <c r="C51" s="57"/>
      <c r="D51" s="57"/>
      <c r="E51" s="57"/>
      <c r="F51" s="57"/>
      <c r="G51" s="57"/>
    </row>
    <row r="52" spans="1:7" ht="11.25" customHeight="1">
      <c r="A52" s="80"/>
      <c r="B52" s="369"/>
      <c r="C52" s="57"/>
      <c r="D52" s="57"/>
      <c r="E52" s="57"/>
      <c r="F52" s="57"/>
      <c r="G52" s="57"/>
    </row>
    <row r="53" spans="1:7" ht="11.25" customHeight="1">
      <c r="A53" s="80"/>
      <c r="B53" s="369"/>
      <c r="C53" s="57"/>
      <c r="D53" s="57"/>
      <c r="E53" s="57"/>
      <c r="F53" s="57"/>
      <c r="G53" s="57"/>
    </row>
    <row r="54" spans="1:7" ht="11.25" customHeight="1">
      <c r="A54" s="61"/>
      <c r="B54" s="394"/>
      <c r="C54" s="394"/>
      <c r="D54" s="394"/>
      <c r="E54" s="57"/>
      <c r="F54" s="394"/>
      <c r="G54" s="394"/>
    </row>
  </sheetData>
  <mergeCells count="6">
    <mergeCell ref="B3:D3"/>
    <mergeCell ref="E3:G3"/>
    <mergeCell ref="B20:D20"/>
    <mergeCell ref="E20:G20"/>
    <mergeCell ref="B43:D43"/>
    <mergeCell ref="E43:G43"/>
  </mergeCells>
  <conditionalFormatting sqref="C36:D37 F36:F37">
    <cfRule type="expression" dxfId="145" priority="3" stopIfTrue="1">
      <formula>#REF!&gt;0</formula>
    </cfRule>
  </conditionalFormatting>
  <conditionalFormatting sqref="F40">
    <cfRule type="expression" dxfId="144" priority="4" stopIfTrue="1">
      <formula>#REF!&gt;0</formula>
    </cfRule>
  </conditionalFormatting>
  <conditionalFormatting sqref="C40 C42">
    <cfRule type="expression" dxfId="143" priority="5" stopIfTrue="1">
      <formula>#REF!&gt;0</formula>
    </cfRule>
  </conditionalFormatting>
  <conditionalFormatting sqref="G36:G37">
    <cfRule type="expression" dxfId="142" priority="6" stopIfTrue="1">
      <formula>#REF!&gt;0</formula>
    </cfRule>
  </conditionalFormatting>
  <conditionalFormatting sqref="E25">
    <cfRule type="expression" dxfId="141" priority="7" stopIfTrue="1">
      <formula>#REF!&gt;0</formula>
    </cfRule>
  </conditionalFormatting>
  <conditionalFormatting sqref="B28">
    <cfRule type="expression" dxfId="140" priority="8" stopIfTrue="1">
      <formula>#REF!&gt;0</formula>
    </cfRule>
  </conditionalFormatting>
  <conditionalFormatting sqref="B31">
    <cfRule type="expression" dxfId="139" priority="9" stopIfTrue="1">
      <formula>#REF!&gt;0</formula>
    </cfRule>
  </conditionalFormatting>
  <conditionalFormatting sqref="B33">
    <cfRule type="expression" dxfId="138" priority="10" stopIfTrue="1">
      <formula>#REF!&gt;0</formula>
    </cfRule>
  </conditionalFormatting>
  <conditionalFormatting sqref="E35">
    <cfRule type="expression" dxfId="137" priority="11" stopIfTrue="1">
      <formula>#REF!&gt;0</formula>
    </cfRule>
  </conditionalFormatting>
  <conditionalFormatting sqref="B41 B25 B35">
    <cfRule type="expression" dxfId="136" priority="12" stopIfTrue="1">
      <formula>#REF!&gt;0</formula>
    </cfRule>
  </conditionalFormatting>
  <conditionalFormatting sqref="C41">
    <cfRule type="expression" dxfId="135" priority="13" stopIfTrue="1">
      <formula>#REF!&gt;0</formula>
    </cfRule>
    <cfRule type="expression" dxfId="134" priority="14" stopIfTrue="1">
      <formula>#REF!&gt;0</formula>
    </cfRule>
  </conditionalFormatting>
  <conditionalFormatting sqref="B8">
    <cfRule type="expression" dxfId="133" priority="15" stopIfTrue="1">
      <formula>#REF!&gt;0</formula>
    </cfRule>
  </conditionalFormatting>
  <conditionalFormatting sqref="B11">
    <cfRule type="expression" dxfId="132" priority="16" stopIfTrue="1">
      <formula>#REF!&gt;0</formula>
    </cfRule>
  </conditionalFormatting>
  <conditionalFormatting sqref="B14">
    <cfRule type="expression" dxfId="131" priority="17" stopIfTrue="1">
      <formula>#REF!&gt;0</formula>
    </cfRule>
  </conditionalFormatting>
  <conditionalFormatting sqref="B16">
    <cfRule type="expression" dxfId="130" priority="18" stopIfTrue="1">
      <formula>#REF!&gt;0</formula>
    </cfRule>
  </conditionalFormatting>
  <conditionalFormatting sqref="B18">
    <cfRule type="expression" dxfId="129" priority="19" stopIfTrue="1">
      <formula>#REF!&gt;0</formula>
    </cfRule>
  </conditionalFormatting>
  <conditionalFormatting sqref="C25">
    <cfRule type="expression" dxfId="128" priority="20" stopIfTrue="1">
      <formula>#REF!&gt;0</formula>
    </cfRule>
  </conditionalFormatting>
  <conditionalFormatting sqref="C8">
    <cfRule type="expression" dxfId="127" priority="21" stopIfTrue="1">
      <formula>#REF!&gt;0</formula>
    </cfRule>
  </conditionalFormatting>
  <conditionalFormatting sqref="C11">
    <cfRule type="expression" dxfId="126" priority="22" stopIfTrue="1">
      <formula>#REF!&gt;0</formula>
    </cfRule>
  </conditionalFormatting>
  <conditionalFormatting sqref="C14">
    <cfRule type="expression" dxfId="125" priority="23" stopIfTrue="1">
      <formula>#REF!&gt;0</formula>
    </cfRule>
  </conditionalFormatting>
  <conditionalFormatting sqref="C16">
    <cfRule type="expression" dxfId="124" priority="24" stopIfTrue="1">
      <formula>#REF!&gt;0</formula>
    </cfRule>
  </conditionalFormatting>
  <conditionalFormatting sqref="C18">
    <cfRule type="expression" dxfId="123" priority="25" stopIfTrue="1">
      <formula>#REF!&gt;0</formula>
    </cfRule>
  </conditionalFormatting>
  <conditionalFormatting sqref="F28">
    <cfRule type="expression" dxfId="122" priority="26" stopIfTrue="1">
      <formula>#REF!&gt;0</formula>
    </cfRule>
  </conditionalFormatting>
  <conditionalFormatting sqref="F31">
    <cfRule type="expression" dxfId="121" priority="27" stopIfTrue="1">
      <formula>#REF!&gt;0</formula>
    </cfRule>
  </conditionalFormatting>
  <conditionalFormatting sqref="F33">
    <cfRule type="expression" dxfId="120" priority="28" stopIfTrue="1">
      <formula>#REF!&gt;0</formula>
    </cfRule>
  </conditionalFormatting>
  <conditionalFormatting sqref="F35">
    <cfRule type="expression" dxfId="119" priority="29" stopIfTrue="1">
      <formula>#REF!&gt;0</formula>
    </cfRule>
  </conditionalFormatting>
  <conditionalFormatting sqref="F41">
    <cfRule type="expression" dxfId="118" priority="30" stopIfTrue="1">
      <formula>#REF!&gt;0</formula>
    </cfRule>
  </conditionalFormatting>
  <conditionalFormatting sqref="C28">
    <cfRule type="expression" dxfId="117" priority="31" stopIfTrue="1">
      <formula>#REF!&gt;0</formula>
    </cfRule>
  </conditionalFormatting>
  <conditionalFormatting sqref="C31">
    <cfRule type="expression" dxfId="116" priority="32" stopIfTrue="1">
      <formula>#REF!&gt;0</formula>
    </cfRule>
  </conditionalFormatting>
  <conditionalFormatting sqref="C33">
    <cfRule type="expression" dxfId="115" priority="33" stopIfTrue="1">
      <formula>#REF!&gt;0</formula>
    </cfRule>
  </conditionalFormatting>
  <conditionalFormatting sqref="C35">
    <cfRule type="expression" dxfId="114" priority="34" stopIfTrue="1">
      <formula>#REF!&gt;0</formula>
    </cfRule>
  </conditionalFormatting>
  <conditionalFormatting sqref="F8">
    <cfRule type="expression" dxfId="113" priority="35" stopIfTrue="1">
      <formula>#REF!&gt;0</formula>
    </cfRule>
  </conditionalFormatting>
  <conditionalFormatting sqref="F11">
    <cfRule type="expression" dxfId="112" priority="36" stopIfTrue="1">
      <formula>#REF!&gt;0</formula>
    </cfRule>
  </conditionalFormatting>
  <conditionalFormatting sqref="F14">
    <cfRule type="expression" dxfId="111" priority="37" stopIfTrue="1">
      <formula>#REF!&gt;0</formula>
    </cfRule>
  </conditionalFormatting>
  <conditionalFormatting sqref="F16">
    <cfRule type="expression" dxfId="110" priority="38" stopIfTrue="1">
      <formula>#REF!&gt;0</formula>
    </cfRule>
  </conditionalFormatting>
  <conditionalFormatting sqref="F18">
    <cfRule type="expression" dxfId="109" priority="39" stopIfTrue="1">
      <formula>#REF!&gt;0</formula>
    </cfRule>
  </conditionalFormatting>
  <conditionalFormatting sqref="E28 E31 E41 E8 E11 E14 E16 E18">
    <cfRule type="expression" dxfId="108" priority="40" stopIfTrue="1">
      <formula>#REF!&gt;0</formula>
    </cfRule>
  </conditionalFormatting>
  <conditionalFormatting sqref="F42">
    <cfRule type="expression" dxfId="107" priority="41" stopIfTrue="1">
      <formula>#REF!&gt;0</formula>
    </cfRule>
  </conditionalFormatting>
  <conditionalFormatting sqref="F25">
    <cfRule type="expression" dxfId="106" priority="42" stopIfTrue="1">
      <formula>#REF!&gt;0</formula>
    </cfRule>
  </conditionalFormatting>
  <conditionalFormatting sqref="E33">
    <cfRule type="expression" dxfId="105" priority="43" stopIfTrue="1">
      <formula>#REF!&gt;0</formula>
    </cfRule>
  </conditionalFormatting>
  <conditionalFormatting sqref="C19">
    <cfRule type="expression" dxfId="104" priority="1" stopIfTrue="1">
      <formula>#REF!&gt;0</formula>
    </cfRule>
  </conditionalFormatting>
  <conditionalFormatting sqref="F19">
    <cfRule type="expression" dxfId="103" priority="2" stopIfTrue="1">
      <formula>#REF!&gt;0</formula>
    </cfRule>
  </conditionalFormatting>
  <pageMargins left="0.7" right="0.7" top="0.75" bottom="0.75" header="0.3" footer="0.3"/>
  <pageSetup paperSize="9" scale="99" orientation="portrait" r:id="rId1"/>
  <ignoredErrors>
    <ignoredError sqref="B4:I24 B45:H47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zoomScale="115" zoomScaleNormal="115" zoomScaleSheetLayoutView="115" workbookViewId="0">
      <selection activeCell="H18" sqref="H18"/>
    </sheetView>
  </sheetViews>
  <sheetFormatPr defaultRowHeight="15"/>
  <cols>
    <col min="1" max="1" width="29.28515625" style="331" customWidth="1"/>
    <col min="2" max="2" width="8.7109375" style="331" customWidth="1"/>
    <col min="3" max="6" width="10.85546875" style="331" customWidth="1"/>
    <col min="7" max="16384" width="9.140625" style="331"/>
  </cols>
  <sheetData>
    <row r="1" spans="1:6" ht="15" customHeight="1">
      <c r="A1" s="380" t="s">
        <v>17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36" t="s">
        <v>295</v>
      </c>
      <c r="C3" s="436"/>
      <c r="D3" s="436"/>
      <c r="E3" s="436"/>
      <c r="F3" s="436"/>
    </row>
    <row r="4" spans="1:6" ht="11.25" customHeight="1">
      <c r="A4" s="45"/>
      <c r="B4" s="318" t="s">
        <v>366</v>
      </c>
      <c r="C4" s="131" t="s">
        <v>368</v>
      </c>
      <c r="D4" s="318" t="s">
        <v>307</v>
      </c>
      <c r="E4" s="302" t="s">
        <v>367</v>
      </c>
      <c r="F4" s="302" t="s">
        <v>367</v>
      </c>
    </row>
    <row r="5" spans="1:6" ht="12.75" customHeight="1">
      <c r="A5" s="82" t="s">
        <v>92</v>
      </c>
      <c r="B5" s="110" t="s">
        <v>129</v>
      </c>
      <c r="C5" s="110" t="s">
        <v>129</v>
      </c>
      <c r="D5" s="110" t="s">
        <v>129</v>
      </c>
      <c r="E5" s="66" t="s">
        <v>371</v>
      </c>
      <c r="F5" s="66" t="s">
        <v>370</v>
      </c>
    </row>
    <row r="6" spans="1:6" ht="11.25" customHeight="1">
      <c r="A6" s="307" t="s">
        <v>67</v>
      </c>
      <c r="B6" s="309">
        <v>51128</v>
      </c>
      <c r="C6" s="286">
        <v>50248</v>
      </c>
      <c r="D6" s="286">
        <v>47784</v>
      </c>
      <c r="E6" s="286">
        <v>2</v>
      </c>
      <c r="F6" s="286">
        <v>7</v>
      </c>
    </row>
    <row r="7" spans="1:6" ht="11.25" customHeight="1">
      <c r="A7" s="307" t="s">
        <v>133</v>
      </c>
      <c r="B7" s="309">
        <v>25133</v>
      </c>
      <c r="C7" s="286">
        <v>23991</v>
      </c>
      <c r="D7" s="286">
        <v>22588</v>
      </c>
      <c r="E7" s="286">
        <v>5</v>
      </c>
      <c r="F7" s="286">
        <v>11</v>
      </c>
    </row>
    <row r="8" spans="1:6" ht="11.25" customHeight="1">
      <c r="A8" s="311" t="s">
        <v>93</v>
      </c>
      <c r="B8" s="310">
        <v>2087</v>
      </c>
      <c r="C8" s="10">
        <v>2084</v>
      </c>
      <c r="D8" s="10">
        <v>1951</v>
      </c>
      <c r="E8" s="10">
        <v>0</v>
      </c>
      <c r="F8" s="10">
        <v>7</v>
      </c>
    </row>
    <row r="9" spans="1:6" ht="11.25" customHeight="1">
      <c r="A9" s="307" t="s">
        <v>134</v>
      </c>
      <c r="B9" s="309">
        <v>78348</v>
      </c>
      <c r="C9" s="286">
        <v>76323</v>
      </c>
      <c r="D9" s="286">
        <v>72323</v>
      </c>
      <c r="E9" s="286">
        <v>3</v>
      </c>
      <c r="F9" s="286">
        <v>8</v>
      </c>
    </row>
    <row r="10" spans="1:6" ht="11.25" customHeight="1">
      <c r="A10" s="307" t="s">
        <v>76</v>
      </c>
      <c r="B10" s="309">
        <v>8662</v>
      </c>
      <c r="C10" s="286">
        <v>8644</v>
      </c>
      <c r="D10" s="286">
        <v>7130</v>
      </c>
      <c r="E10" s="286">
        <v>0</v>
      </c>
      <c r="F10" s="286">
        <v>21</v>
      </c>
    </row>
    <row r="11" spans="1:6" ht="11.25" customHeight="1">
      <c r="A11" s="307" t="s">
        <v>80</v>
      </c>
      <c r="B11" s="309">
        <v>1572</v>
      </c>
      <c r="C11" s="286">
        <v>1974</v>
      </c>
      <c r="D11" s="286">
        <v>2106</v>
      </c>
      <c r="E11" s="286">
        <v>-20</v>
      </c>
      <c r="F11" s="286">
        <v>-25</v>
      </c>
    </row>
    <row r="12" spans="1:6" ht="11.25" customHeight="1">
      <c r="A12" s="83" t="s">
        <v>79</v>
      </c>
      <c r="B12" s="314">
        <v>88582</v>
      </c>
      <c r="C12" s="50">
        <v>86941</v>
      </c>
      <c r="D12" s="50">
        <v>81559</v>
      </c>
      <c r="E12" s="50">
        <v>2</v>
      </c>
      <c r="F12" s="50">
        <v>9</v>
      </c>
    </row>
    <row r="13" spans="1:6" ht="5.25" customHeight="1">
      <c r="A13" s="307"/>
      <c r="B13" s="309"/>
      <c r="C13" s="286"/>
      <c r="D13" s="286"/>
      <c r="E13" s="286"/>
      <c r="F13" s="286"/>
    </row>
    <row r="14" spans="1:6" ht="11.25" customHeight="1">
      <c r="A14" s="307" t="s">
        <v>135</v>
      </c>
      <c r="B14" s="309">
        <v>52795</v>
      </c>
      <c r="C14" s="286">
        <v>51018</v>
      </c>
      <c r="D14" s="286">
        <v>49811</v>
      </c>
      <c r="E14" s="286">
        <v>3</v>
      </c>
      <c r="F14" s="286">
        <v>6</v>
      </c>
    </row>
    <row r="15" spans="1:6" ht="11.25" customHeight="1">
      <c r="A15" s="307" t="s">
        <v>75</v>
      </c>
      <c r="B15" s="309">
        <v>18073</v>
      </c>
      <c r="C15" s="286">
        <v>18380</v>
      </c>
      <c r="D15" s="286">
        <v>13431</v>
      </c>
      <c r="E15" s="286">
        <v>-2</v>
      </c>
      <c r="F15" s="286">
        <v>35</v>
      </c>
    </row>
    <row r="16" spans="1:6" ht="11.25" customHeight="1">
      <c r="A16" s="311" t="s">
        <v>85</v>
      </c>
      <c r="B16" s="310">
        <v>2716</v>
      </c>
      <c r="C16" s="10">
        <v>2614</v>
      </c>
      <c r="D16" s="10">
        <v>3972</v>
      </c>
      <c r="E16" s="10">
        <v>4</v>
      </c>
      <c r="F16" s="10">
        <v>-32</v>
      </c>
    </row>
    <row r="17" spans="1:6" ht="11.25" customHeight="1">
      <c r="A17" s="307" t="s">
        <v>82</v>
      </c>
      <c r="B17" s="309">
        <v>73584</v>
      </c>
      <c r="C17" s="286">
        <v>72012</v>
      </c>
      <c r="D17" s="286">
        <v>67214</v>
      </c>
      <c r="E17" s="286">
        <v>2</v>
      </c>
      <c r="F17" s="286">
        <v>9</v>
      </c>
    </row>
    <row r="18" spans="1:6" ht="11.25" customHeight="1">
      <c r="A18" s="307" t="s">
        <v>86</v>
      </c>
      <c r="B18" s="310">
        <v>6248</v>
      </c>
      <c r="C18" s="286">
        <v>6378</v>
      </c>
      <c r="D18" s="10">
        <v>6192</v>
      </c>
      <c r="E18" s="286">
        <v>-2</v>
      </c>
      <c r="F18" s="286">
        <v>1</v>
      </c>
    </row>
    <row r="19" spans="1:6" ht="11.25" customHeight="1" thickBot="1">
      <c r="A19" s="51" t="s">
        <v>83</v>
      </c>
      <c r="B19" s="315">
        <v>79832</v>
      </c>
      <c r="C19" s="52">
        <v>78390</v>
      </c>
      <c r="D19" s="52">
        <v>73406</v>
      </c>
      <c r="E19" s="52">
        <v>2</v>
      </c>
      <c r="F19" s="52">
        <v>9</v>
      </c>
    </row>
  </sheetData>
  <mergeCells count="1">
    <mergeCell ref="B3:F3"/>
  </mergeCells>
  <conditionalFormatting sqref="B12 B17 B19">
    <cfRule type="expression" dxfId="102" priority="1" stopIfTrue="1">
      <formula>#REF!&gt;0</formula>
    </cfRule>
  </conditionalFormatting>
  <conditionalFormatting sqref="D12 D17 D19">
    <cfRule type="expression" dxfId="101" priority="2" stopIfTrue="1">
      <formula>#REF!&gt;0</formula>
    </cfRule>
  </conditionalFormatting>
  <conditionalFormatting sqref="C12 C17 C19">
    <cfRule type="expression" dxfId="100" priority="3" stopIfTrue="1">
      <formula>#REF!&gt;0</formula>
    </cfRule>
  </conditionalFormatting>
  <conditionalFormatting sqref="B9">
    <cfRule type="expression" dxfId="99" priority="4" stopIfTrue="1">
      <formula>#REF!&gt;0</formula>
    </cfRule>
  </conditionalFormatting>
  <conditionalFormatting sqref="D9">
    <cfRule type="expression" dxfId="98" priority="5" stopIfTrue="1">
      <formula>#REF!&gt;0</formula>
    </cfRule>
    <cfRule type="expression" dxfId="97" priority="6" stopIfTrue="1">
      <formula>#REF!&gt;0</formula>
    </cfRule>
  </conditionalFormatting>
  <conditionalFormatting sqref="C9">
    <cfRule type="expression" dxfId="96" priority="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I7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zoomScale="115" zoomScaleNormal="115" zoomScaleSheetLayoutView="115" workbookViewId="0">
      <selection activeCell="E17" sqref="E17"/>
    </sheetView>
  </sheetViews>
  <sheetFormatPr defaultRowHeight="15"/>
  <cols>
    <col min="1" max="1" width="29.42578125" style="331" customWidth="1"/>
    <col min="2" max="7" width="8.7109375" style="331" customWidth="1"/>
    <col min="8" max="16384" width="9.140625" style="331"/>
  </cols>
  <sheetData>
    <row r="1" spans="1:7" ht="15.75" customHeight="1">
      <c r="A1" s="380" t="s">
        <v>18</v>
      </c>
      <c r="B1" s="57"/>
      <c r="C1" s="57"/>
      <c r="D1" s="57"/>
      <c r="E1" s="57"/>
      <c r="F1" s="57"/>
      <c r="G1" s="57"/>
    </row>
    <row r="2" spans="1:7">
      <c r="A2" s="61"/>
      <c r="B2" s="79"/>
      <c r="D2" s="79"/>
      <c r="E2" s="79"/>
      <c r="F2" s="79"/>
      <c r="G2" s="79"/>
    </row>
    <row r="3" spans="1:7" ht="11.25" customHeight="1">
      <c r="A3" s="80"/>
      <c r="B3" s="444" t="s">
        <v>301</v>
      </c>
      <c r="C3" s="444"/>
      <c r="D3" s="444"/>
      <c r="E3" s="444" t="s">
        <v>141</v>
      </c>
      <c r="F3" s="444"/>
      <c r="G3" s="444"/>
    </row>
    <row r="4" spans="1:7" ht="11.25" customHeight="1">
      <c r="A4" s="45"/>
      <c r="B4" s="318" t="s">
        <v>366</v>
      </c>
      <c r="C4" s="318" t="s">
        <v>307</v>
      </c>
      <c r="D4" s="63" t="s">
        <v>367</v>
      </c>
      <c r="E4" s="318" t="s">
        <v>366</v>
      </c>
      <c r="F4" s="131" t="s">
        <v>368</v>
      </c>
      <c r="G4" s="63" t="s">
        <v>367</v>
      </c>
    </row>
    <row r="5" spans="1:7" ht="11.25" customHeight="1">
      <c r="A5" s="113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22</v>
      </c>
      <c r="B6" s="309">
        <v>1644</v>
      </c>
      <c r="C6" s="286">
        <v>1657</v>
      </c>
      <c r="D6" s="286">
        <v>-1</v>
      </c>
      <c r="E6" s="309">
        <v>825</v>
      </c>
      <c r="F6" s="286">
        <v>819</v>
      </c>
      <c r="G6" s="286">
        <v>1</v>
      </c>
    </row>
    <row r="7" spans="1:7" ht="11.25" customHeight="1">
      <c r="A7" s="311" t="s">
        <v>23</v>
      </c>
      <c r="B7" s="310">
        <v>243</v>
      </c>
      <c r="C7" s="10">
        <v>217</v>
      </c>
      <c r="D7" s="10">
        <v>12</v>
      </c>
      <c r="E7" s="310">
        <v>122</v>
      </c>
      <c r="F7" s="10">
        <v>121</v>
      </c>
      <c r="G7" s="10">
        <v>1</v>
      </c>
    </row>
    <row r="8" spans="1:7" ht="11.25" customHeight="1">
      <c r="A8" s="307" t="s">
        <v>24</v>
      </c>
      <c r="B8" s="309">
        <v>1887</v>
      </c>
      <c r="C8" s="286">
        <v>1874</v>
      </c>
      <c r="D8" s="286">
        <v>1</v>
      </c>
      <c r="E8" s="309">
        <v>947</v>
      </c>
      <c r="F8" s="286">
        <v>940</v>
      </c>
      <c r="G8" s="286">
        <v>1</v>
      </c>
    </row>
    <row r="9" spans="1:7" ht="11.25" customHeight="1">
      <c r="A9" s="307" t="s">
        <v>30</v>
      </c>
      <c r="B9" s="309">
        <v>-794</v>
      </c>
      <c r="C9" s="286">
        <v>-773</v>
      </c>
      <c r="D9" s="286">
        <v>3</v>
      </c>
      <c r="E9" s="309">
        <v>-406</v>
      </c>
      <c r="F9" s="286">
        <v>-388</v>
      </c>
      <c r="G9" s="286">
        <v>5</v>
      </c>
    </row>
    <row r="10" spans="1:7" ht="11.25" customHeight="1">
      <c r="A10" s="307" t="s">
        <v>424</v>
      </c>
      <c r="B10" s="310">
        <v>-89</v>
      </c>
      <c r="C10" s="10">
        <v>10</v>
      </c>
      <c r="D10" s="10" t="s">
        <v>34</v>
      </c>
      <c r="E10" s="310">
        <v>-46</v>
      </c>
      <c r="F10" s="10">
        <v>-43</v>
      </c>
      <c r="G10" s="10">
        <v>7</v>
      </c>
    </row>
    <row r="11" spans="1:7" ht="11.25" customHeight="1">
      <c r="A11" s="116" t="s">
        <v>9</v>
      </c>
      <c r="B11" s="309">
        <v>1004</v>
      </c>
      <c r="C11" s="286">
        <v>1111</v>
      </c>
      <c r="D11" s="286">
        <v>-10</v>
      </c>
      <c r="E11" s="309">
        <v>495</v>
      </c>
      <c r="F11" s="286">
        <v>509</v>
      </c>
      <c r="G11" s="286">
        <v>-3</v>
      </c>
    </row>
    <row r="12" spans="1:7" ht="11.25" customHeight="1">
      <c r="A12" s="307" t="s">
        <v>32</v>
      </c>
      <c r="B12" s="310">
        <v>-302</v>
      </c>
      <c r="C12" s="10">
        <v>-333</v>
      </c>
      <c r="D12" s="10">
        <v>-9</v>
      </c>
      <c r="E12" s="310">
        <v>-148</v>
      </c>
      <c r="F12" s="10">
        <v>-154</v>
      </c>
      <c r="G12" s="10">
        <v>-4</v>
      </c>
    </row>
    <row r="13" spans="1:7" ht="11.25" customHeight="1" thickBot="1">
      <c r="A13" s="106" t="s">
        <v>87</v>
      </c>
      <c r="B13" s="77">
        <v>702</v>
      </c>
      <c r="C13" s="78">
        <v>778</v>
      </c>
      <c r="D13" s="78">
        <v>-10</v>
      </c>
      <c r="E13" s="77">
        <v>347</v>
      </c>
      <c r="F13" s="78">
        <v>355</v>
      </c>
      <c r="G13" s="78">
        <v>-2</v>
      </c>
    </row>
  </sheetData>
  <mergeCells count="2">
    <mergeCell ref="B3:D3"/>
    <mergeCell ref="E3:G3"/>
  </mergeCells>
  <conditionalFormatting sqref="E8 E11 E13">
    <cfRule type="expression" dxfId="95" priority="1" stopIfTrue="1">
      <formula>#REF!&gt;0</formula>
    </cfRule>
  </conditionalFormatting>
  <conditionalFormatting sqref="B8">
    <cfRule type="expression" dxfId="94" priority="2" stopIfTrue="1">
      <formula>#REF!&gt;0</formula>
    </cfRule>
  </conditionalFormatting>
  <conditionalFormatting sqref="B11">
    <cfRule type="expression" dxfId="93" priority="3" stopIfTrue="1">
      <formula>#REF!&gt;0</formula>
    </cfRule>
  </conditionalFormatting>
  <conditionalFormatting sqref="B13">
    <cfRule type="expression" dxfId="92" priority="4" stopIfTrue="1">
      <formula>#REF!&gt;0</formula>
    </cfRule>
  </conditionalFormatting>
  <conditionalFormatting sqref="C8">
    <cfRule type="expression" dxfId="91" priority="5" stopIfTrue="1">
      <formula>#REF!&gt;0</formula>
    </cfRule>
  </conditionalFormatting>
  <conditionalFormatting sqref="C11">
    <cfRule type="expression" dxfId="90" priority="6" stopIfTrue="1">
      <formula>#REF!&gt;0</formula>
    </cfRule>
  </conditionalFormatting>
  <conditionalFormatting sqref="C13">
    <cfRule type="expression" dxfId="89" priority="7" stopIfTrue="1">
      <formula>#REF!&gt;0</formula>
    </cfRule>
  </conditionalFormatting>
  <conditionalFormatting sqref="F8">
    <cfRule type="expression" dxfId="88" priority="8" stopIfTrue="1">
      <formula>#REF!&gt;0</formula>
    </cfRule>
  </conditionalFormatting>
  <conditionalFormatting sqref="F11">
    <cfRule type="expression" dxfId="87" priority="9" stopIfTrue="1">
      <formula>#REF!&gt;0</formula>
    </cfRule>
  </conditionalFormatting>
  <conditionalFormatting sqref="F13">
    <cfRule type="expression" dxfId="86" priority="1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"/>
  <sheetViews>
    <sheetView showGridLines="0" zoomScale="115" zoomScaleNormal="115" zoomScaleSheetLayoutView="115" workbookViewId="0">
      <selection activeCell="D5" sqref="D5"/>
    </sheetView>
  </sheetViews>
  <sheetFormatPr defaultRowHeight="15"/>
  <cols>
    <col min="1" max="1" width="26.28515625" style="338" bestFit="1" customWidth="1"/>
    <col min="2" max="7" width="7.5703125" style="331" customWidth="1"/>
    <col min="8" max="8" width="1.42578125" style="1" customWidth="1"/>
    <col min="9" max="10" width="7.5703125" style="331" customWidth="1"/>
    <col min="11" max="16384" width="9.140625" style="331"/>
  </cols>
  <sheetData>
    <row r="1" spans="1:10" ht="11.25" customHeight="1">
      <c r="A1" s="6"/>
      <c r="B1" s="430" t="s">
        <v>301</v>
      </c>
      <c r="C1" s="430"/>
      <c r="D1" s="430"/>
      <c r="E1" s="430" t="s">
        <v>141</v>
      </c>
      <c r="F1" s="430"/>
      <c r="G1" s="430"/>
      <c r="H1" s="5"/>
      <c r="I1" s="430" t="s">
        <v>0</v>
      </c>
      <c r="J1" s="430"/>
    </row>
    <row r="2" spans="1:10" ht="11.25" customHeight="1">
      <c r="A2" s="292"/>
      <c r="B2" s="431" t="s">
        <v>2</v>
      </c>
      <c r="C2" s="431"/>
      <c r="D2" s="431"/>
      <c r="E2" s="431" t="s">
        <v>2</v>
      </c>
      <c r="F2" s="431"/>
      <c r="G2" s="431"/>
      <c r="H2" s="5"/>
      <c r="I2" s="432" t="s">
        <v>3</v>
      </c>
      <c r="J2" s="432"/>
    </row>
    <row r="3" spans="1:10" ht="12.75" customHeight="1">
      <c r="A3" s="7" t="s">
        <v>365</v>
      </c>
      <c r="B3" s="8" t="s">
        <v>366</v>
      </c>
      <c r="C3" s="8" t="s">
        <v>307</v>
      </c>
      <c r="D3" s="291" t="s">
        <v>367</v>
      </c>
      <c r="E3" s="8" t="s">
        <v>366</v>
      </c>
      <c r="F3" s="8" t="s">
        <v>368</v>
      </c>
      <c r="G3" s="291" t="s">
        <v>367</v>
      </c>
      <c r="H3" s="291"/>
      <c r="I3" s="8" t="s">
        <v>366</v>
      </c>
      <c r="J3" s="291" t="s">
        <v>367</v>
      </c>
    </row>
    <row r="4" spans="1:10" ht="12.75" customHeight="1">
      <c r="A4" s="305" t="s">
        <v>369</v>
      </c>
      <c r="B4" s="289" t="s">
        <v>4</v>
      </c>
      <c r="C4" s="289" t="s">
        <v>4</v>
      </c>
      <c r="D4" s="289" t="s">
        <v>370</v>
      </c>
      <c r="E4" s="289" t="s">
        <v>4</v>
      </c>
      <c r="F4" s="289" t="s">
        <v>4</v>
      </c>
      <c r="G4" s="289" t="s">
        <v>371</v>
      </c>
      <c r="H4" s="291"/>
      <c r="I4" s="289" t="s">
        <v>4</v>
      </c>
      <c r="J4" s="289" t="s">
        <v>370</v>
      </c>
    </row>
    <row r="5" spans="1:10" ht="11.25" customHeight="1">
      <c r="A5" s="316" t="s">
        <v>22</v>
      </c>
      <c r="B5" s="9">
        <v>17600</v>
      </c>
      <c r="C5" s="286">
        <v>16935</v>
      </c>
      <c r="D5" s="286">
        <v>4</v>
      </c>
      <c r="E5" s="9">
        <v>8857</v>
      </c>
      <c r="F5" s="286">
        <v>8743</v>
      </c>
      <c r="G5" s="286">
        <v>1</v>
      </c>
      <c r="H5" s="286"/>
      <c r="I5" s="9">
        <v>17600</v>
      </c>
      <c r="J5" s="286">
        <v>4</v>
      </c>
    </row>
    <row r="6" spans="1:10" ht="11.25" customHeight="1">
      <c r="A6" s="316" t="s">
        <v>23</v>
      </c>
      <c r="B6" s="310">
        <v>5520</v>
      </c>
      <c r="C6" s="10">
        <v>4860</v>
      </c>
      <c r="D6" s="286">
        <v>14</v>
      </c>
      <c r="E6" s="310">
        <v>2534</v>
      </c>
      <c r="F6" s="10">
        <v>2986</v>
      </c>
      <c r="G6" s="286">
        <v>-15</v>
      </c>
      <c r="H6" s="286"/>
      <c r="I6" s="310">
        <v>5626</v>
      </c>
      <c r="J6" s="286">
        <v>23</v>
      </c>
    </row>
    <row r="7" spans="1:10" ht="11.25" customHeight="1">
      <c r="A7" s="11" t="s">
        <v>24</v>
      </c>
      <c r="B7" s="9">
        <v>23120</v>
      </c>
      <c r="C7" s="12">
        <v>21795</v>
      </c>
      <c r="D7" s="13">
        <v>6</v>
      </c>
      <c r="E7" s="9">
        <v>11391</v>
      </c>
      <c r="F7" s="12">
        <v>11729</v>
      </c>
      <c r="G7" s="13">
        <v>-3</v>
      </c>
      <c r="H7" s="286"/>
      <c r="I7" s="9">
        <v>23226</v>
      </c>
      <c r="J7" s="13">
        <v>8</v>
      </c>
    </row>
    <row r="8" spans="1:10" ht="11.25" customHeight="1">
      <c r="A8" s="316" t="s">
        <v>25</v>
      </c>
      <c r="B8" s="9">
        <v>2034</v>
      </c>
      <c r="C8" s="286">
        <v>2016</v>
      </c>
      <c r="D8" s="286">
        <v>1</v>
      </c>
      <c r="E8" s="9">
        <v>1030</v>
      </c>
      <c r="F8" s="286">
        <v>1004</v>
      </c>
      <c r="G8" s="286">
        <v>3</v>
      </c>
      <c r="H8" s="286"/>
      <c r="I8" s="9">
        <v>2051</v>
      </c>
      <c r="J8" s="286">
        <v>0</v>
      </c>
    </row>
    <row r="9" spans="1:10" ht="11.25" customHeight="1">
      <c r="A9" s="14" t="s">
        <v>26</v>
      </c>
      <c r="B9" s="310">
        <v>786</v>
      </c>
      <c r="C9" s="10">
        <v>795</v>
      </c>
      <c r="D9" s="10">
        <v>-1</v>
      </c>
      <c r="E9" s="310">
        <v>393</v>
      </c>
      <c r="F9" s="10">
        <v>393</v>
      </c>
      <c r="G9" s="10">
        <v>0</v>
      </c>
      <c r="H9" s="286"/>
      <c r="I9" s="310">
        <v>844</v>
      </c>
      <c r="J9" s="10">
        <v>-16</v>
      </c>
    </row>
    <row r="10" spans="1:10" ht="11.25" customHeight="1">
      <c r="A10" s="15" t="s">
        <v>27</v>
      </c>
      <c r="B10" s="9">
        <v>25940</v>
      </c>
      <c r="C10" s="12">
        <v>24606</v>
      </c>
      <c r="D10" s="286">
        <v>5</v>
      </c>
      <c r="E10" s="9">
        <v>12814</v>
      </c>
      <c r="F10" s="12">
        <v>13126</v>
      </c>
      <c r="G10" s="286">
        <v>-2</v>
      </c>
      <c r="H10" s="286"/>
      <c r="I10" s="9">
        <v>26121</v>
      </c>
      <c r="J10" s="286">
        <v>6</v>
      </c>
    </row>
    <row r="11" spans="1:10" ht="11.25" customHeight="1">
      <c r="A11" s="316" t="s">
        <v>28</v>
      </c>
      <c r="B11" s="310">
        <v>65</v>
      </c>
      <c r="C11" s="10">
        <v>141</v>
      </c>
      <c r="D11" s="286">
        <v>-54</v>
      </c>
      <c r="E11" s="310">
        <v>49</v>
      </c>
      <c r="F11" s="10">
        <v>16</v>
      </c>
      <c r="G11" s="286" t="s">
        <v>34</v>
      </c>
      <c r="H11" s="286"/>
      <c r="I11" s="310" t="s">
        <v>7</v>
      </c>
      <c r="J11" s="286" t="s">
        <v>7</v>
      </c>
    </row>
    <row r="12" spans="1:10" ht="11.25" customHeight="1">
      <c r="A12" s="11" t="s">
        <v>29</v>
      </c>
      <c r="B12" s="9">
        <v>26005</v>
      </c>
      <c r="C12" s="12">
        <v>24747</v>
      </c>
      <c r="D12" s="13">
        <v>5</v>
      </c>
      <c r="E12" s="9">
        <v>12863</v>
      </c>
      <c r="F12" s="12">
        <v>13142</v>
      </c>
      <c r="G12" s="13">
        <v>-2</v>
      </c>
      <c r="H12" s="286"/>
      <c r="I12" s="9">
        <v>26121</v>
      </c>
      <c r="J12" s="13">
        <v>6</v>
      </c>
    </row>
    <row r="13" spans="1:10" ht="11.25" customHeight="1">
      <c r="A13" s="316" t="s">
        <v>372</v>
      </c>
      <c r="B13" s="9">
        <v>-11078</v>
      </c>
      <c r="C13" s="286">
        <v>-10434</v>
      </c>
      <c r="D13" s="286">
        <v>6</v>
      </c>
      <c r="E13" s="9">
        <v>-5401</v>
      </c>
      <c r="F13" s="286">
        <v>-5677</v>
      </c>
      <c r="G13" s="286">
        <v>-5</v>
      </c>
      <c r="H13" s="286"/>
      <c r="I13" s="309">
        <v>-11082</v>
      </c>
      <c r="J13" s="286">
        <v>6</v>
      </c>
    </row>
    <row r="14" spans="1:10" ht="11.25" customHeight="1">
      <c r="A14" s="14" t="s">
        <v>8</v>
      </c>
      <c r="B14" s="310">
        <v>-1095</v>
      </c>
      <c r="C14" s="10">
        <v>-1256</v>
      </c>
      <c r="D14" s="10">
        <v>-13</v>
      </c>
      <c r="E14" s="310">
        <v>-496</v>
      </c>
      <c r="F14" s="10">
        <v>-599</v>
      </c>
      <c r="G14" s="10">
        <v>-17</v>
      </c>
      <c r="H14" s="286"/>
      <c r="I14" s="310">
        <v>-1095</v>
      </c>
      <c r="J14" s="10">
        <v>-13</v>
      </c>
    </row>
    <row r="15" spans="1:10" ht="11.25" customHeight="1">
      <c r="A15" s="11" t="s">
        <v>9</v>
      </c>
      <c r="B15" s="9">
        <v>13832</v>
      </c>
      <c r="C15" s="12">
        <v>13057</v>
      </c>
      <c r="D15" s="13">
        <v>6</v>
      </c>
      <c r="E15" s="9">
        <v>6966</v>
      </c>
      <c r="F15" s="12">
        <v>6866</v>
      </c>
      <c r="G15" s="13">
        <v>1</v>
      </c>
      <c r="H15" s="286"/>
      <c r="I15" s="9">
        <v>13944</v>
      </c>
      <c r="J15" s="13">
        <v>9</v>
      </c>
    </row>
    <row r="16" spans="1:10" ht="11.25" customHeight="1">
      <c r="A16" s="316" t="s">
        <v>373</v>
      </c>
      <c r="B16" s="9">
        <v>-3927</v>
      </c>
      <c r="C16" s="286">
        <v>-3592</v>
      </c>
      <c r="D16" s="286">
        <v>9</v>
      </c>
      <c r="E16" s="9">
        <v>-1977</v>
      </c>
      <c r="F16" s="286">
        <v>-1950</v>
      </c>
      <c r="G16" s="286">
        <v>1</v>
      </c>
      <c r="H16" s="286"/>
      <c r="I16" s="9">
        <v>-3992</v>
      </c>
      <c r="J16" s="286">
        <v>11</v>
      </c>
    </row>
    <row r="17" spans="1:10" ht="11.25" customHeight="1">
      <c r="A17" s="14" t="s">
        <v>374</v>
      </c>
      <c r="B17" s="310">
        <v>-24</v>
      </c>
      <c r="C17" s="10">
        <v>-20</v>
      </c>
      <c r="D17" s="10">
        <v>20</v>
      </c>
      <c r="E17" s="310">
        <v>-15</v>
      </c>
      <c r="F17" s="10">
        <v>-9</v>
      </c>
      <c r="G17" s="10">
        <v>67</v>
      </c>
      <c r="H17" s="286"/>
      <c r="I17" s="310">
        <v>-24</v>
      </c>
      <c r="J17" s="10">
        <v>20</v>
      </c>
    </row>
    <row r="18" spans="1:10" ht="21" customHeight="1">
      <c r="A18" s="16" t="s">
        <v>10</v>
      </c>
      <c r="B18" s="17">
        <v>9881</v>
      </c>
      <c r="C18" s="18">
        <v>9445</v>
      </c>
      <c r="D18" s="18">
        <v>5</v>
      </c>
      <c r="E18" s="19">
        <v>4974</v>
      </c>
      <c r="F18" s="18">
        <v>4907</v>
      </c>
      <c r="G18" s="18">
        <v>1</v>
      </c>
      <c r="H18" s="18"/>
      <c r="I18" s="17" t="s">
        <v>7</v>
      </c>
      <c r="J18" s="18" t="s">
        <v>7</v>
      </c>
    </row>
    <row r="19" spans="1:10" ht="11.25" customHeight="1">
      <c r="A19" s="316" t="s">
        <v>375</v>
      </c>
      <c r="B19" s="9">
        <v>73</v>
      </c>
      <c r="C19" s="286">
        <v>-199</v>
      </c>
      <c r="D19" s="286" t="s">
        <v>34</v>
      </c>
      <c r="E19" s="9">
        <v>65</v>
      </c>
      <c r="F19" s="286">
        <v>8</v>
      </c>
      <c r="G19" s="286" t="s">
        <v>34</v>
      </c>
      <c r="H19" s="286"/>
      <c r="I19" s="9" t="s">
        <v>7</v>
      </c>
      <c r="J19" s="286" t="s">
        <v>7</v>
      </c>
    </row>
    <row r="20" spans="1:10" ht="11.25" customHeight="1">
      <c r="A20" s="316" t="s">
        <v>376</v>
      </c>
      <c r="B20" s="310">
        <v>-26</v>
      </c>
      <c r="C20" s="286">
        <v>-23</v>
      </c>
      <c r="D20" s="286">
        <v>13</v>
      </c>
      <c r="E20" s="309">
        <v>-6</v>
      </c>
      <c r="F20" s="286">
        <v>-20</v>
      </c>
      <c r="G20" s="286">
        <v>-70</v>
      </c>
      <c r="H20" s="286"/>
      <c r="I20" s="310" t="s">
        <v>7</v>
      </c>
      <c r="J20" s="286" t="s">
        <v>7</v>
      </c>
    </row>
    <row r="21" spans="1:10" ht="21" customHeight="1">
      <c r="A21" s="20" t="s">
        <v>11</v>
      </c>
      <c r="B21" s="21">
        <v>9928</v>
      </c>
      <c r="C21" s="22">
        <v>9223</v>
      </c>
      <c r="D21" s="22">
        <v>8</v>
      </c>
      <c r="E21" s="21">
        <v>5033</v>
      </c>
      <c r="F21" s="22">
        <v>4895</v>
      </c>
      <c r="G21" s="22">
        <v>3</v>
      </c>
      <c r="H21" s="18"/>
      <c r="I21" s="17">
        <v>9928</v>
      </c>
      <c r="J21" s="23">
        <v>8</v>
      </c>
    </row>
    <row r="22" spans="1:10" ht="5.25" customHeight="1">
      <c r="A22" s="24"/>
      <c r="B22" s="9"/>
      <c r="C22" s="286"/>
      <c r="D22" s="286"/>
      <c r="E22" s="9"/>
      <c r="F22" s="286"/>
      <c r="G22" s="286"/>
      <c r="H22" s="286"/>
      <c r="I22" s="25"/>
      <c r="J22" s="13"/>
    </row>
    <row r="23" spans="1:10" ht="11.25" customHeight="1">
      <c r="A23" s="15" t="s">
        <v>377</v>
      </c>
      <c r="B23" s="9"/>
      <c r="C23" s="286"/>
      <c r="D23" s="286"/>
      <c r="E23" s="9"/>
      <c r="F23" s="286"/>
      <c r="G23" s="286"/>
      <c r="H23" s="286"/>
      <c r="I23" s="26"/>
      <c r="J23" s="286"/>
    </row>
    <row r="24" spans="1:10" ht="11.25" customHeight="1">
      <c r="A24" s="316" t="s">
        <v>13</v>
      </c>
      <c r="B24" s="9">
        <v>4964</v>
      </c>
      <c r="C24" s="286">
        <v>4540</v>
      </c>
      <c r="D24" s="286">
        <v>9</v>
      </c>
      <c r="E24" s="9">
        <v>2498</v>
      </c>
      <c r="F24" s="286">
        <v>2466</v>
      </c>
      <c r="G24" s="286">
        <v>1</v>
      </c>
      <c r="H24" s="286"/>
      <c r="I24" s="26"/>
      <c r="J24" s="286"/>
    </row>
    <row r="25" spans="1:10" ht="11.25" customHeight="1">
      <c r="A25" s="307" t="s">
        <v>14</v>
      </c>
      <c r="B25" s="9">
        <v>1639</v>
      </c>
      <c r="C25" s="286">
        <v>1522</v>
      </c>
      <c r="D25" s="286">
        <v>8</v>
      </c>
      <c r="E25" s="9">
        <v>848</v>
      </c>
      <c r="F25" s="286">
        <v>791</v>
      </c>
      <c r="G25" s="286">
        <v>7</v>
      </c>
      <c r="H25" s="286"/>
      <c r="I25" s="26"/>
      <c r="J25" s="286"/>
    </row>
    <row r="26" spans="1:10" ht="11.25" customHeight="1">
      <c r="A26" s="307" t="s">
        <v>15</v>
      </c>
      <c r="B26" s="9">
        <v>1306</v>
      </c>
      <c r="C26" s="286">
        <v>1190</v>
      </c>
      <c r="D26" s="286">
        <v>10</v>
      </c>
      <c r="E26" s="9">
        <v>623</v>
      </c>
      <c r="F26" s="286">
        <v>683</v>
      </c>
      <c r="G26" s="286">
        <v>-9</v>
      </c>
      <c r="H26" s="286"/>
      <c r="I26" s="26"/>
      <c r="J26" s="286"/>
    </row>
    <row r="27" spans="1:10" ht="11.25" customHeight="1">
      <c r="A27" s="307" t="s">
        <v>16</v>
      </c>
      <c r="B27" s="9">
        <v>553</v>
      </c>
      <c r="C27" s="286">
        <v>612</v>
      </c>
      <c r="D27" s="286">
        <v>-10</v>
      </c>
      <c r="E27" s="9">
        <v>304</v>
      </c>
      <c r="F27" s="286">
        <v>249</v>
      </c>
      <c r="G27" s="286">
        <v>22</v>
      </c>
      <c r="H27" s="286"/>
      <c r="I27" s="26"/>
      <c r="J27" s="286"/>
    </row>
    <row r="28" spans="1:10" ht="11.25" customHeight="1">
      <c r="A28" s="307" t="s">
        <v>17</v>
      </c>
      <c r="B28" s="9">
        <v>973</v>
      </c>
      <c r="C28" s="286">
        <v>881</v>
      </c>
      <c r="D28" s="286">
        <v>10</v>
      </c>
      <c r="E28" s="9">
        <v>502</v>
      </c>
      <c r="F28" s="286">
        <v>471</v>
      </c>
      <c r="G28" s="286">
        <v>7</v>
      </c>
      <c r="H28" s="286"/>
      <c r="I28" s="26"/>
      <c r="J28" s="286"/>
    </row>
    <row r="29" spans="1:10" ht="11.25" customHeight="1">
      <c r="A29" s="307" t="s">
        <v>18</v>
      </c>
      <c r="B29" s="9">
        <v>702</v>
      </c>
      <c r="C29" s="286">
        <v>778</v>
      </c>
      <c r="D29" s="286">
        <v>-10</v>
      </c>
      <c r="E29" s="9">
        <v>347</v>
      </c>
      <c r="F29" s="286">
        <v>355</v>
      </c>
      <c r="G29" s="286">
        <v>-2</v>
      </c>
      <c r="H29" s="286"/>
      <c r="I29" s="26"/>
      <c r="J29" s="286"/>
    </row>
    <row r="30" spans="1:10" ht="11.25" customHeight="1">
      <c r="A30" s="311" t="s">
        <v>19</v>
      </c>
      <c r="B30" s="310">
        <v>-256</v>
      </c>
      <c r="C30" s="10">
        <v>-78</v>
      </c>
      <c r="D30" s="10" t="s">
        <v>34</v>
      </c>
      <c r="E30" s="310">
        <v>-148</v>
      </c>
      <c r="F30" s="10">
        <v>-108</v>
      </c>
      <c r="G30" s="10">
        <v>37</v>
      </c>
      <c r="H30" s="286"/>
      <c r="I30" s="26"/>
      <c r="J30" s="286"/>
    </row>
    <row r="31" spans="1:10" ht="11.25" customHeight="1">
      <c r="A31" s="307" t="s">
        <v>20</v>
      </c>
      <c r="B31" s="9">
        <v>9881</v>
      </c>
      <c r="C31" s="12">
        <v>9445</v>
      </c>
      <c r="D31" s="286">
        <v>5</v>
      </c>
      <c r="E31" s="9">
        <v>4974</v>
      </c>
      <c r="F31" s="12">
        <v>4907</v>
      </c>
      <c r="G31" s="286">
        <v>1</v>
      </c>
      <c r="H31" s="286"/>
      <c r="I31" s="26"/>
      <c r="J31" s="286"/>
    </row>
    <row r="32" spans="1:10" ht="11.25" customHeight="1">
      <c r="A32" s="311" t="s">
        <v>124</v>
      </c>
      <c r="B32" s="310">
        <v>-44</v>
      </c>
      <c r="C32" s="10">
        <v>-100</v>
      </c>
      <c r="D32" s="10">
        <v>-56</v>
      </c>
      <c r="E32" s="310">
        <v>-35</v>
      </c>
      <c r="F32" s="10">
        <v>-9</v>
      </c>
      <c r="G32" s="10" t="s">
        <v>34</v>
      </c>
      <c r="H32" s="286"/>
      <c r="I32" s="26"/>
      <c r="J32" s="286"/>
    </row>
    <row r="33" spans="1:10" ht="21" customHeight="1" thickBot="1">
      <c r="A33" s="27" t="s">
        <v>21</v>
      </c>
      <c r="B33" s="28">
        <v>9837</v>
      </c>
      <c r="C33" s="29">
        <v>9345</v>
      </c>
      <c r="D33" s="29">
        <v>5</v>
      </c>
      <c r="E33" s="28">
        <v>4939</v>
      </c>
      <c r="F33" s="29">
        <v>4898</v>
      </c>
      <c r="G33" s="29">
        <v>1</v>
      </c>
      <c r="H33" s="18"/>
      <c r="I33" s="30"/>
      <c r="J33" s="18"/>
    </row>
  </sheetData>
  <mergeCells count="6">
    <mergeCell ref="B1:D1"/>
    <mergeCell ref="E1:G1"/>
    <mergeCell ref="I1:J1"/>
    <mergeCell ref="B2:D2"/>
    <mergeCell ref="E2:G2"/>
    <mergeCell ref="I2:J2"/>
  </mergeCells>
  <conditionalFormatting sqref="B6">
    <cfRule type="expression" dxfId="334" priority="16" stopIfTrue="1">
      <formula>#REF!&gt;0</formula>
    </cfRule>
  </conditionalFormatting>
  <conditionalFormatting sqref="B8">
    <cfRule type="expression" dxfId="333" priority="15" stopIfTrue="1">
      <formula>#REF!&gt;0</formula>
    </cfRule>
  </conditionalFormatting>
  <conditionalFormatting sqref="B9">
    <cfRule type="expression" dxfId="332" priority="14" stopIfTrue="1">
      <formula>#REF!&gt;0</formula>
    </cfRule>
  </conditionalFormatting>
  <conditionalFormatting sqref="B11">
    <cfRule type="expression" dxfId="331" priority="13" stopIfTrue="1">
      <formula>#REF!&gt;0</formula>
    </cfRule>
  </conditionalFormatting>
  <conditionalFormatting sqref="B13">
    <cfRule type="expression" dxfId="330" priority="12" stopIfTrue="1">
      <formula>#REF!&gt;0</formula>
    </cfRule>
  </conditionalFormatting>
  <conditionalFormatting sqref="B14">
    <cfRule type="expression" dxfId="329" priority="11" stopIfTrue="1">
      <formula>#REF!&gt;0</formula>
    </cfRule>
  </conditionalFormatting>
  <conditionalFormatting sqref="B16">
    <cfRule type="expression" dxfId="328" priority="10" stopIfTrue="1">
      <formula>#REF!&gt;0</formula>
    </cfRule>
  </conditionalFormatting>
  <conditionalFormatting sqref="B17">
    <cfRule type="expression" dxfId="327" priority="9" stopIfTrue="1">
      <formula>#REF!&gt;0</formula>
    </cfRule>
  </conditionalFormatting>
  <conditionalFormatting sqref="B19">
    <cfRule type="expression" dxfId="326" priority="8" stopIfTrue="1">
      <formula>#REF!&gt;0</formula>
    </cfRule>
  </conditionalFormatting>
  <conditionalFormatting sqref="B20">
    <cfRule type="expression" dxfId="325" priority="7" stopIfTrue="1">
      <formula>#REF!&gt;0</formula>
    </cfRule>
  </conditionalFormatting>
  <conditionalFormatting sqref="B9">
    <cfRule type="expression" dxfId="324" priority="6" stopIfTrue="1">
      <formula>#REF!&gt;0</formula>
    </cfRule>
  </conditionalFormatting>
  <conditionalFormatting sqref="B9">
    <cfRule type="expression" dxfId="323" priority="5" stopIfTrue="1">
      <formula>#REF!&gt;0</formula>
    </cfRule>
  </conditionalFormatting>
  <conditionalFormatting sqref="B14">
    <cfRule type="expression" dxfId="322" priority="4" stopIfTrue="1">
      <formula>#REF!&gt;0</formula>
    </cfRule>
  </conditionalFormatting>
  <conditionalFormatting sqref="B17">
    <cfRule type="expression" dxfId="321" priority="3" stopIfTrue="1">
      <formula>#REF!&gt;0</formula>
    </cfRule>
  </conditionalFormatting>
  <conditionalFormatting sqref="B20">
    <cfRule type="expression" dxfId="320" priority="2" stopIfTrue="1">
      <formula>#REF!&gt;0</formula>
    </cfRule>
  </conditionalFormatting>
  <conditionalFormatting sqref="B11">
    <cfRule type="expression" dxfId="319" priority="1" stopIfTrue="1">
      <formula>#REF!&gt;0</formula>
    </cfRule>
  </conditionalFormatting>
  <conditionalFormatting sqref="I21 I7 I10 I12 I15">
    <cfRule type="expression" dxfId="318" priority="17" stopIfTrue="1">
      <formula>#REF!&gt;0</formula>
    </cfRule>
  </conditionalFormatting>
  <conditionalFormatting sqref="C7 B10:C10 B31:C31 B12:C12 B15:C15 B18:C18 B21:C21 B33:C33">
    <cfRule type="expression" dxfId="317" priority="18" stopIfTrue="1">
      <formula>#REF!&gt;0</formula>
    </cfRule>
  </conditionalFormatting>
  <conditionalFormatting sqref="E7:F7 E10:F10 E12:F12 E15:F15 E21:F21 E31:F31 E33:F33 E18:F18">
    <cfRule type="expression" dxfId="316" priority="19" stopIfTrue="1">
      <formula>#REF!&gt;0</formula>
    </cfRule>
  </conditionalFormatting>
  <conditionalFormatting sqref="B5:B6 B8:B9 B13:B14 B16:B17 B19:B20 B11 B24:B32">
    <cfRule type="expression" dxfId="315" priority="20" stopIfTrue="1">
      <formula>#REF!&gt;0</formula>
    </cfRule>
  </conditionalFormatting>
  <conditionalFormatting sqref="B7 B10 B12 B15 B18 B21 B33">
    <cfRule type="expression" dxfId="314" priority="21" stopIfTrue="1">
      <formula>#REF!&gt;0</formula>
    </cfRule>
    <cfRule type="expression" dxfId="313" priority="22" stopIfTrue="1">
      <formula>#REF!&gt;0</formula>
    </cfRule>
  </conditionalFormatting>
  <pageMargins left="0.7" right="0.7" top="0.75" bottom="0.75" header="0.3" footer="0.3"/>
  <pageSetup paperSize="9" scale="99" orientation="portrait" r:id="rId1"/>
  <ignoredErrors>
    <ignoredError sqref="B3:K34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0"/>
  <sheetViews>
    <sheetView showGridLines="0" zoomScale="115" zoomScaleNormal="115" zoomScaleSheetLayoutView="115" workbookViewId="0">
      <selection activeCell="A32" sqref="A32"/>
    </sheetView>
  </sheetViews>
  <sheetFormatPr defaultRowHeight="15"/>
  <cols>
    <col min="1" max="1" width="29.5703125" style="331" customWidth="1"/>
    <col min="2" max="2" width="8.7109375" style="331" customWidth="1"/>
    <col min="3" max="6" width="10.85546875" style="331" customWidth="1"/>
    <col min="7" max="16384" width="9.140625" style="331"/>
  </cols>
  <sheetData>
    <row r="1" spans="1:6" ht="15.75" customHeight="1">
      <c r="A1" s="380" t="s">
        <v>18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36" t="s">
        <v>295</v>
      </c>
      <c r="C3" s="436"/>
      <c r="D3" s="436"/>
      <c r="E3" s="436"/>
      <c r="F3" s="436"/>
    </row>
    <row r="4" spans="1:6" ht="11.25" customHeight="1">
      <c r="A4" s="45"/>
      <c r="B4" s="318" t="s">
        <v>366</v>
      </c>
      <c r="C4" s="132" t="s">
        <v>368</v>
      </c>
      <c r="D4" s="318" t="s">
        <v>307</v>
      </c>
      <c r="E4" s="302" t="s">
        <v>367</v>
      </c>
      <c r="F4" s="302" t="s">
        <v>367</v>
      </c>
    </row>
    <row r="5" spans="1:6" ht="12.75" customHeight="1">
      <c r="A5" s="82" t="s">
        <v>92</v>
      </c>
      <c r="B5" s="66" t="s">
        <v>4</v>
      </c>
      <c r="C5" s="66" t="s">
        <v>4</v>
      </c>
      <c r="D5" s="66" t="s">
        <v>4</v>
      </c>
      <c r="E5" s="66" t="s">
        <v>371</v>
      </c>
      <c r="F5" s="66" t="s">
        <v>370</v>
      </c>
    </row>
    <row r="6" spans="1:6" ht="11.25" customHeight="1">
      <c r="A6" s="307" t="s">
        <v>412</v>
      </c>
      <c r="B6" s="309">
        <v>67913</v>
      </c>
      <c r="C6" s="286">
        <v>65377</v>
      </c>
      <c r="D6" s="286">
        <v>64412</v>
      </c>
      <c r="E6" s="286">
        <v>4</v>
      </c>
      <c r="F6" s="286">
        <v>5</v>
      </c>
    </row>
    <row r="7" spans="1:6" ht="11.25" customHeight="1">
      <c r="A7" s="311" t="s">
        <v>138</v>
      </c>
      <c r="B7" s="310">
        <v>17998</v>
      </c>
      <c r="C7" s="10">
        <v>17996</v>
      </c>
      <c r="D7" s="10">
        <v>18184</v>
      </c>
      <c r="E7" s="10">
        <v>0</v>
      </c>
      <c r="F7" s="10">
        <v>-1</v>
      </c>
    </row>
    <row r="8" spans="1:6" ht="11.25" customHeight="1">
      <c r="A8" s="307" t="s">
        <v>77</v>
      </c>
      <c r="B8" s="309">
        <v>85911</v>
      </c>
      <c r="C8" s="286">
        <v>83373</v>
      </c>
      <c r="D8" s="286">
        <v>82596</v>
      </c>
      <c r="E8" s="286">
        <v>3</v>
      </c>
      <c r="F8" s="286">
        <v>4</v>
      </c>
    </row>
    <row r="9" spans="1:6" ht="11.25" customHeight="1">
      <c r="A9" s="316" t="s">
        <v>80</v>
      </c>
      <c r="B9" s="309">
        <v>255</v>
      </c>
      <c r="C9" s="286">
        <v>232</v>
      </c>
      <c r="D9" s="286">
        <v>284</v>
      </c>
      <c r="E9" s="286">
        <v>10</v>
      </c>
      <c r="F9" s="286">
        <v>-10</v>
      </c>
    </row>
    <row r="10" spans="1:6" ht="11.25" customHeight="1">
      <c r="A10" s="49" t="s">
        <v>79</v>
      </c>
      <c r="B10" s="314">
        <v>86166</v>
      </c>
      <c r="C10" s="50">
        <v>83605</v>
      </c>
      <c r="D10" s="50">
        <v>82880</v>
      </c>
      <c r="E10" s="50">
        <v>3</v>
      </c>
      <c r="F10" s="50">
        <v>4</v>
      </c>
    </row>
    <row r="11" spans="1:6" ht="5.25" customHeight="1">
      <c r="A11" s="95"/>
      <c r="B11" s="309"/>
      <c r="C11" s="286"/>
      <c r="D11" s="286"/>
      <c r="E11" s="286"/>
      <c r="F11" s="286"/>
    </row>
    <row r="12" spans="1:6" ht="11.25" customHeight="1">
      <c r="A12" s="316" t="s">
        <v>400</v>
      </c>
      <c r="B12" s="309">
        <v>12450</v>
      </c>
      <c r="C12" s="286">
        <v>12499</v>
      </c>
      <c r="D12" s="286">
        <v>12155</v>
      </c>
      <c r="E12" s="286">
        <v>0</v>
      </c>
      <c r="F12" s="286">
        <v>2</v>
      </c>
    </row>
    <row r="13" spans="1:6" ht="11.25" customHeight="1">
      <c r="A13" s="307" t="s">
        <v>72</v>
      </c>
      <c r="B13" s="309">
        <v>9383</v>
      </c>
      <c r="C13" s="286">
        <v>9802</v>
      </c>
      <c r="D13" s="286">
        <v>10569</v>
      </c>
      <c r="E13" s="286">
        <v>-4</v>
      </c>
      <c r="F13" s="286">
        <v>-11</v>
      </c>
    </row>
    <row r="14" spans="1:6" ht="11.25" customHeight="1">
      <c r="A14" s="307" t="s">
        <v>73</v>
      </c>
      <c r="B14" s="309">
        <v>32120</v>
      </c>
      <c r="C14" s="286">
        <v>27122</v>
      </c>
      <c r="D14" s="286">
        <v>26152</v>
      </c>
      <c r="E14" s="286">
        <v>18</v>
      </c>
      <c r="F14" s="286">
        <v>23</v>
      </c>
    </row>
    <row r="15" spans="1:6" ht="11.25" customHeight="1">
      <c r="A15" s="311" t="s">
        <v>115</v>
      </c>
      <c r="B15" s="310">
        <v>42</v>
      </c>
      <c r="C15" s="10">
        <v>35</v>
      </c>
      <c r="D15" s="10">
        <v>37</v>
      </c>
      <c r="E15" s="10">
        <v>20</v>
      </c>
      <c r="F15" s="10">
        <v>14</v>
      </c>
    </row>
    <row r="16" spans="1:6" ht="11.25" customHeight="1">
      <c r="A16" s="116" t="s">
        <v>81</v>
      </c>
      <c r="B16" s="48">
        <v>53995</v>
      </c>
      <c r="C16" s="74">
        <v>49458</v>
      </c>
      <c r="D16" s="74">
        <v>48913</v>
      </c>
      <c r="E16" s="74">
        <v>9</v>
      </c>
      <c r="F16" s="74">
        <v>10</v>
      </c>
    </row>
    <row r="17" spans="1:6" ht="11.25" customHeight="1">
      <c r="A17" s="307" t="s">
        <v>85</v>
      </c>
      <c r="B17" s="309">
        <v>69</v>
      </c>
      <c r="C17" s="286">
        <v>33</v>
      </c>
      <c r="D17" s="286">
        <v>66</v>
      </c>
      <c r="E17" s="286" t="s">
        <v>34</v>
      </c>
      <c r="F17" s="286">
        <v>5</v>
      </c>
    </row>
    <row r="18" spans="1:6" ht="11.25" customHeight="1">
      <c r="A18" s="307" t="s">
        <v>337</v>
      </c>
      <c r="B18" s="309">
        <v>1939</v>
      </c>
      <c r="C18" s="286">
        <v>1703</v>
      </c>
      <c r="D18" s="286">
        <v>1565</v>
      </c>
      <c r="E18" s="286">
        <v>14</v>
      </c>
      <c r="F18" s="286">
        <v>24</v>
      </c>
    </row>
    <row r="19" spans="1:6" ht="11.25" customHeight="1">
      <c r="A19" s="307" t="s">
        <v>310</v>
      </c>
      <c r="B19" s="309">
        <v>688</v>
      </c>
      <c r="C19" s="286">
        <v>491</v>
      </c>
      <c r="D19" s="286">
        <v>556</v>
      </c>
      <c r="E19" s="286">
        <v>40</v>
      </c>
      <c r="F19" s="286">
        <v>24</v>
      </c>
    </row>
    <row r="20" spans="1:6" ht="11.25" customHeight="1" thickBot="1">
      <c r="A20" s="133" t="s">
        <v>83</v>
      </c>
      <c r="B20" s="315">
        <v>56691</v>
      </c>
      <c r="C20" s="107">
        <v>51685</v>
      </c>
      <c r="D20" s="107">
        <v>51100</v>
      </c>
      <c r="E20" s="107">
        <v>10</v>
      </c>
      <c r="F20" s="107">
        <v>11</v>
      </c>
    </row>
  </sheetData>
  <mergeCells count="1">
    <mergeCell ref="B3:F3"/>
  </mergeCells>
  <conditionalFormatting sqref="B20">
    <cfRule type="expression" dxfId="85" priority="1" stopIfTrue="1">
      <formula>#REF!&gt;0</formula>
    </cfRule>
  </conditionalFormatting>
  <conditionalFormatting sqref="B8">
    <cfRule type="expression" dxfId="84" priority="2" stopIfTrue="1">
      <formula>#REF!&gt;0</formula>
    </cfRule>
  </conditionalFormatting>
  <conditionalFormatting sqref="B16">
    <cfRule type="expression" dxfId="83" priority="3" stopIfTrue="1">
      <formula>#REF!&gt;0</formula>
    </cfRule>
  </conditionalFormatting>
  <conditionalFormatting sqref="C8">
    <cfRule type="expression" dxfId="82" priority="4" stopIfTrue="1">
      <formula>#REF!&gt;0</formula>
    </cfRule>
  </conditionalFormatting>
  <conditionalFormatting sqref="C16">
    <cfRule type="expression" dxfId="81" priority="5" stopIfTrue="1">
      <formula>#REF!&gt;0</formula>
    </cfRule>
  </conditionalFormatting>
  <conditionalFormatting sqref="D8">
    <cfRule type="expression" dxfId="80" priority="6" stopIfTrue="1">
      <formula>#REF!&gt;0</formula>
    </cfRule>
  </conditionalFormatting>
  <conditionalFormatting sqref="D16">
    <cfRule type="expression" dxfId="79" priority="7" stopIfTrue="1">
      <formula>#REF!&gt;0</formula>
    </cfRule>
  </conditionalFormatting>
  <conditionalFormatting sqref="B10">
    <cfRule type="expression" dxfId="78" priority="8" stopIfTrue="1">
      <formula>#REF!&gt;0</formula>
    </cfRule>
    <cfRule type="expression" dxfId="77" priority="9" stopIfTrue="1">
      <formula>#REF!&gt;0</formula>
    </cfRule>
  </conditionalFormatting>
  <conditionalFormatting sqref="B20">
    <cfRule type="expression" dxfId="76" priority="10" stopIfTrue="1">
      <formula>#REF!&gt;0</formula>
    </cfRule>
    <cfRule type="expression" dxfId="75" priority="11" stopIfTrue="1">
      <formula>#REF!&gt;0</formula>
    </cfRule>
  </conditionalFormatting>
  <conditionalFormatting sqref="C10">
    <cfRule type="expression" dxfId="74" priority="12" stopIfTrue="1">
      <formula>#REF!&gt;0</formula>
    </cfRule>
    <cfRule type="expression" dxfId="73" priority="13" stopIfTrue="1">
      <formula>#REF!&gt;0</formula>
    </cfRule>
  </conditionalFormatting>
  <conditionalFormatting sqref="C20">
    <cfRule type="expression" dxfId="72" priority="14" stopIfTrue="1">
      <formula>#REF!&gt;0</formula>
    </cfRule>
    <cfRule type="expression" dxfId="71" priority="15" stopIfTrue="1">
      <formula>#REF!&gt;0</formula>
    </cfRule>
  </conditionalFormatting>
  <conditionalFormatting sqref="D10">
    <cfRule type="expression" dxfId="70" priority="16" stopIfTrue="1">
      <formula>#REF!&gt;0</formula>
    </cfRule>
    <cfRule type="expression" dxfId="69" priority="17" stopIfTrue="1">
      <formula>#REF!&gt;0</formula>
    </cfRule>
  </conditionalFormatting>
  <conditionalFormatting sqref="D20">
    <cfRule type="expression" dxfId="68" priority="18" stopIfTrue="1">
      <formula>#REF!&gt;0</formula>
    </cfRule>
    <cfRule type="expression" dxfId="67" priority="19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8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4"/>
  <sheetViews>
    <sheetView showGridLines="0" zoomScale="115" zoomScaleNormal="115" zoomScaleSheetLayoutView="115" workbookViewId="0">
      <selection activeCell="E29" sqref="E29"/>
    </sheetView>
  </sheetViews>
  <sheetFormatPr defaultRowHeight="15"/>
  <cols>
    <col min="1" max="1" width="30.140625" style="331" bestFit="1" customWidth="1"/>
    <col min="2" max="7" width="8.7109375" style="331" customWidth="1"/>
    <col min="8" max="16384" width="9.140625" style="331"/>
  </cols>
  <sheetData>
    <row r="1" spans="1:7" ht="15.75" customHeight="1">
      <c r="A1" s="380" t="s">
        <v>18</v>
      </c>
      <c r="B1" s="57"/>
      <c r="C1" s="57"/>
      <c r="D1" s="57"/>
      <c r="E1" s="57"/>
      <c r="F1" s="57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1.25" customHeight="1">
      <c r="A3" s="80"/>
      <c r="B3" s="437"/>
      <c r="C3" s="437"/>
      <c r="D3" s="437"/>
      <c r="E3" s="437"/>
      <c r="F3" s="437"/>
      <c r="G3" s="64"/>
    </row>
    <row r="4" spans="1:7" ht="11.25" customHeight="1">
      <c r="A4" s="80"/>
      <c r="B4" s="444" t="s">
        <v>0</v>
      </c>
      <c r="C4" s="444"/>
      <c r="D4" s="444"/>
      <c r="E4" s="444" t="s">
        <v>1</v>
      </c>
      <c r="F4" s="444"/>
      <c r="G4" s="444"/>
    </row>
    <row r="5" spans="1:7" ht="11.25" customHeight="1">
      <c r="A5" s="108"/>
      <c r="B5" s="101"/>
      <c r="C5" s="101"/>
      <c r="D5" s="101" t="s">
        <v>367</v>
      </c>
      <c r="E5" s="101"/>
      <c r="F5" s="101"/>
      <c r="G5" s="101" t="s">
        <v>367</v>
      </c>
    </row>
    <row r="6" spans="1:7" ht="12.75" customHeight="1">
      <c r="A6" s="82" t="s">
        <v>95</v>
      </c>
      <c r="B6" s="121" t="s">
        <v>366</v>
      </c>
      <c r="C6" s="121" t="s">
        <v>307</v>
      </c>
      <c r="D6" s="123" t="s">
        <v>370</v>
      </c>
      <c r="E6" s="121" t="s">
        <v>366</v>
      </c>
      <c r="F6" s="121" t="s">
        <v>368</v>
      </c>
      <c r="G6" s="123" t="s">
        <v>371</v>
      </c>
    </row>
    <row r="7" spans="1:7" ht="11.25" customHeight="1">
      <c r="A7" s="87" t="s">
        <v>96</v>
      </c>
      <c r="B7" s="309"/>
      <c r="C7" s="67"/>
      <c r="D7" s="67"/>
      <c r="E7" s="309"/>
      <c r="F7" s="67"/>
      <c r="G7" s="67"/>
    </row>
    <row r="8" spans="1:7" ht="11.25" customHeight="1">
      <c r="A8" s="316" t="s">
        <v>97</v>
      </c>
      <c r="B8" s="90">
        <v>0.8</v>
      </c>
      <c r="C8" s="91">
        <v>0.9</v>
      </c>
      <c r="D8" s="92" t="s">
        <v>60</v>
      </c>
      <c r="E8" s="90">
        <v>0.8</v>
      </c>
      <c r="F8" s="91">
        <v>0.8</v>
      </c>
      <c r="G8" s="92" t="s">
        <v>59</v>
      </c>
    </row>
    <row r="9" spans="1:7" ht="18.95" customHeight="1">
      <c r="A9" s="317" t="s">
        <v>338</v>
      </c>
      <c r="B9" s="93">
        <v>0.11</v>
      </c>
      <c r="C9" s="94">
        <v>-0.01</v>
      </c>
      <c r="D9" s="92" t="s">
        <v>425</v>
      </c>
      <c r="E9" s="93">
        <v>0.11</v>
      </c>
      <c r="F9" s="94">
        <v>0.1</v>
      </c>
      <c r="G9" s="67" t="s">
        <v>426</v>
      </c>
    </row>
    <row r="10" spans="1:7" ht="11.25" customHeight="1">
      <c r="A10" s="316" t="s">
        <v>54</v>
      </c>
      <c r="B10" s="90">
        <v>42.1</v>
      </c>
      <c r="C10" s="91">
        <v>41.2</v>
      </c>
      <c r="D10" s="92" t="s">
        <v>383</v>
      </c>
      <c r="E10" s="90">
        <v>42.9</v>
      </c>
      <c r="F10" s="91">
        <v>41.3</v>
      </c>
      <c r="G10" s="92" t="s">
        <v>309</v>
      </c>
    </row>
    <row r="11" spans="1:7" ht="5.25" customHeight="1">
      <c r="A11" s="95"/>
      <c r="B11" s="309"/>
      <c r="C11" s="67"/>
      <c r="D11" s="67"/>
      <c r="E11" s="309"/>
      <c r="F11" s="67"/>
      <c r="G11" s="67"/>
    </row>
    <row r="12" spans="1:7" ht="11.25" customHeight="1">
      <c r="A12" s="87" t="s">
        <v>98</v>
      </c>
      <c r="B12" s="309"/>
      <c r="C12" s="67"/>
      <c r="D12" s="67"/>
      <c r="E12" s="309"/>
      <c r="F12" s="67"/>
      <c r="G12" s="67"/>
    </row>
    <row r="13" spans="1:7" ht="11.25" customHeight="1">
      <c r="A13" s="96" t="s">
        <v>48</v>
      </c>
      <c r="B13" s="309">
        <v>79384</v>
      </c>
      <c r="C13" s="67">
        <v>76860</v>
      </c>
      <c r="D13" s="67">
        <v>3</v>
      </c>
      <c r="E13" s="309">
        <v>80121</v>
      </c>
      <c r="F13" s="67">
        <v>78659</v>
      </c>
      <c r="G13" s="67">
        <v>2</v>
      </c>
    </row>
    <row r="14" spans="1:7" ht="11.25" customHeight="1" thickBot="1">
      <c r="A14" s="97" t="s">
        <v>49</v>
      </c>
      <c r="B14" s="77">
        <v>46980</v>
      </c>
      <c r="C14" s="98">
        <v>45380</v>
      </c>
      <c r="D14" s="98">
        <v>4</v>
      </c>
      <c r="E14" s="77">
        <v>48364</v>
      </c>
      <c r="F14" s="98">
        <v>45619</v>
      </c>
      <c r="G14" s="98">
        <v>6</v>
      </c>
    </row>
  </sheetData>
  <mergeCells count="3">
    <mergeCell ref="B3:F3"/>
    <mergeCell ref="B4:D4"/>
    <mergeCell ref="E4:G4"/>
  </mergeCells>
  <conditionalFormatting sqref="B11 E11">
    <cfRule type="expression" dxfId="66" priority="4" stopIfTrue="1">
      <formula>#REF!&gt;0</formula>
    </cfRule>
  </conditionalFormatting>
  <conditionalFormatting sqref="B12 E12">
    <cfRule type="expression" dxfId="65" priority="3" stopIfTrue="1">
      <formula>#REF!&gt;0</formula>
    </cfRule>
  </conditionalFormatting>
  <conditionalFormatting sqref="B7 E7">
    <cfRule type="expression" dxfId="64" priority="2" stopIfTrue="1">
      <formula>#REF!&gt;0</formula>
    </cfRule>
  </conditionalFormatting>
  <conditionalFormatting sqref="B14 E14">
    <cfRule type="expression" dxfId="63" priority="1" stopIfTrue="1">
      <formula>#REF!&gt;0</formula>
    </cfRule>
  </conditionalFormatting>
  <conditionalFormatting sqref="B10 E10">
    <cfRule type="expression" dxfId="62" priority="5" stopIfTrue="1">
      <formula>#REF!&gt;0</formula>
    </cfRule>
  </conditionalFormatting>
  <conditionalFormatting sqref="B13 E13">
    <cfRule type="expression" dxfId="61" priority="6" stopIfTrue="1">
      <formula>#REF!&gt;0</formula>
    </cfRule>
  </conditionalFormatting>
  <conditionalFormatting sqref="B8 B10 E10 E8">
    <cfRule type="expression" dxfId="60" priority="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6:H10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7"/>
  <sheetViews>
    <sheetView showGridLines="0" zoomScale="115" zoomScaleNormal="115" zoomScaleSheetLayoutView="115" workbookViewId="0">
      <selection activeCell="R29" sqref="R29"/>
    </sheetView>
  </sheetViews>
  <sheetFormatPr defaultRowHeight="15"/>
  <cols>
    <col min="1" max="1" width="29.28515625" style="331" customWidth="1"/>
    <col min="2" max="7" width="8.7109375" style="331" customWidth="1"/>
    <col min="8" max="16384" width="9.140625" style="331"/>
  </cols>
  <sheetData>
    <row r="1" spans="1:7" ht="15" customHeight="1">
      <c r="A1" s="380" t="s">
        <v>19</v>
      </c>
      <c r="B1" s="54"/>
      <c r="C1" s="55"/>
      <c r="D1" s="4"/>
      <c r="E1" s="4"/>
      <c r="F1" s="4"/>
      <c r="G1" s="4"/>
    </row>
    <row r="2" spans="1:7" ht="11.25" customHeight="1">
      <c r="A2" s="56"/>
      <c r="B2" s="56"/>
      <c r="C2" s="57"/>
      <c r="D2" s="57"/>
      <c r="E2" s="57"/>
      <c r="F2" s="58"/>
      <c r="G2" s="57"/>
    </row>
    <row r="3" spans="1:7" ht="11.25" customHeight="1">
      <c r="A3" s="61"/>
      <c r="B3" s="435" t="s">
        <v>0</v>
      </c>
      <c r="C3" s="435"/>
      <c r="D3" s="435"/>
      <c r="E3" s="436" t="s">
        <v>141</v>
      </c>
      <c r="F3" s="436"/>
      <c r="G3" s="436"/>
    </row>
    <row r="4" spans="1:7" ht="11.25" customHeight="1">
      <c r="A4" s="62"/>
      <c r="B4" s="318" t="s">
        <v>366</v>
      </c>
      <c r="C4" s="132" t="s">
        <v>307</v>
      </c>
      <c r="D4" s="63" t="s">
        <v>367</v>
      </c>
      <c r="E4" s="318" t="s">
        <v>366</v>
      </c>
      <c r="F4" s="131" t="s">
        <v>368</v>
      </c>
      <c r="G4" s="63" t="s">
        <v>367</v>
      </c>
    </row>
    <row r="5" spans="1:7" ht="11.25" customHeight="1">
      <c r="A5" s="113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296</v>
      </c>
      <c r="B6" s="309">
        <v>93</v>
      </c>
      <c r="C6" s="286">
        <v>52</v>
      </c>
      <c r="D6" s="286">
        <v>79</v>
      </c>
      <c r="E6" s="309">
        <v>62</v>
      </c>
      <c r="F6" s="286">
        <v>31</v>
      </c>
      <c r="G6" s="286" t="s">
        <v>34</v>
      </c>
    </row>
    <row r="7" spans="1:7" ht="11.25" customHeight="1">
      <c r="A7" s="307" t="s">
        <v>139</v>
      </c>
      <c r="B7" s="309">
        <v>-272</v>
      </c>
      <c r="C7" s="286">
        <v>-316</v>
      </c>
      <c r="D7" s="286">
        <v>-14</v>
      </c>
      <c r="E7" s="309">
        <v>-160</v>
      </c>
      <c r="F7" s="286">
        <v>-112</v>
      </c>
      <c r="G7" s="286">
        <v>43</v>
      </c>
    </row>
    <row r="8" spans="1:7" ht="11.25" customHeight="1">
      <c r="A8" s="307" t="s">
        <v>282</v>
      </c>
      <c r="B8" s="309">
        <v>-77</v>
      </c>
      <c r="C8" s="286">
        <v>186</v>
      </c>
      <c r="D8" s="286" t="s">
        <v>34</v>
      </c>
      <c r="E8" s="309">
        <v>-50</v>
      </c>
      <c r="F8" s="286">
        <v>-27</v>
      </c>
      <c r="G8" s="286">
        <v>85</v>
      </c>
    </row>
    <row r="9" spans="1:7" ht="11.25" customHeight="1" thickBot="1">
      <c r="A9" s="106" t="s">
        <v>421</v>
      </c>
      <c r="B9" s="315">
        <v>-256</v>
      </c>
      <c r="C9" s="107">
        <v>-78</v>
      </c>
      <c r="D9" s="52" t="s">
        <v>34</v>
      </c>
      <c r="E9" s="315">
        <v>-148</v>
      </c>
      <c r="F9" s="107">
        <v>-108</v>
      </c>
      <c r="G9" s="52">
        <v>37</v>
      </c>
    </row>
    <row r="10" spans="1:7" ht="11.25" customHeight="1">
      <c r="A10" s="56"/>
      <c r="B10" s="56"/>
      <c r="C10" s="57"/>
      <c r="D10" s="57"/>
      <c r="E10" s="56"/>
      <c r="F10" s="57"/>
      <c r="G10" s="58"/>
    </row>
    <row r="11" spans="1:7" ht="11.25" customHeight="1">
      <c r="A11" s="56"/>
      <c r="B11" s="56"/>
      <c r="C11" s="57"/>
      <c r="D11" s="57"/>
      <c r="E11" s="56"/>
      <c r="F11" s="57"/>
      <c r="G11" s="58"/>
    </row>
    <row r="12" spans="1:7" ht="11.25" customHeight="1">
      <c r="A12" s="61"/>
      <c r="B12" s="436" t="s">
        <v>301</v>
      </c>
      <c r="C12" s="436"/>
      <c r="D12" s="436"/>
      <c r="E12" s="436" t="s">
        <v>1</v>
      </c>
      <c r="F12" s="436"/>
      <c r="G12" s="436"/>
    </row>
    <row r="13" spans="1:7" ht="11.25" customHeight="1">
      <c r="A13" s="62"/>
      <c r="B13" s="318" t="s">
        <v>366</v>
      </c>
      <c r="C13" s="132" t="s">
        <v>307</v>
      </c>
      <c r="D13" s="63" t="s">
        <v>367</v>
      </c>
      <c r="E13" s="318" t="s">
        <v>366</v>
      </c>
      <c r="F13" s="131" t="s">
        <v>368</v>
      </c>
      <c r="G13" s="63" t="s">
        <v>367</v>
      </c>
    </row>
    <row r="14" spans="1:7" s="60" customFormat="1" ht="11.25" customHeight="1">
      <c r="A14" s="65" t="s">
        <v>428</v>
      </c>
      <c r="B14" s="123" t="s">
        <v>4</v>
      </c>
      <c r="C14" s="123" t="s">
        <v>4</v>
      </c>
      <c r="D14" s="123" t="s">
        <v>370</v>
      </c>
      <c r="E14" s="123" t="s">
        <v>4</v>
      </c>
      <c r="F14" s="123" t="s">
        <v>4</v>
      </c>
      <c r="G14" s="123" t="s">
        <v>371</v>
      </c>
    </row>
    <row r="15" spans="1:7" ht="12.75" customHeight="1">
      <c r="A15" s="307" t="s">
        <v>5</v>
      </c>
      <c r="B15" s="309">
        <v>133</v>
      </c>
      <c r="C15" s="286">
        <v>157</v>
      </c>
      <c r="D15" s="286">
        <v>-15</v>
      </c>
      <c r="E15" s="309">
        <v>64</v>
      </c>
      <c r="F15" s="286">
        <v>69</v>
      </c>
      <c r="G15" s="286">
        <v>-7</v>
      </c>
    </row>
    <row r="16" spans="1:7" ht="11.25" customHeight="1">
      <c r="A16" s="311" t="s">
        <v>6</v>
      </c>
      <c r="B16" s="310">
        <v>297</v>
      </c>
      <c r="C16" s="10">
        <v>281</v>
      </c>
      <c r="D16" s="10">
        <v>6</v>
      </c>
      <c r="E16" s="310">
        <v>140</v>
      </c>
      <c r="F16" s="10">
        <v>157</v>
      </c>
      <c r="G16" s="10">
        <v>-11</v>
      </c>
    </row>
    <row r="17" spans="1:12" ht="11.25" customHeight="1">
      <c r="A17" s="307" t="s">
        <v>24</v>
      </c>
      <c r="B17" s="309">
        <v>430</v>
      </c>
      <c r="C17" s="286">
        <v>438</v>
      </c>
      <c r="D17" s="286">
        <v>-2</v>
      </c>
      <c r="E17" s="48">
        <v>204</v>
      </c>
      <c r="F17" s="286">
        <v>226</v>
      </c>
      <c r="G17" s="286">
        <v>-10</v>
      </c>
    </row>
    <row r="18" spans="1:12" ht="11.25" customHeight="1">
      <c r="A18" s="311" t="s">
        <v>26</v>
      </c>
      <c r="B18" s="310">
        <v>50</v>
      </c>
      <c r="C18" s="10">
        <v>46</v>
      </c>
      <c r="D18" s="10">
        <v>9</v>
      </c>
      <c r="E18" s="310">
        <v>24</v>
      </c>
      <c r="F18" s="10">
        <v>26</v>
      </c>
      <c r="G18" s="10">
        <v>-8</v>
      </c>
    </row>
    <row r="19" spans="1:12" ht="11.25" customHeight="1">
      <c r="A19" s="307" t="s">
        <v>27</v>
      </c>
      <c r="B19" s="309">
        <v>480</v>
      </c>
      <c r="C19" s="286">
        <v>484</v>
      </c>
      <c r="D19" s="286">
        <v>-1</v>
      </c>
      <c r="E19" s="309">
        <v>228</v>
      </c>
      <c r="F19" s="286">
        <v>252</v>
      </c>
      <c r="G19" s="286">
        <v>-10</v>
      </c>
    </row>
    <row r="20" spans="1:12" ht="11.25" customHeight="1">
      <c r="A20" s="307" t="s">
        <v>30</v>
      </c>
      <c r="B20" s="309">
        <v>-333</v>
      </c>
      <c r="C20" s="286">
        <v>-382</v>
      </c>
      <c r="D20" s="286">
        <v>-13</v>
      </c>
      <c r="E20" s="309">
        <v>-165</v>
      </c>
      <c r="F20" s="286">
        <v>-168</v>
      </c>
      <c r="G20" s="286">
        <v>-2</v>
      </c>
    </row>
    <row r="21" spans="1:12" ht="11.25" customHeight="1">
      <c r="A21" s="311" t="s">
        <v>8</v>
      </c>
      <c r="B21" s="310">
        <v>-64</v>
      </c>
      <c r="C21" s="10">
        <v>-66</v>
      </c>
      <c r="D21" s="10">
        <v>-3</v>
      </c>
      <c r="E21" s="310">
        <v>-12</v>
      </c>
      <c r="F21" s="10">
        <v>-52</v>
      </c>
      <c r="G21" s="10">
        <v>-77</v>
      </c>
    </row>
    <row r="22" spans="1:12" ht="11.25" customHeight="1">
      <c r="A22" s="307" t="s">
        <v>9</v>
      </c>
      <c r="B22" s="309">
        <v>83</v>
      </c>
      <c r="C22" s="286">
        <v>36</v>
      </c>
      <c r="D22" s="286" t="s">
        <v>34</v>
      </c>
      <c r="E22" s="309">
        <v>51</v>
      </c>
      <c r="F22" s="286">
        <v>32</v>
      </c>
      <c r="G22" s="286">
        <v>59</v>
      </c>
    </row>
    <row r="23" spans="1:12" ht="11.25" customHeight="1">
      <c r="A23" s="307" t="s">
        <v>32</v>
      </c>
      <c r="B23" s="309">
        <v>-4</v>
      </c>
      <c r="C23" s="286">
        <v>-5</v>
      </c>
      <c r="D23" s="286">
        <v>-20</v>
      </c>
      <c r="E23" s="309">
        <v>0</v>
      </c>
      <c r="F23" s="286">
        <v>-4</v>
      </c>
      <c r="G23" s="286" t="s">
        <v>34</v>
      </c>
    </row>
    <row r="24" spans="1:12" ht="11.25" customHeight="1">
      <c r="A24" s="311" t="s">
        <v>33</v>
      </c>
      <c r="B24" s="310">
        <v>-8</v>
      </c>
      <c r="C24" s="10">
        <v>-4</v>
      </c>
      <c r="D24" s="10" t="s">
        <v>34</v>
      </c>
      <c r="E24" s="310">
        <v>-5</v>
      </c>
      <c r="F24" s="10">
        <v>-3</v>
      </c>
      <c r="G24" s="10">
        <v>67</v>
      </c>
    </row>
    <row r="25" spans="1:12" ht="11.25" customHeight="1">
      <c r="A25" s="307" t="s">
        <v>123</v>
      </c>
      <c r="B25" s="309">
        <v>71</v>
      </c>
      <c r="C25" s="286">
        <v>27</v>
      </c>
      <c r="D25" s="286" t="s">
        <v>34</v>
      </c>
      <c r="E25" s="48">
        <v>46</v>
      </c>
      <c r="F25" s="286">
        <v>25</v>
      </c>
      <c r="G25" s="286">
        <v>84</v>
      </c>
    </row>
    <row r="26" spans="1:12" ht="11.25" customHeight="1">
      <c r="A26" s="307" t="s">
        <v>124</v>
      </c>
      <c r="B26" s="309">
        <v>22</v>
      </c>
      <c r="C26" s="10">
        <v>25</v>
      </c>
      <c r="D26" s="10">
        <v>-12</v>
      </c>
      <c r="E26" s="310">
        <v>16</v>
      </c>
      <c r="F26" s="10">
        <v>6</v>
      </c>
      <c r="G26" s="10" t="s">
        <v>34</v>
      </c>
    </row>
    <row r="27" spans="1:12" ht="11.25" customHeight="1" thickBot="1">
      <c r="A27" s="106" t="s">
        <v>87</v>
      </c>
      <c r="B27" s="315">
        <v>93</v>
      </c>
      <c r="C27" s="52">
        <v>52</v>
      </c>
      <c r="D27" s="78">
        <v>79</v>
      </c>
      <c r="E27" s="77">
        <v>62</v>
      </c>
      <c r="F27" s="52">
        <v>31</v>
      </c>
      <c r="G27" s="78" t="s">
        <v>34</v>
      </c>
    </row>
    <row r="28" spans="1:12" ht="11.25" customHeight="1">
      <c r="A28" s="80"/>
      <c r="B28" s="80"/>
      <c r="C28" s="57"/>
      <c r="D28" s="57"/>
      <c r="E28" s="80"/>
      <c r="F28" s="57"/>
      <c r="G28" s="57"/>
    </row>
    <row r="29" spans="1:12" ht="11.25" customHeight="1">
      <c r="A29" s="61"/>
      <c r="B29" s="436" t="s">
        <v>301</v>
      </c>
      <c r="C29" s="436"/>
      <c r="D29" s="436"/>
      <c r="E29" s="436" t="s">
        <v>1</v>
      </c>
      <c r="F29" s="436"/>
      <c r="G29" s="436"/>
    </row>
    <row r="30" spans="1:12" ht="11.25" customHeight="1">
      <c r="A30" s="135"/>
      <c r="B30" s="318" t="s">
        <v>366</v>
      </c>
      <c r="C30" s="132" t="s">
        <v>307</v>
      </c>
      <c r="D30" s="63" t="s">
        <v>367</v>
      </c>
      <c r="E30" s="318" t="s">
        <v>366</v>
      </c>
      <c r="F30" s="131" t="s">
        <v>368</v>
      </c>
      <c r="G30" s="63" t="s">
        <v>367</v>
      </c>
      <c r="L30" s="331" t="s">
        <v>461</v>
      </c>
    </row>
    <row r="31" spans="1:12" ht="12.75" customHeight="1">
      <c r="A31" s="65" t="s">
        <v>429</v>
      </c>
      <c r="B31" s="66" t="s">
        <v>4</v>
      </c>
      <c r="C31" s="66" t="s">
        <v>4</v>
      </c>
      <c r="D31" s="123" t="s">
        <v>370</v>
      </c>
      <c r="E31" s="66" t="s">
        <v>4</v>
      </c>
      <c r="F31" s="66" t="s">
        <v>4</v>
      </c>
      <c r="G31" s="123" t="s">
        <v>371</v>
      </c>
    </row>
    <row r="32" spans="1:12" ht="12.75" customHeight="1">
      <c r="A32" s="307" t="s">
        <v>5</v>
      </c>
      <c r="B32" s="309">
        <v>411</v>
      </c>
      <c r="C32" s="286">
        <v>209</v>
      </c>
      <c r="D32" s="286">
        <v>97</v>
      </c>
      <c r="E32" s="309">
        <v>232</v>
      </c>
      <c r="F32" s="286">
        <v>179</v>
      </c>
      <c r="G32" s="286">
        <v>30</v>
      </c>
    </row>
    <row r="33" spans="1:7" ht="11.25" customHeight="1">
      <c r="A33" s="311" t="s">
        <v>6</v>
      </c>
      <c r="B33" s="310">
        <v>123</v>
      </c>
      <c r="C33" s="10">
        <v>137</v>
      </c>
      <c r="D33" s="10">
        <v>-10</v>
      </c>
      <c r="E33" s="310">
        <v>63</v>
      </c>
      <c r="F33" s="10">
        <v>60</v>
      </c>
      <c r="G33" s="10">
        <v>5</v>
      </c>
    </row>
    <row r="34" spans="1:7" ht="11.25" customHeight="1">
      <c r="A34" s="307" t="s">
        <v>24</v>
      </c>
      <c r="B34" s="309">
        <v>534</v>
      </c>
      <c r="C34" s="286">
        <v>346</v>
      </c>
      <c r="D34" s="286">
        <v>54</v>
      </c>
      <c r="E34" s="48">
        <v>295</v>
      </c>
      <c r="F34" s="286">
        <v>239</v>
      </c>
      <c r="G34" s="286">
        <v>23</v>
      </c>
    </row>
    <row r="35" spans="1:7" ht="11.25" customHeight="1">
      <c r="A35" s="307" t="s">
        <v>30</v>
      </c>
      <c r="B35" s="310">
        <v>-921</v>
      </c>
      <c r="C35" s="10">
        <v>-766</v>
      </c>
      <c r="D35" s="10">
        <v>20</v>
      </c>
      <c r="E35" s="310">
        <v>-535</v>
      </c>
      <c r="F35" s="10">
        <v>-386</v>
      </c>
      <c r="G35" s="10">
        <v>39</v>
      </c>
    </row>
    <row r="36" spans="1:7" ht="11.25" customHeight="1">
      <c r="A36" s="116" t="s">
        <v>316</v>
      </c>
      <c r="B36" s="309">
        <v>-387</v>
      </c>
      <c r="C36" s="286">
        <v>-420</v>
      </c>
      <c r="D36" s="286">
        <v>-8</v>
      </c>
      <c r="E36" s="309">
        <v>-240</v>
      </c>
      <c r="F36" s="286">
        <v>-147</v>
      </c>
      <c r="G36" s="286">
        <v>63</v>
      </c>
    </row>
    <row r="37" spans="1:7" ht="11.25" customHeight="1">
      <c r="A37" s="307" t="s">
        <v>318</v>
      </c>
      <c r="B37" s="310">
        <v>115</v>
      </c>
      <c r="C37" s="10">
        <v>104</v>
      </c>
      <c r="D37" s="10">
        <v>11</v>
      </c>
      <c r="E37" s="310">
        <v>80</v>
      </c>
      <c r="F37" s="10">
        <v>35</v>
      </c>
      <c r="G37" s="10" t="s">
        <v>34</v>
      </c>
    </row>
    <row r="38" spans="1:7" ht="11.25" customHeight="1" thickBot="1">
      <c r="A38" s="106" t="s">
        <v>317</v>
      </c>
      <c r="B38" s="77">
        <v>-272</v>
      </c>
      <c r="C38" s="78">
        <v>-316</v>
      </c>
      <c r="D38" s="78">
        <v>-14</v>
      </c>
      <c r="E38" s="77">
        <v>-160</v>
      </c>
      <c r="F38" s="78">
        <v>-112</v>
      </c>
      <c r="G38" s="78">
        <v>43</v>
      </c>
    </row>
    <row r="39" spans="1:7" ht="11.25" customHeight="1">
      <c r="A39" s="80"/>
      <c r="B39" s="80"/>
      <c r="C39" s="57"/>
      <c r="D39" s="57"/>
      <c r="E39" s="80"/>
      <c r="F39" s="57"/>
      <c r="G39" s="57"/>
    </row>
    <row r="40" spans="1:7" ht="11.25" customHeight="1">
      <c r="A40" s="56"/>
      <c r="B40" s="436" t="s">
        <v>301</v>
      </c>
      <c r="C40" s="436"/>
      <c r="D40" s="436"/>
      <c r="E40" s="436" t="s">
        <v>1</v>
      </c>
      <c r="F40" s="436"/>
      <c r="G40" s="436"/>
    </row>
    <row r="41" spans="1:7" ht="11.25" customHeight="1">
      <c r="A41" s="338"/>
      <c r="B41" s="318" t="s">
        <v>366</v>
      </c>
      <c r="C41" s="132" t="s">
        <v>307</v>
      </c>
      <c r="D41" s="63" t="s">
        <v>367</v>
      </c>
      <c r="E41" s="318" t="s">
        <v>366</v>
      </c>
      <c r="F41" s="318" t="s">
        <v>368</v>
      </c>
      <c r="G41" s="63" t="s">
        <v>367</v>
      </c>
    </row>
    <row r="42" spans="1:7" ht="12.75" customHeight="1">
      <c r="A42" s="65" t="s">
        <v>430</v>
      </c>
      <c r="B42" s="66" t="s">
        <v>4</v>
      </c>
      <c r="C42" s="66" t="s">
        <v>4</v>
      </c>
      <c r="D42" s="66" t="s">
        <v>370</v>
      </c>
      <c r="E42" s="66" t="s">
        <v>4</v>
      </c>
      <c r="F42" s="66" t="s">
        <v>4</v>
      </c>
      <c r="G42" s="66" t="s">
        <v>371</v>
      </c>
    </row>
    <row r="43" spans="1:7" ht="11.25" customHeight="1">
      <c r="A43" s="307" t="s">
        <v>22</v>
      </c>
      <c r="B43" s="309">
        <v>-18</v>
      </c>
      <c r="C43" s="286">
        <v>-4</v>
      </c>
      <c r="D43" s="286" t="s">
        <v>34</v>
      </c>
      <c r="E43" s="309">
        <v>-3</v>
      </c>
      <c r="F43" s="286">
        <v>-15</v>
      </c>
      <c r="G43" s="286">
        <v>-80</v>
      </c>
    </row>
    <row r="44" spans="1:7" ht="11.25" customHeight="1">
      <c r="A44" s="311" t="s">
        <v>6</v>
      </c>
      <c r="B44" s="310">
        <v>295</v>
      </c>
      <c r="C44" s="10">
        <v>28</v>
      </c>
      <c r="D44" s="10" t="s">
        <v>34</v>
      </c>
      <c r="E44" s="310">
        <v>-25</v>
      </c>
      <c r="F44" s="10">
        <v>320</v>
      </c>
      <c r="G44" s="10" t="s">
        <v>34</v>
      </c>
    </row>
    <row r="45" spans="1:7" ht="11.25" customHeight="1">
      <c r="A45" s="307" t="s">
        <v>24</v>
      </c>
      <c r="B45" s="309">
        <v>277</v>
      </c>
      <c r="C45" s="286">
        <v>24</v>
      </c>
      <c r="D45" s="286" t="s">
        <v>34</v>
      </c>
      <c r="E45" s="309">
        <v>-28</v>
      </c>
      <c r="F45" s="286">
        <v>305</v>
      </c>
      <c r="G45" s="286" t="s">
        <v>34</v>
      </c>
    </row>
    <row r="46" spans="1:7" ht="11.25" customHeight="1">
      <c r="A46" s="307" t="s">
        <v>25</v>
      </c>
      <c r="B46" s="309">
        <v>48</v>
      </c>
      <c r="C46" s="286">
        <v>45</v>
      </c>
      <c r="D46" s="286">
        <v>7</v>
      </c>
      <c r="E46" s="309">
        <v>22</v>
      </c>
      <c r="F46" s="286">
        <v>26</v>
      </c>
      <c r="G46" s="286">
        <v>-15</v>
      </c>
    </row>
    <row r="47" spans="1:7" ht="11.25" customHeight="1">
      <c r="A47" s="311" t="s">
        <v>26</v>
      </c>
      <c r="B47" s="310">
        <v>20</v>
      </c>
      <c r="C47" s="10">
        <v>5</v>
      </c>
      <c r="D47" s="10" t="s">
        <v>34</v>
      </c>
      <c r="E47" s="310">
        <v>12</v>
      </c>
      <c r="F47" s="10">
        <v>8</v>
      </c>
      <c r="G47" s="10">
        <v>50</v>
      </c>
    </row>
    <row r="48" spans="1:7" ht="11.25" customHeight="1">
      <c r="A48" s="307" t="s">
        <v>27</v>
      </c>
      <c r="B48" s="309">
        <v>345</v>
      </c>
      <c r="C48" s="286">
        <v>74</v>
      </c>
      <c r="D48" s="286" t="s">
        <v>34</v>
      </c>
      <c r="E48" s="309">
        <v>6</v>
      </c>
      <c r="F48" s="286">
        <v>339</v>
      </c>
      <c r="G48" s="286">
        <v>-98</v>
      </c>
    </row>
    <row r="49" spans="1:7" ht="11.25" customHeight="1">
      <c r="A49" s="307" t="s">
        <v>30</v>
      </c>
      <c r="B49" s="309">
        <v>-393</v>
      </c>
      <c r="C49" s="286">
        <v>0</v>
      </c>
      <c r="D49" s="286" t="s">
        <v>34</v>
      </c>
      <c r="E49" s="309">
        <v>0</v>
      </c>
      <c r="F49" s="286">
        <v>-393</v>
      </c>
      <c r="G49" s="286" t="s">
        <v>34</v>
      </c>
    </row>
    <row r="50" spans="1:7" ht="11.25" customHeight="1">
      <c r="A50" s="311" t="s">
        <v>424</v>
      </c>
      <c r="B50" s="310">
        <v>-40</v>
      </c>
      <c r="C50" s="10">
        <v>11</v>
      </c>
      <c r="D50" s="10" t="s">
        <v>34</v>
      </c>
      <c r="E50" s="310">
        <v>-41</v>
      </c>
      <c r="F50" s="10">
        <v>1</v>
      </c>
      <c r="G50" s="10" t="s">
        <v>34</v>
      </c>
    </row>
    <row r="51" spans="1:7" ht="11.25" customHeight="1">
      <c r="A51" s="307" t="s">
        <v>9</v>
      </c>
      <c r="B51" s="309">
        <v>-88</v>
      </c>
      <c r="C51" s="286">
        <v>85</v>
      </c>
      <c r="D51" s="286" t="s">
        <v>34</v>
      </c>
      <c r="E51" s="309">
        <v>-35</v>
      </c>
      <c r="F51" s="286">
        <v>-53</v>
      </c>
      <c r="G51" s="286">
        <v>-34</v>
      </c>
    </row>
    <row r="52" spans="1:7" ht="11.25" customHeight="1">
      <c r="A52" s="307" t="s">
        <v>318</v>
      </c>
      <c r="B52" s="309">
        <v>49</v>
      </c>
      <c r="C52" s="286">
        <v>135</v>
      </c>
      <c r="D52" s="286">
        <v>-64</v>
      </c>
      <c r="E52" s="309">
        <v>6</v>
      </c>
      <c r="F52" s="286">
        <v>43</v>
      </c>
      <c r="G52" s="286">
        <v>-86</v>
      </c>
    </row>
    <row r="53" spans="1:7" ht="11.25" customHeight="1">
      <c r="A53" s="311" t="s">
        <v>33</v>
      </c>
      <c r="B53" s="310">
        <v>-12</v>
      </c>
      <c r="C53" s="10">
        <v>-16</v>
      </c>
      <c r="D53" s="10">
        <v>-25</v>
      </c>
      <c r="E53" s="310">
        <v>-6</v>
      </c>
      <c r="F53" s="10">
        <v>-6</v>
      </c>
      <c r="G53" s="10">
        <v>0</v>
      </c>
    </row>
    <row r="54" spans="1:7" ht="11.25" customHeight="1">
      <c r="A54" s="307" t="s">
        <v>123</v>
      </c>
      <c r="B54" s="309">
        <v>-51</v>
      </c>
      <c r="C54" s="67">
        <v>204</v>
      </c>
      <c r="D54" s="286" t="s">
        <v>34</v>
      </c>
      <c r="E54" s="48">
        <v>-35</v>
      </c>
      <c r="F54" s="67">
        <v>-16</v>
      </c>
      <c r="G54" s="286" t="s">
        <v>34</v>
      </c>
    </row>
    <row r="55" spans="1:7" ht="11.25" customHeight="1">
      <c r="A55" s="307" t="s">
        <v>124</v>
      </c>
      <c r="B55" s="309">
        <v>-26</v>
      </c>
      <c r="C55" s="68">
        <v>-18</v>
      </c>
      <c r="D55" s="10">
        <v>44</v>
      </c>
      <c r="E55" s="310">
        <v>-15</v>
      </c>
      <c r="F55" s="10">
        <v>-11</v>
      </c>
      <c r="G55" s="10">
        <v>36</v>
      </c>
    </row>
    <row r="56" spans="1:7" ht="11.25" customHeight="1" thickBot="1">
      <c r="A56" s="106" t="s">
        <v>427</v>
      </c>
      <c r="B56" s="315">
        <v>-77</v>
      </c>
      <c r="C56" s="107">
        <v>186</v>
      </c>
      <c r="D56" s="78" t="s">
        <v>34</v>
      </c>
      <c r="E56" s="77">
        <v>-50</v>
      </c>
      <c r="F56" s="107">
        <v>-27</v>
      </c>
      <c r="G56" s="78">
        <v>85</v>
      </c>
    </row>
    <row r="57" spans="1:7">
      <c r="A57" s="316"/>
      <c r="B57" s="316"/>
      <c r="C57" s="134"/>
      <c r="D57" s="67"/>
      <c r="E57" s="316"/>
      <c r="F57" s="67"/>
      <c r="G57" s="67"/>
    </row>
  </sheetData>
  <mergeCells count="8">
    <mergeCell ref="B40:D40"/>
    <mergeCell ref="E40:G40"/>
    <mergeCell ref="B3:D3"/>
    <mergeCell ref="E3:G3"/>
    <mergeCell ref="B12:D12"/>
    <mergeCell ref="E12:G12"/>
    <mergeCell ref="B29:D29"/>
    <mergeCell ref="E29:G29"/>
  </mergeCells>
  <conditionalFormatting sqref="B49">
    <cfRule type="expression" dxfId="59" priority="1" stopIfTrue="1">
      <formula>#REF!&gt;0</formula>
    </cfRule>
  </conditionalFormatting>
  <conditionalFormatting sqref="F6">
    <cfRule type="expression" dxfId="58" priority="2" stopIfTrue="1">
      <formula>#REF!&gt;0</formula>
    </cfRule>
  </conditionalFormatting>
  <conditionalFormatting sqref="C6">
    <cfRule type="expression" dxfId="57" priority="3" stopIfTrue="1">
      <formula>#REF!&gt;0</formula>
    </cfRule>
  </conditionalFormatting>
  <conditionalFormatting sqref="B9">
    <cfRule type="expression" dxfId="56" priority="4" stopIfTrue="1">
      <formula>#REF!&gt;0</formula>
    </cfRule>
  </conditionalFormatting>
  <conditionalFormatting sqref="C9">
    <cfRule type="expression" dxfId="55" priority="5" stopIfTrue="1">
      <formula>#REF!&gt;0</formula>
    </cfRule>
  </conditionalFormatting>
  <conditionalFormatting sqref="B45">
    <cfRule type="expression" dxfId="54" priority="6" stopIfTrue="1">
      <formula>#REF!&gt;0</formula>
    </cfRule>
  </conditionalFormatting>
  <conditionalFormatting sqref="C45">
    <cfRule type="expression" dxfId="53" priority="7" stopIfTrue="1">
      <formula>#REF!&gt;0</formula>
    </cfRule>
  </conditionalFormatting>
  <conditionalFormatting sqref="B48">
    <cfRule type="expression" dxfId="52" priority="8" stopIfTrue="1">
      <formula>#REF!&gt;0</formula>
    </cfRule>
  </conditionalFormatting>
  <conditionalFormatting sqref="C48">
    <cfRule type="expression" dxfId="51" priority="9" stopIfTrue="1">
      <formula>#REF!&gt;0</formula>
    </cfRule>
  </conditionalFormatting>
  <conditionalFormatting sqref="B51">
    <cfRule type="expression" dxfId="50" priority="10" stopIfTrue="1">
      <formula>#REF!&gt;0</formula>
    </cfRule>
  </conditionalFormatting>
  <conditionalFormatting sqref="C51">
    <cfRule type="expression" dxfId="49" priority="11" stopIfTrue="1">
      <formula>#REF!&gt;0</formula>
    </cfRule>
  </conditionalFormatting>
  <conditionalFormatting sqref="B54">
    <cfRule type="expression" dxfId="48" priority="12" stopIfTrue="1">
      <formula>#REF!&gt;0</formula>
    </cfRule>
  </conditionalFormatting>
  <conditionalFormatting sqref="C54">
    <cfRule type="expression" dxfId="47" priority="13" stopIfTrue="1">
      <formula>#REF!&gt;0</formula>
    </cfRule>
  </conditionalFormatting>
  <conditionalFormatting sqref="B56">
    <cfRule type="expression" dxfId="46" priority="14" stopIfTrue="1">
      <formula>#REF!&gt;0</formula>
    </cfRule>
  </conditionalFormatting>
  <conditionalFormatting sqref="C56">
    <cfRule type="expression" dxfId="45" priority="15" stopIfTrue="1">
      <formula>#REF!&gt;0</formula>
    </cfRule>
  </conditionalFormatting>
  <conditionalFormatting sqref="B17">
    <cfRule type="expression" dxfId="44" priority="16" stopIfTrue="1">
      <formula>#REF!&gt;0</formula>
    </cfRule>
  </conditionalFormatting>
  <conditionalFormatting sqref="C17">
    <cfRule type="expression" dxfId="43" priority="17" stopIfTrue="1">
      <formula>#REF!&gt;0</formula>
    </cfRule>
  </conditionalFormatting>
  <conditionalFormatting sqref="B19">
    <cfRule type="expression" dxfId="42" priority="18" stopIfTrue="1">
      <formula>#REF!&gt;0</formula>
    </cfRule>
  </conditionalFormatting>
  <conditionalFormatting sqref="C19">
    <cfRule type="expression" dxfId="41" priority="19" stopIfTrue="1">
      <formula>#REF!&gt;0</formula>
    </cfRule>
  </conditionalFormatting>
  <conditionalFormatting sqref="B22">
    <cfRule type="expression" dxfId="40" priority="20" stopIfTrue="1">
      <formula>#REF!&gt;0</formula>
    </cfRule>
  </conditionalFormatting>
  <conditionalFormatting sqref="C22">
    <cfRule type="expression" dxfId="39" priority="21" stopIfTrue="1">
      <formula>#REF!&gt;0</formula>
    </cfRule>
  </conditionalFormatting>
  <conditionalFormatting sqref="B25">
    <cfRule type="expression" dxfId="38" priority="22" stopIfTrue="1">
      <formula>#REF!&gt;0</formula>
    </cfRule>
  </conditionalFormatting>
  <conditionalFormatting sqref="C25">
    <cfRule type="expression" dxfId="37" priority="23" stopIfTrue="1">
      <formula>#REF!&gt;0</formula>
    </cfRule>
  </conditionalFormatting>
  <conditionalFormatting sqref="B27">
    <cfRule type="expression" dxfId="36" priority="24" stopIfTrue="1">
      <formula>#REF!&gt;0</formula>
    </cfRule>
  </conditionalFormatting>
  <conditionalFormatting sqref="C27">
    <cfRule type="expression" dxfId="35" priority="25" stopIfTrue="1">
      <formula>#REF!&gt;0</formula>
    </cfRule>
  </conditionalFormatting>
  <conditionalFormatting sqref="B34">
    <cfRule type="expression" dxfId="34" priority="26" stopIfTrue="1">
      <formula>#REF!&gt;0</formula>
    </cfRule>
  </conditionalFormatting>
  <conditionalFormatting sqref="C34">
    <cfRule type="expression" dxfId="33" priority="27" stopIfTrue="1">
      <formula>#REF!&gt;0</formula>
    </cfRule>
  </conditionalFormatting>
  <conditionalFormatting sqref="B38">
    <cfRule type="expression" dxfId="32" priority="28" stopIfTrue="1">
      <formula>#REF!&gt;0</formula>
    </cfRule>
  </conditionalFormatting>
  <conditionalFormatting sqref="C38">
    <cfRule type="expression" dxfId="31" priority="29" stopIfTrue="1">
      <formula>#REF!&gt;0</formula>
    </cfRule>
  </conditionalFormatting>
  <conditionalFormatting sqref="E9:F9 E45:F45 E48:F48 E51:F51 E54:F54 E56:F56 E17:F17 E19:F19 E22:F22 E25:F25 E27:F27 E34:F34 E38:F38 E36:F36">
    <cfRule type="expression" dxfId="30" priority="30" stopIfTrue="1">
      <formula>#REF!&gt;0</formula>
    </cfRule>
  </conditionalFormatting>
  <conditionalFormatting sqref="B6:B8 B43:B44 B46:B47 B52:B53 B55 B15:B16 B18 B20:B21 B23:B24 B26 B32:B33 B35 B37 B50 B36:C36">
    <cfRule type="expression" dxfId="29" priority="3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I55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"/>
  <sheetViews>
    <sheetView showGridLines="0" zoomScale="115" zoomScaleNormal="115" zoomScaleSheetLayoutView="115" workbookViewId="0">
      <selection activeCell="B13" sqref="B13"/>
    </sheetView>
  </sheetViews>
  <sheetFormatPr defaultRowHeight="15"/>
  <cols>
    <col min="1" max="1" width="29" style="331" customWidth="1"/>
    <col min="2" max="6" width="8.7109375" style="331" customWidth="1"/>
    <col min="7" max="7" width="9" style="331" customWidth="1"/>
    <col min="8" max="16384" width="9.140625" style="331"/>
  </cols>
  <sheetData>
    <row r="1" spans="1:7" ht="15.75" customHeight="1">
      <c r="A1" s="380" t="s">
        <v>140</v>
      </c>
      <c r="B1" s="57"/>
      <c r="C1" s="57"/>
      <c r="D1" s="57"/>
      <c r="E1" s="57"/>
      <c r="F1" s="57"/>
      <c r="G1" s="306"/>
    </row>
    <row r="2" spans="1:7" ht="11.25" customHeight="1">
      <c r="A2" s="61"/>
      <c r="B2" s="57"/>
      <c r="C2" s="291"/>
      <c r="D2" s="57"/>
      <c r="E2" s="57"/>
      <c r="F2" s="57"/>
      <c r="G2" s="79"/>
    </row>
    <row r="3" spans="1:7" ht="11.25" customHeight="1">
      <c r="A3" s="80"/>
      <c r="B3" s="435" t="s">
        <v>0</v>
      </c>
      <c r="C3" s="435"/>
      <c r="D3" s="435"/>
      <c r="E3" s="445" t="s">
        <v>141</v>
      </c>
      <c r="F3" s="445"/>
      <c r="G3" s="445"/>
    </row>
    <row r="4" spans="1:7" ht="11.25" customHeight="1">
      <c r="A4" s="45"/>
      <c r="B4" s="318" t="s">
        <v>366</v>
      </c>
      <c r="C4" s="132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2.75" customHeight="1">
      <c r="A5" s="82" t="s">
        <v>140</v>
      </c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345</v>
      </c>
      <c r="B6" s="309">
        <v>79</v>
      </c>
      <c r="C6" s="286">
        <v>121</v>
      </c>
      <c r="D6" s="286">
        <v>-35</v>
      </c>
      <c r="E6" s="309">
        <v>45</v>
      </c>
      <c r="F6" s="286">
        <v>34</v>
      </c>
      <c r="G6" s="286">
        <v>32</v>
      </c>
    </row>
    <row r="7" spans="1:7" ht="11.25" customHeight="1">
      <c r="A7" s="307" t="s">
        <v>17</v>
      </c>
      <c r="B7" s="309">
        <v>-7</v>
      </c>
      <c r="C7" s="286">
        <v>16</v>
      </c>
      <c r="D7" s="286" t="s">
        <v>34</v>
      </c>
      <c r="E7" s="309">
        <v>5</v>
      </c>
      <c r="F7" s="286">
        <v>-12</v>
      </c>
      <c r="G7" s="286" t="s">
        <v>34</v>
      </c>
    </row>
    <row r="8" spans="1:7" ht="11.25" customHeight="1">
      <c r="A8" s="311" t="s">
        <v>346</v>
      </c>
      <c r="B8" s="310">
        <v>-7</v>
      </c>
      <c r="C8" s="10">
        <v>4</v>
      </c>
      <c r="D8" s="10" t="s">
        <v>34</v>
      </c>
      <c r="E8" s="310">
        <v>-1</v>
      </c>
      <c r="F8" s="10">
        <v>-6</v>
      </c>
      <c r="G8" s="10">
        <v>-83</v>
      </c>
    </row>
    <row r="9" spans="1:7" ht="11.25" customHeight="1">
      <c r="A9" s="307" t="s">
        <v>142</v>
      </c>
      <c r="B9" s="309">
        <v>65</v>
      </c>
      <c r="C9" s="286">
        <v>141</v>
      </c>
      <c r="D9" s="286">
        <v>-54</v>
      </c>
      <c r="E9" s="309">
        <v>49</v>
      </c>
      <c r="F9" s="286">
        <v>16</v>
      </c>
      <c r="G9" s="286" t="s">
        <v>34</v>
      </c>
    </row>
    <row r="10" spans="1:7" ht="11.25" customHeight="1">
      <c r="A10" s="307" t="s">
        <v>319</v>
      </c>
      <c r="B10" s="310">
        <v>-21</v>
      </c>
      <c r="C10" s="10">
        <v>-41</v>
      </c>
      <c r="D10" s="10">
        <v>-49</v>
      </c>
      <c r="E10" s="310">
        <v>-14</v>
      </c>
      <c r="F10" s="10">
        <v>-7</v>
      </c>
      <c r="G10" s="10" t="s">
        <v>34</v>
      </c>
    </row>
    <row r="11" spans="1:7" ht="11.25" customHeight="1" thickBot="1">
      <c r="A11" s="51" t="s">
        <v>124</v>
      </c>
      <c r="B11" s="315">
        <v>44</v>
      </c>
      <c r="C11" s="52">
        <v>100</v>
      </c>
      <c r="D11" s="52">
        <v>-56</v>
      </c>
      <c r="E11" s="77">
        <v>35</v>
      </c>
      <c r="F11" s="52">
        <v>9</v>
      </c>
      <c r="G11" s="52" t="s">
        <v>34</v>
      </c>
    </row>
  </sheetData>
  <mergeCells count="2">
    <mergeCell ref="B3:D3"/>
    <mergeCell ref="E3:G3"/>
  </mergeCells>
  <conditionalFormatting sqref="E9">
    <cfRule type="expression" dxfId="28" priority="1" stopIfTrue="1">
      <formula>#REF!&gt;0</formula>
    </cfRule>
  </conditionalFormatting>
  <conditionalFormatting sqref="E11">
    <cfRule type="expression" dxfId="27" priority="2" stopIfTrue="1">
      <formula>#REF!&gt;0</formula>
    </cfRule>
  </conditionalFormatting>
  <conditionalFormatting sqref="F9">
    <cfRule type="expression" dxfId="26" priority="3" stopIfTrue="1">
      <formula>#REF!&gt;0</formula>
    </cfRule>
  </conditionalFormatting>
  <conditionalFormatting sqref="F11">
    <cfRule type="expression" dxfId="25" priority="4" stopIfTrue="1">
      <formula>#REF!&gt;0</formula>
    </cfRule>
  </conditionalFormatting>
  <conditionalFormatting sqref="B6:B11">
    <cfRule type="expression" dxfId="24" priority="5" stopIfTrue="1">
      <formula>#REF!&gt;0</formula>
    </cfRule>
  </conditionalFormatting>
  <conditionalFormatting sqref="C9">
    <cfRule type="expression" dxfId="23" priority="6" stopIfTrue="1">
      <formula>#REF!&gt;0</formula>
    </cfRule>
  </conditionalFormatting>
  <conditionalFormatting sqref="C11">
    <cfRule type="expression" dxfId="22" priority="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11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1"/>
  <sheetViews>
    <sheetView showGridLines="0" zoomScale="115" zoomScaleNormal="115" zoomScaleSheetLayoutView="115" workbookViewId="0">
      <selection activeCell="N35" sqref="N35"/>
    </sheetView>
  </sheetViews>
  <sheetFormatPr defaultRowHeight="15"/>
  <cols>
    <col min="1" max="1" width="42.7109375" style="331" customWidth="1"/>
    <col min="2" max="6" width="7.7109375" style="331" customWidth="1"/>
    <col min="7" max="16384" width="9.140625" style="331"/>
  </cols>
  <sheetData>
    <row r="1" spans="1:6" ht="15.75" customHeight="1">
      <c r="A1" s="380" t="s">
        <v>402</v>
      </c>
      <c r="B1" s="136"/>
      <c r="C1" s="137"/>
      <c r="D1" s="136"/>
      <c r="E1" s="136"/>
      <c r="F1" s="138"/>
    </row>
    <row r="2" spans="1:6" ht="15" customHeight="1">
      <c r="A2" s="381" t="s">
        <v>403</v>
      </c>
      <c r="B2" s="139"/>
      <c r="C2" s="140"/>
      <c r="D2" s="139"/>
      <c r="E2" s="139"/>
      <c r="F2" s="141"/>
    </row>
    <row r="3" spans="1:6" ht="11.25" customHeight="1">
      <c r="A3" s="142"/>
      <c r="B3" s="143"/>
      <c r="C3" s="446" t="s">
        <v>301</v>
      </c>
      <c r="D3" s="446"/>
      <c r="E3" s="447" t="s">
        <v>141</v>
      </c>
      <c r="F3" s="447"/>
    </row>
    <row r="4" spans="1:6" ht="11.25" customHeight="1">
      <c r="A4" s="144"/>
      <c r="B4" s="145"/>
      <c r="C4" s="146" t="s">
        <v>366</v>
      </c>
      <c r="D4" s="146" t="s">
        <v>307</v>
      </c>
      <c r="E4" s="146" t="s">
        <v>366</v>
      </c>
      <c r="F4" s="146" t="s">
        <v>368</v>
      </c>
    </row>
    <row r="5" spans="1:6" ht="11.25" customHeight="1">
      <c r="A5" s="147"/>
      <c r="B5" s="148" t="s">
        <v>143</v>
      </c>
      <c r="C5" s="149" t="s">
        <v>4</v>
      </c>
      <c r="D5" s="149" t="s">
        <v>4</v>
      </c>
      <c r="E5" s="149" t="s">
        <v>4</v>
      </c>
      <c r="F5" s="149" t="s">
        <v>4</v>
      </c>
    </row>
    <row r="6" spans="1:6" ht="11.25" customHeight="1">
      <c r="A6" s="150" t="s">
        <v>347</v>
      </c>
      <c r="B6" s="151">
        <v>1</v>
      </c>
      <c r="C6" s="309">
        <v>33293</v>
      </c>
      <c r="D6" s="286">
        <v>33817</v>
      </c>
      <c r="E6" s="309">
        <v>16619</v>
      </c>
      <c r="F6" s="286">
        <v>16674</v>
      </c>
    </row>
    <row r="7" spans="1:6" ht="11.25" customHeight="1">
      <c r="A7" s="152" t="s">
        <v>348</v>
      </c>
      <c r="B7" s="153">
        <v>1</v>
      </c>
      <c r="C7" s="309">
        <v>-15693</v>
      </c>
      <c r="D7" s="286">
        <v>-16882</v>
      </c>
      <c r="E7" s="309">
        <v>-7760</v>
      </c>
      <c r="F7" s="286">
        <v>-7933</v>
      </c>
    </row>
    <row r="8" spans="1:6" ht="11.25" customHeight="1">
      <c r="A8" s="150" t="s">
        <v>22</v>
      </c>
      <c r="B8" s="154">
        <v>1</v>
      </c>
      <c r="C8" s="48">
        <v>17600</v>
      </c>
      <c r="D8" s="13">
        <v>16935</v>
      </c>
      <c r="E8" s="48">
        <v>8859</v>
      </c>
      <c r="F8" s="13">
        <v>8741</v>
      </c>
    </row>
    <row r="9" spans="1:6" ht="11.25" customHeight="1">
      <c r="A9" s="152" t="s">
        <v>23</v>
      </c>
      <c r="B9" s="153">
        <v>5</v>
      </c>
      <c r="C9" s="309">
        <v>5626</v>
      </c>
      <c r="D9" s="286">
        <v>4576</v>
      </c>
      <c r="E9" s="309">
        <v>2628</v>
      </c>
      <c r="F9" s="286">
        <v>2998</v>
      </c>
    </row>
    <row r="10" spans="1:6" ht="11.25" customHeight="1">
      <c r="A10" s="150" t="s">
        <v>39</v>
      </c>
      <c r="B10" s="155"/>
      <c r="C10" s="48">
        <v>23226</v>
      </c>
      <c r="D10" s="13">
        <v>21511</v>
      </c>
      <c r="E10" s="48">
        <v>11487</v>
      </c>
      <c r="F10" s="13">
        <v>11739</v>
      </c>
    </row>
    <row r="11" spans="1:6" ht="5.25" customHeight="1">
      <c r="A11" s="150"/>
      <c r="B11" s="156"/>
      <c r="C11" s="157"/>
      <c r="D11" s="158"/>
      <c r="E11" s="159"/>
      <c r="F11" s="158"/>
    </row>
    <row r="12" spans="1:6" ht="11.25" customHeight="1">
      <c r="A12" s="150" t="s">
        <v>25</v>
      </c>
      <c r="B12" s="156"/>
      <c r="C12" s="309">
        <v>2343</v>
      </c>
      <c r="D12" s="286">
        <v>2315</v>
      </c>
      <c r="E12" s="309">
        <v>1186</v>
      </c>
      <c r="F12" s="286">
        <v>1157</v>
      </c>
    </row>
    <row r="13" spans="1:6" ht="11.25" customHeight="1">
      <c r="A13" s="150" t="s">
        <v>145</v>
      </c>
      <c r="B13" s="156"/>
      <c r="C13" s="309">
        <v>514</v>
      </c>
      <c r="D13" s="286">
        <v>283</v>
      </c>
      <c r="E13" s="309">
        <v>246</v>
      </c>
      <c r="F13" s="286">
        <v>268</v>
      </c>
    </row>
    <row r="14" spans="1:6" ht="11.25" customHeight="1">
      <c r="A14" s="160" t="s">
        <v>144</v>
      </c>
      <c r="B14" s="161"/>
      <c r="C14" s="309">
        <v>-806</v>
      </c>
      <c r="D14" s="286">
        <v>-537</v>
      </c>
      <c r="E14" s="309">
        <v>-372</v>
      </c>
      <c r="F14" s="286">
        <v>-434</v>
      </c>
    </row>
    <row r="15" spans="1:6" ht="11.25" customHeight="1">
      <c r="A15" s="162" t="s">
        <v>40</v>
      </c>
      <c r="B15" s="156"/>
      <c r="C15" s="48">
        <v>2051</v>
      </c>
      <c r="D15" s="13">
        <v>2061</v>
      </c>
      <c r="E15" s="48">
        <v>1060</v>
      </c>
      <c r="F15" s="13">
        <v>991</v>
      </c>
    </row>
    <row r="16" spans="1:6" ht="5.25" customHeight="1">
      <c r="A16" s="162"/>
      <c r="B16" s="156"/>
      <c r="C16" s="157"/>
      <c r="D16" s="158"/>
      <c r="E16" s="159"/>
      <c r="F16" s="158"/>
    </row>
    <row r="17" spans="1:6" ht="11.25" customHeight="1">
      <c r="A17" s="162" t="s">
        <v>41</v>
      </c>
      <c r="B17" s="163"/>
      <c r="C17" s="309">
        <v>2949</v>
      </c>
      <c r="D17" s="286">
        <v>2921</v>
      </c>
      <c r="E17" s="309">
        <v>1439</v>
      </c>
      <c r="F17" s="286">
        <v>1510</v>
      </c>
    </row>
    <row r="18" spans="1:6" ht="11.25" customHeight="1">
      <c r="A18" s="162" t="s">
        <v>404</v>
      </c>
      <c r="B18" s="163"/>
      <c r="C18" s="309">
        <v>224</v>
      </c>
      <c r="D18" s="286">
        <v>467</v>
      </c>
      <c r="E18" s="309">
        <v>238</v>
      </c>
      <c r="F18" s="286">
        <v>-14</v>
      </c>
    </row>
    <row r="19" spans="1:6" ht="11.25" customHeight="1">
      <c r="A19" s="162" t="s">
        <v>146</v>
      </c>
      <c r="B19" s="163"/>
      <c r="C19" s="309">
        <v>-2329</v>
      </c>
      <c r="D19" s="286">
        <v>-2382</v>
      </c>
      <c r="E19" s="309">
        <v>-1211</v>
      </c>
      <c r="F19" s="286">
        <v>-1118</v>
      </c>
    </row>
    <row r="20" spans="1:6" ht="11.25" customHeight="1">
      <c r="A20" s="164" t="s">
        <v>147</v>
      </c>
      <c r="B20" s="165"/>
      <c r="C20" s="314">
        <v>844</v>
      </c>
      <c r="D20" s="50">
        <v>1006</v>
      </c>
      <c r="E20" s="314">
        <v>466</v>
      </c>
      <c r="F20" s="50">
        <v>378</v>
      </c>
    </row>
    <row r="21" spans="1:6" ht="21.95" customHeight="1">
      <c r="A21" s="166" t="s">
        <v>148</v>
      </c>
      <c r="B21" s="156"/>
      <c r="C21" s="309">
        <v>26121</v>
      </c>
      <c r="D21" s="286">
        <v>24578</v>
      </c>
      <c r="E21" s="309">
        <v>13013</v>
      </c>
      <c r="F21" s="286">
        <v>13108</v>
      </c>
    </row>
    <row r="22" spans="1:6" ht="5.25" customHeight="1">
      <c r="A22" s="150"/>
      <c r="B22" s="156"/>
      <c r="C22" s="157"/>
      <c r="D22" s="158"/>
      <c r="E22" s="159"/>
      <c r="F22" s="158"/>
    </row>
    <row r="23" spans="1:6" ht="11.25" customHeight="1">
      <c r="A23" s="150" t="s">
        <v>8</v>
      </c>
      <c r="B23" s="167">
        <v>10</v>
      </c>
      <c r="C23" s="309">
        <v>-1095</v>
      </c>
      <c r="D23" s="286">
        <v>-1256</v>
      </c>
      <c r="E23" s="309">
        <v>-496</v>
      </c>
      <c r="F23" s="286">
        <v>-599</v>
      </c>
    </row>
    <row r="24" spans="1:6" ht="11.25" customHeight="1">
      <c r="A24" s="152" t="s">
        <v>30</v>
      </c>
      <c r="B24" s="168">
        <v>7</v>
      </c>
      <c r="C24" s="309">
        <v>-11082</v>
      </c>
      <c r="D24" s="286">
        <v>-10473</v>
      </c>
      <c r="E24" s="309">
        <v>-5403</v>
      </c>
      <c r="F24" s="286">
        <v>-5679</v>
      </c>
    </row>
    <row r="25" spans="1:6" ht="11.25" customHeight="1">
      <c r="A25" s="169" t="s">
        <v>31</v>
      </c>
      <c r="B25" s="170"/>
      <c r="C25" s="48">
        <v>13944</v>
      </c>
      <c r="D25" s="13">
        <v>12849</v>
      </c>
      <c r="E25" s="48">
        <v>7114</v>
      </c>
      <c r="F25" s="13">
        <v>6830</v>
      </c>
    </row>
    <row r="26" spans="1:6" ht="5.25" customHeight="1">
      <c r="A26" s="150"/>
      <c r="B26" s="170"/>
      <c r="C26" s="157"/>
      <c r="D26" s="158"/>
      <c r="E26" s="159"/>
      <c r="F26" s="158"/>
    </row>
    <row r="27" spans="1:6" ht="11.25" customHeight="1">
      <c r="A27" s="150" t="s">
        <v>32</v>
      </c>
      <c r="B27" s="171">
        <v>8</v>
      </c>
      <c r="C27" s="309">
        <v>-3960</v>
      </c>
      <c r="D27" s="286">
        <v>-3505</v>
      </c>
      <c r="E27" s="309">
        <v>-2010</v>
      </c>
      <c r="F27" s="286">
        <v>-1950</v>
      </c>
    </row>
    <row r="28" spans="1:6" ht="11.25" customHeight="1">
      <c r="A28" s="152" t="s">
        <v>405</v>
      </c>
      <c r="B28" s="168">
        <v>8</v>
      </c>
      <c r="C28" s="309">
        <v>-32</v>
      </c>
      <c r="D28" s="286">
        <v>-101</v>
      </c>
      <c r="E28" s="309">
        <v>-56</v>
      </c>
      <c r="F28" s="286">
        <v>24</v>
      </c>
    </row>
    <row r="29" spans="1:6" ht="11.25" customHeight="1">
      <c r="A29" s="169" t="s">
        <v>42</v>
      </c>
      <c r="B29" s="156"/>
      <c r="C29" s="48">
        <v>9952</v>
      </c>
      <c r="D29" s="13">
        <v>9243</v>
      </c>
      <c r="E29" s="48">
        <v>5048</v>
      </c>
      <c r="F29" s="13">
        <v>4904</v>
      </c>
    </row>
    <row r="30" spans="1:6" ht="11.25" customHeight="1">
      <c r="A30" s="150" t="s">
        <v>33</v>
      </c>
      <c r="B30" s="161"/>
      <c r="C30" s="309">
        <v>-24</v>
      </c>
      <c r="D30" s="286">
        <v>-20</v>
      </c>
      <c r="E30" s="309">
        <v>-15</v>
      </c>
      <c r="F30" s="286">
        <v>-9</v>
      </c>
    </row>
    <row r="31" spans="1:6" ht="11.25" customHeight="1" thickBot="1">
      <c r="A31" s="172" t="s">
        <v>43</v>
      </c>
      <c r="B31" s="173"/>
      <c r="C31" s="315">
        <v>9928</v>
      </c>
      <c r="D31" s="52">
        <v>9223</v>
      </c>
      <c r="E31" s="315">
        <v>5033</v>
      </c>
      <c r="F31" s="52">
        <v>4895</v>
      </c>
    </row>
  </sheetData>
  <mergeCells count="2">
    <mergeCell ref="C3:D3"/>
    <mergeCell ref="E3:F3"/>
  </mergeCells>
  <conditionalFormatting sqref="C6:D10 C12:D15 C17:D21 C23:D25 F6:F10 F12:F15 F17:F21 F23:F25 E6:E31 C27:D31 F27:F31">
    <cfRule type="expression" dxfId="21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4:H21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49"/>
  <sheetViews>
    <sheetView showGridLines="0" zoomScale="115" zoomScaleNormal="115" zoomScaleSheetLayoutView="115" workbookViewId="0">
      <selection activeCell="H19" sqref="H19"/>
    </sheetView>
  </sheetViews>
  <sheetFormatPr defaultRowHeight="15"/>
  <cols>
    <col min="1" max="1" width="50.28515625" style="331" customWidth="1"/>
    <col min="2" max="5" width="7.7109375" style="331" customWidth="1"/>
    <col min="6" max="16384" width="9.140625" style="331"/>
  </cols>
  <sheetData>
    <row r="1" spans="1:5" ht="15.75" customHeight="1">
      <c r="A1" s="380" t="s">
        <v>149</v>
      </c>
      <c r="B1" s="174"/>
      <c r="C1" s="175"/>
      <c r="D1" s="174"/>
      <c r="E1" s="174"/>
    </row>
    <row r="2" spans="1:5" ht="15" customHeight="1">
      <c r="A2" s="382" t="s">
        <v>406</v>
      </c>
      <c r="B2" s="176"/>
      <c r="C2" s="177"/>
      <c r="D2" s="178"/>
      <c r="E2" s="178"/>
    </row>
    <row r="3" spans="1:5" ht="11.25" customHeight="1">
      <c r="A3" s="179"/>
      <c r="B3" s="180"/>
      <c r="C3" s="448" t="s">
        <v>64</v>
      </c>
      <c r="D3" s="448"/>
      <c r="E3" s="448"/>
    </row>
    <row r="4" spans="1:5" ht="11.25" customHeight="1">
      <c r="A4" s="340"/>
      <c r="B4" s="343"/>
      <c r="C4" s="146" t="s">
        <v>366</v>
      </c>
      <c r="D4" s="146" t="s">
        <v>368</v>
      </c>
      <c r="E4" s="146" t="s">
        <v>307</v>
      </c>
    </row>
    <row r="5" spans="1:5" ht="12.75" customHeight="1">
      <c r="A5" s="181" t="s">
        <v>136</v>
      </c>
      <c r="B5" s="342" t="s">
        <v>143</v>
      </c>
      <c r="C5" s="342" t="s">
        <v>4</v>
      </c>
      <c r="D5" s="342" t="s">
        <v>4</v>
      </c>
      <c r="E5" s="342" t="s">
        <v>4</v>
      </c>
    </row>
    <row r="6" spans="1:5" ht="11.25" customHeight="1">
      <c r="A6" s="182" t="s">
        <v>152</v>
      </c>
      <c r="B6" s="183"/>
      <c r="C6" s="184">
        <v>45850</v>
      </c>
      <c r="D6" s="185">
        <v>44709</v>
      </c>
      <c r="E6" s="185">
        <v>23372</v>
      </c>
    </row>
    <row r="7" spans="1:5" ht="11.25" customHeight="1">
      <c r="A7" s="182" t="s">
        <v>349</v>
      </c>
      <c r="B7" s="183"/>
      <c r="C7" s="184">
        <v>10037</v>
      </c>
      <c r="D7" s="185">
        <v>10612</v>
      </c>
      <c r="E7" s="185">
        <v>11591</v>
      </c>
    </row>
    <row r="8" spans="1:5" ht="11.25" customHeight="1">
      <c r="A8" s="182" t="s">
        <v>153</v>
      </c>
      <c r="B8" s="183"/>
      <c r="C8" s="184"/>
      <c r="D8" s="185"/>
      <c r="E8" s="185"/>
    </row>
    <row r="9" spans="1:5" ht="11.25" customHeight="1">
      <c r="A9" s="186" t="s">
        <v>154</v>
      </c>
      <c r="B9" s="187"/>
      <c r="C9" s="184">
        <v>32704</v>
      </c>
      <c r="D9" s="185">
        <v>34199</v>
      </c>
      <c r="E9" s="185">
        <v>34067</v>
      </c>
    </row>
    <row r="10" spans="1:5" ht="11.25" customHeight="1">
      <c r="A10" s="186" t="s">
        <v>155</v>
      </c>
      <c r="B10" s="183"/>
      <c r="C10" s="184">
        <v>13669</v>
      </c>
      <c r="D10" s="185">
        <v>13795</v>
      </c>
      <c r="E10" s="185">
        <v>13547</v>
      </c>
    </row>
    <row r="11" spans="1:5" ht="11.25" customHeight="1">
      <c r="A11" s="186" t="s">
        <v>38</v>
      </c>
      <c r="B11" s="156"/>
      <c r="C11" s="184">
        <v>1111</v>
      </c>
      <c r="D11" s="185">
        <v>803</v>
      </c>
      <c r="E11" s="185">
        <v>1480</v>
      </c>
    </row>
    <row r="12" spans="1:5" ht="12.6" customHeight="1">
      <c r="A12" s="182" t="s">
        <v>150</v>
      </c>
      <c r="B12" s="156"/>
      <c r="C12" s="184">
        <v>31724</v>
      </c>
      <c r="D12" s="185">
        <v>45837</v>
      </c>
      <c r="E12" s="185">
        <v>46567</v>
      </c>
    </row>
    <row r="13" spans="1:5" ht="11.25" customHeight="1">
      <c r="A13" s="182" t="s">
        <v>156</v>
      </c>
      <c r="B13" s="156"/>
      <c r="C13" s="184">
        <v>83535</v>
      </c>
      <c r="D13" s="185">
        <v>81675</v>
      </c>
      <c r="E13" s="185">
        <v>80898</v>
      </c>
    </row>
    <row r="14" spans="1:5" ht="11.25" customHeight="1">
      <c r="A14" s="182" t="s">
        <v>78</v>
      </c>
      <c r="B14" s="167">
        <v>9</v>
      </c>
      <c r="C14" s="184">
        <v>731762</v>
      </c>
      <c r="D14" s="185">
        <v>712905</v>
      </c>
      <c r="E14" s="185">
        <v>695398</v>
      </c>
    </row>
    <row r="15" spans="1:5" ht="11.25" customHeight="1">
      <c r="A15" s="182" t="s">
        <v>114</v>
      </c>
      <c r="B15" s="188"/>
      <c r="C15" s="184">
        <v>463</v>
      </c>
      <c r="D15" s="185">
        <v>1440</v>
      </c>
      <c r="E15" s="185">
        <v>1431</v>
      </c>
    </row>
    <row r="16" spans="1:5" ht="11.25" customHeight="1">
      <c r="A16" s="182" t="s">
        <v>157</v>
      </c>
      <c r="B16" s="188"/>
      <c r="C16" s="184">
        <v>3873</v>
      </c>
      <c r="D16" s="185">
        <v>4094</v>
      </c>
      <c r="E16" s="185">
        <v>3940</v>
      </c>
    </row>
    <row r="17" spans="1:5" ht="11.25" customHeight="1">
      <c r="A17" s="182" t="s">
        <v>151</v>
      </c>
      <c r="B17" s="188"/>
      <c r="C17" s="184">
        <v>2778</v>
      </c>
      <c r="D17" s="185">
        <v>2842</v>
      </c>
      <c r="E17" s="185">
        <v>2776</v>
      </c>
    </row>
    <row r="18" spans="1:5" ht="11.25" customHeight="1">
      <c r="A18" s="182" t="s">
        <v>158</v>
      </c>
      <c r="B18" s="167">
        <v>11</v>
      </c>
      <c r="C18" s="184">
        <v>10024</v>
      </c>
      <c r="D18" s="185">
        <v>10000</v>
      </c>
      <c r="E18" s="185">
        <v>10384</v>
      </c>
    </row>
    <row r="19" spans="1:5" ht="11.25" customHeight="1">
      <c r="A19" s="182" t="s">
        <v>408</v>
      </c>
      <c r="B19" s="183"/>
      <c r="C19" s="184">
        <v>962</v>
      </c>
      <c r="D19" s="185">
        <v>782</v>
      </c>
      <c r="E19" s="185">
        <v>389</v>
      </c>
    </row>
    <row r="20" spans="1:5" ht="11.25" customHeight="1">
      <c r="A20" s="189" t="s">
        <v>339</v>
      </c>
      <c r="B20" s="190"/>
      <c r="C20" s="191">
        <v>7882</v>
      </c>
      <c r="D20" s="192">
        <v>8026</v>
      </c>
      <c r="E20" s="192">
        <v>7161</v>
      </c>
    </row>
    <row r="21" spans="1:5" ht="11.25" customHeight="1" thickBot="1">
      <c r="A21" s="193" t="s">
        <v>79</v>
      </c>
      <c r="B21" s="194"/>
      <c r="C21" s="315">
        <v>976374</v>
      </c>
      <c r="D21" s="52">
        <v>971719</v>
      </c>
      <c r="E21" s="52">
        <v>933001</v>
      </c>
    </row>
    <row r="22" spans="1:5" ht="11.25" customHeight="1">
      <c r="A22" s="195"/>
      <c r="B22" s="3"/>
      <c r="C22" s="196"/>
      <c r="D22" s="197"/>
      <c r="E22" s="198"/>
    </row>
    <row r="23" spans="1:5" ht="12.75" customHeight="1">
      <c r="A23" s="181" t="s">
        <v>137</v>
      </c>
      <c r="B23" s="342"/>
      <c r="C23" s="342"/>
      <c r="D23" s="342"/>
      <c r="E23" s="342"/>
    </row>
    <row r="24" spans="1:5" ht="11.25" customHeight="1">
      <c r="A24" s="182" t="s">
        <v>84</v>
      </c>
      <c r="B24" s="199">
        <v>12</v>
      </c>
      <c r="C24" s="184">
        <v>626655</v>
      </c>
      <c r="D24" s="185">
        <v>606091</v>
      </c>
      <c r="E24" s="185">
        <v>588045</v>
      </c>
    </row>
    <row r="25" spans="1:5" ht="11.25" customHeight="1">
      <c r="A25" s="182" t="s">
        <v>161</v>
      </c>
      <c r="B25" s="183"/>
      <c r="C25" s="184">
        <v>28432</v>
      </c>
      <c r="D25" s="185">
        <v>34031</v>
      </c>
      <c r="E25" s="185">
        <v>28771</v>
      </c>
    </row>
    <row r="26" spans="1:5" ht="11.25" customHeight="1">
      <c r="A26" s="182" t="s">
        <v>121</v>
      </c>
      <c r="B26" s="187"/>
      <c r="C26" s="184">
        <v>10392</v>
      </c>
      <c r="D26" s="185">
        <v>8404</v>
      </c>
      <c r="E26" s="185">
        <v>10292</v>
      </c>
    </row>
    <row r="27" spans="1:5" ht="12.6" customHeight="1">
      <c r="A27" s="182" t="s">
        <v>159</v>
      </c>
      <c r="B27" s="183"/>
      <c r="C27" s="184">
        <v>30330</v>
      </c>
      <c r="D27" s="185">
        <v>38042</v>
      </c>
      <c r="E27" s="185">
        <v>39921</v>
      </c>
    </row>
    <row r="28" spans="1:5" ht="11.25" customHeight="1">
      <c r="A28" s="182" t="s">
        <v>162</v>
      </c>
      <c r="B28" s="156"/>
      <c r="C28" s="184">
        <v>463</v>
      </c>
      <c r="D28" s="185">
        <v>1440</v>
      </c>
      <c r="E28" s="185">
        <v>1431</v>
      </c>
    </row>
    <row r="29" spans="1:5" ht="11.25" customHeight="1">
      <c r="A29" s="182" t="s">
        <v>163</v>
      </c>
      <c r="B29" s="156"/>
      <c r="C29" s="184">
        <v>1450</v>
      </c>
      <c r="D29" s="185">
        <v>1012</v>
      </c>
      <c r="E29" s="185">
        <v>1022</v>
      </c>
    </row>
    <row r="30" spans="1:5" ht="11.25" customHeight="1">
      <c r="A30" s="182" t="s">
        <v>164</v>
      </c>
      <c r="B30" s="156"/>
      <c r="C30" s="184">
        <v>332</v>
      </c>
      <c r="D30" s="185">
        <v>332</v>
      </c>
      <c r="E30" s="185">
        <v>340</v>
      </c>
    </row>
    <row r="31" spans="1:5" ht="11.25" customHeight="1">
      <c r="A31" s="182" t="s">
        <v>165</v>
      </c>
      <c r="B31" s="156"/>
      <c r="C31" s="184">
        <v>1780</v>
      </c>
      <c r="D31" s="185">
        <v>1625</v>
      </c>
      <c r="E31" s="185">
        <v>1656</v>
      </c>
    </row>
    <row r="32" spans="1:5" ht="11.25" customHeight="1">
      <c r="A32" s="182" t="s">
        <v>166</v>
      </c>
      <c r="B32" s="156"/>
      <c r="C32" s="184">
        <v>12018</v>
      </c>
      <c r="D32" s="185">
        <v>12388</v>
      </c>
      <c r="E32" s="185">
        <v>12636</v>
      </c>
    </row>
    <row r="33" spans="1:5" ht="11.25" customHeight="1">
      <c r="A33" s="182" t="s">
        <v>75</v>
      </c>
      <c r="B33" s="156"/>
      <c r="C33" s="184">
        <v>167571</v>
      </c>
      <c r="D33" s="185">
        <v>175583</v>
      </c>
      <c r="E33" s="185">
        <v>161284</v>
      </c>
    </row>
    <row r="34" spans="1:5" ht="11.25" customHeight="1">
      <c r="A34" s="182" t="s">
        <v>160</v>
      </c>
      <c r="B34" s="156"/>
      <c r="C34" s="184">
        <v>2577</v>
      </c>
      <c r="D34" s="185">
        <v>2362</v>
      </c>
      <c r="E34" s="185">
        <v>1606</v>
      </c>
    </row>
    <row r="35" spans="1:5" ht="11.25" customHeight="1">
      <c r="A35" s="200" t="s">
        <v>409</v>
      </c>
      <c r="B35" s="161"/>
      <c r="C35" s="191">
        <v>11932</v>
      </c>
      <c r="D35" s="192">
        <v>11600</v>
      </c>
      <c r="E35" s="192">
        <v>9889</v>
      </c>
    </row>
    <row r="36" spans="1:5" ht="11.25" customHeight="1">
      <c r="A36" s="182"/>
      <c r="B36" s="156"/>
      <c r="C36" s="309">
        <v>893932</v>
      </c>
      <c r="D36" s="286">
        <v>892910</v>
      </c>
      <c r="E36" s="286">
        <v>856893</v>
      </c>
    </row>
    <row r="37" spans="1:5" ht="11.25" customHeight="1">
      <c r="A37" s="182" t="s">
        <v>122</v>
      </c>
      <c r="B37" s="183"/>
      <c r="C37" s="191">
        <v>18726</v>
      </c>
      <c r="D37" s="192">
        <v>16997</v>
      </c>
      <c r="E37" s="192">
        <v>15544</v>
      </c>
    </row>
    <row r="38" spans="1:5" ht="11.25" customHeight="1">
      <c r="A38" s="201" t="s">
        <v>83</v>
      </c>
      <c r="B38" s="165"/>
      <c r="C38" s="309">
        <v>912658</v>
      </c>
      <c r="D38" s="286">
        <v>909907</v>
      </c>
      <c r="E38" s="286">
        <v>872437</v>
      </c>
    </row>
    <row r="39" spans="1:5" ht="11.25" customHeight="1" thickBot="1">
      <c r="A39" s="193" t="s">
        <v>167</v>
      </c>
      <c r="B39" s="194"/>
      <c r="C39" s="315">
        <v>63716</v>
      </c>
      <c r="D39" s="52">
        <v>61812</v>
      </c>
      <c r="E39" s="52">
        <v>60564</v>
      </c>
    </row>
    <row r="41" spans="1:5" ht="12.75" customHeight="1">
      <c r="A41" s="181" t="s">
        <v>168</v>
      </c>
      <c r="B41" s="342"/>
      <c r="C41" s="342"/>
      <c r="D41" s="342"/>
      <c r="E41" s="342"/>
    </row>
    <row r="42" spans="1:5" ht="11.25" customHeight="1">
      <c r="A42" s="395" t="s">
        <v>169</v>
      </c>
      <c r="B42" s="202">
        <v>17</v>
      </c>
      <c r="C42" s="184">
        <v>34971</v>
      </c>
      <c r="D42" s="185">
        <v>34455</v>
      </c>
      <c r="E42" s="185">
        <v>33845</v>
      </c>
    </row>
    <row r="43" spans="1:5" ht="11.25" customHeight="1">
      <c r="A43" s="182" t="s">
        <v>170</v>
      </c>
      <c r="B43" s="202">
        <v>17</v>
      </c>
      <c r="C43" s="184">
        <v>1869</v>
      </c>
      <c r="D43" s="185">
        <v>2144</v>
      </c>
      <c r="E43" s="185">
        <v>2734</v>
      </c>
    </row>
    <row r="44" spans="1:5" ht="11.25" customHeight="1">
      <c r="A44" s="200" t="s">
        <v>407</v>
      </c>
      <c r="B44" s="203">
        <v>17</v>
      </c>
      <c r="C44" s="191">
        <v>26330</v>
      </c>
      <c r="D44" s="192">
        <v>24662</v>
      </c>
      <c r="E44" s="192">
        <v>23435</v>
      </c>
    </row>
    <row r="45" spans="1:5" ht="11.25" customHeight="1">
      <c r="A45" s="204" t="s">
        <v>289</v>
      </c>
      <c r="B45" s="188"/>
      <c r="C45" s="309">
        <v>63170</v>
      </c>
      <c r="D45" s="286">
        <v>61261</v>
      </c>
      <c r="E45" s="286">
        <v>60014</v>
      </c>
    </row>
    <row r="46" spans="1:5" ht="11.25" customHeight="1">
      <c r="A46" s="182" t="s">
        <v>33</v>
      </c>
      <c r="B46" s="168">
        <v>17</v>
      </c>
      <c r="C46" s="184">
        <v>546</v>
      </c>
      <c r="D46" s="185">
        <v>551</v>
      </c>
      <c r="E46" s="185">
        <v>550</v>
      </c>
    </row>
    <row r="47" spans="1:5" ht="11.25" customHeight="1" thickBot="1">
      <c r="A47" s="193" t="s">
        <v>290</v>
      </c>
      <c r="B47" s="194"/>
      <c r="C47" s="315">
        <v>63716</v>
      </c>
      <c r="D47" s="52">
        <v>61812</v>
      </c>
      <c r="E47" s="52">
        <v>60564</v>
      </c>
    </row>
    <row r="48" spans="1:5" ht="11.25" customHeight="1"/>
    <row r="49" ht="11.25" customHeight="1"/>
  </sheetData>
  <mergeCells count="1">
    <mergeCell ref="C3:E3"/>
  </mergeCells>
  <conditionalFormatting sqref="C21:E21 C36:E36 C38:E39 C45:E45 C47:E47">
    <cfRule type="expression" dxfId="20" priority="1" stopIfTrue="1">
      <formula>#REF!&gt;0</formula>
    </cfRule>
  </conditionalFormatting>
  <pageMargins left="0.7" right="0.7" top="0.75" bottom="0.75" header="0.3" footer="0.3"/>
  <pageSetup paperSize="9" fitToHeight="0" orientation="portrait" r:id="rId1"/>
  <ignoredErrors>
    <ignoredError sqref="C4:F11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1"/>
  <sheetViews>
    <sheetView showGridLines="0" zoomScale="115" zoomScaleNormal="115" zoomScaleSheetLayoutView="115" workbookViewId="0"/>
  </sheetViews>
  <sheetFormatPr defaultRowHeight="11.25" customHeight="1"/>
  <cols>
    <col min="1" max="1" width="43.5703125" style="331" customWidth="1"/>
    <col min="2" max="9" width="10.7109375" style="331" customWidth="1"/>
    <col min="10" max="16384" width="9.140625" style="331"/>
  </cols>
  <sheetData>
    <row r="1" spans="1:9" ht="15" customHeight="1">
      <c r="A1" s="380" t="s">
        <v>435</v>
      </c>
      <c r="B1" s="344"/>
      <c r="C1" s="344"/>
      <c r="D1" s="344"/>
      <c r="E1" s="344"/>
      <c r="F1" s="345"/>
      <c r="G1" s="345"/>
      <c r="H1" s="344"/>
      <c r="I1" s="344"/>
    </row>
    <row r="2" spans="1:9" ht="11.25" customHeight="1">
      <c r="A2" s="332"/>
      <c r="B2" s="344"/>
      <c r="C2" s="344"/>
      <c r="D2" s="344"/>
      <c r="E2" s="344"/>
      <c r="F2" s="345"/>
      <c r="G2" s="345"/>
      <c r="H2" s="344"/>
      <c r="I2" s="346"/>
    </row>
    <row r="3" spans="1:9" ht="11.25" customHeight="1">
      <c r="A3" s="347"/>
      <c r="B3" s="449" t="s">
        <v>431</v>
      </c>
      <c r="C3" s="449"/>
      <c r="D3" s="449"/>
      <c r="E3" s="449"/>
      <c r="F3" s="449"/>
      <c r="G3" s="449"/>
      <c r="H3" s="449"/>
      <c r="I3" s="449"/>
    </row>
    <row r="4" spans="1:9" ht="11.25" customHeight="1">
      <c r="A4" s="333"/>
      <c r="B4" s="348" t="s">
        <v>263</v>
      </c>
      <c r="C4" s="343" t="s">
        <v>264</v>
      </c>
      <c r="D4" s="343" t="s">
        <v>265</v>
      </c>
      <c r="E4" s="343"/>
      <c r="F4" s="343"/>
      <c r="G4" s="343"/>
      <c r="H4" s="343"/>
      <c r="I4" s="343"/>
    </row>
    <row r="5" spans="1:9" ht="11.25" customHeight="1">
      <c r="A5" s="340"/>
      <c r="B5" s="348" t="s">
        <v>266</v>
      </c>
      <c r="C5" s="343" t="s">
        <v>267</v>
      </c>
      <c r="D5" s="343" t="s">
        <v>268</v>
      </c>
      <c r="E5" s="343" t="s">
        <v>269</v>
      </c>
      <c r="F5" s="343" t="s">
        <v>270</v>
      </c>
      <c r="G5" s="343"/>
      <c r="H5" s="350" t="s">
        <v>271</v>
      </c>
      <c r="I5" s="343"/>
    </row>
    <row r="6" spans="1:9" ht="11.25" customHeight="1">
      <c r="A6" s="349"/>
      <c r="B6" s="348" t="s">
        <v>272</v>
      </c>
      <c r="C6" s="343" t="s">
        <v>266</v>
      </c>
      <c r="D6" s="343" t="s">
        <v>110</v>
      </c>
      <c r="E6" s="343" t="s">
        <v>273</v>
      </c>
      <c r="F6" s="343" t="s">
        <v>274</v>
      </c>
      <c r="G6" s="343" t="s">
        <v>18</v>
      </c>
      <c r="H6" s="350" t="s">
        <v>38</v>
      </c>
      <c r="I6" s="343" t="s">
        <v>262</v>
      </c>
    </row>
    <row r="7" spans="1:9" ht="12.75" customHeight="1">
      <c r="A7" s="358"/>
      <c r="B7" s="342" t="s">
        <v>4</v>
      </c>
      <c r="C7" s="342" t="s">
        <v>4</v>
      </c>
      <c r="D7" s="342" t="s">
        <v>4</v>
      </c>
      <c r="E7" s="342" t="s">
        <v>4</v>
      </c>
      <c r="F7" s="342" t="s">
        <v>4</v>
      </c>
      <c r="G7" s="342" t="s">
        <v>4</v>
      </c>
      <c r="H7" s="342" t="s">
        <v>4</v>
      </c>
      <c r="I7" s="342" t="s">
        <v>4</v>
      </c>
    </row>
    <row r="8" spans="1:9" ht="11.25" customHeight="1">
      <c r="A8" s="334" t="s">
        <v>22</v>
      </c>
      <c r="B8" s="341">
        <v>9225</v>
      </c>
      <c r="C8" s="341">
        <v>3044</v>
      </c>
      <c r="D8" s="341">
        <v>1507</v>
      </c>
      <c r="E8" s="341">
        <v>0</v>
      </c>
      <c r="F8" s="341">
        <v>1654</v>
      </c>
      <c r="G8" s="341">
        <v>1644</v>
      </c>
      <c r="H8" s="341">
        <v>526</v>
      </c>
      <c r="I8" s="351">
        <v>17600</v>
      </c>
    </row>
    <row r="9" spans="1:9" ht="11.25" customHeight="1">
      <c r="A9" s="336" t="s">
        <v>6</v>
      </c>
      <c r="B9" s="339">
        <v>2000</v>
      </c>
      <c r="C9" s="339">
        <v>925</v>
      </c>
      <c r="D9" s="339">
        <v>1347</v>
      </c>
      <c r="E9" s="339">
        <v>0</v>
      </c>
      <c r="F9" s="339">
        <v>290</v>
      </c>
      <c r="G9" s="339">
        <v>243</v>
      </c>
      <c r="H9" s="339">
        <v>715</v>
      </c>
      <c r="I9" s="352">
        <v>5520</v>
      </c>
    </row>
    <row r="10" spans="1:9" ht="11.25" customHeight="1">
      <c r="A10" s="335" t="s">
        <v>24</v>
      </c>
      <c r="B10" s="341">
        <v>11225</v>
      </c>
      <c r="C10" s="341">
        <v>3969</v>
      </c>
      <c r="D10" s="341">
        <v>2854</v>
      </c>
      <c r="E10" s="341">
        <v>0</v>
      </c>
      <c r="F10" s="341">
        <v>1944</v>
      </c>
      <c r="G10" s="341">
        <v>1887</v>
      </c>
      <c r="H10" s="341">
        <v>1241</v>
      </c>
      <c r="I10" s="351">
        <v>23120</v>
      </c>
    </row>
    <row r="11" spans="1:9" ht="11.25" customHeight="1">
      <c r="A11" s="334" t="s">
        <v>25</v>
      </c>
      <c r="B11" s="341">
        <v>0</v>
      </c>
      <c r="C11" s="341">
        <v>0</v>
      </c>
      <c r="D11" s="341">
        <v>0</v>
      </c>
      <c r="E11" s="341">
        <v>1894</v>
      </c>
      <c r="F11" s="341">
        <v>92</v>
      </c>
      <c r="G11" s="341">
        <v>0</v>
      </c>
      <c r="H11" s="341">
        <v>48</v>
      </c>
      <c r="I11" s="351">
        <v>2034</v>
      </c>
    </row>
    <row r="12" spans="1:9" ht="11.25" customHeight="1">
      <c r="A12" s="336" t="s">
        <v>26</v>
      </c>
      <c r="B12" s="339">
        <v>0</v>
      </c>
      <c r="C12" s="339">
        <v>0</v>
      </c>
      <c r="D12" s="339">
        <v>0</v>
      </c>
      <c r="E12" s="339">
        <v>438</v>
      </c>
      <c r="F12" s="339">
        <v>278</v>
      </c>
      <c r="G12" s="339">
        <v>0</v>
      </c>
      <c r="H12" s="339">
        <v>70</v>
      </c>
      <c r="I12" s="352">
        <v>786</v>
      </c>
    </row>
    <row r="13" spans="1:9" ht="11.25" customHeight="1">
      <c r="A13" s="335" t="s">
        <v>27</v>
      </c>
      <c r="B13" s="341">
        <v>11225</v>
      </c>
      <c r="C13" s="341">
        <v>3969</v>
      </c>
      <c r="D13" s="341">
        <v>2854</v>
      </c>
      <c r="E13" s="341">
        <v>2332</v>
      </c>
      <c r="F13" s="341">
        <v>2314</v>
      </c>
      <c r="G13" s="341">
        <v>1887</v>
      </c>
      <c r="H13" s="341">
        <v>1359</v>
      </c>
      <c r="I13" s="351">
        <v>25940</v>
      </c>
    </row>
    <row r="14" spans="1:9" ht="11.25" customHeight="1">
      <c r="A14" s="336" t="s">
        <v>433</v>
      </c>
      <c r="B14" s="339">
        <v>0</v>
      </c>
      <c r="C14" s="339">
        <v>0</v>
      </c>
      <c r="D14" s="339">
        <v>0</v>
      </c>
      <c r="E14" s="339">
        <v>79</v>
      </c>
      <c r="F14" s="339">
        <v>-7</v>
      </c>
      <c r="G14" s="339">
        <v>0</v>
      </c>
      <c r="H14" s="339">
        <v>-7</v>
      </c>
      <c r="I14" s="352">
        <v>65</v>
      </c>
    </row>
    <row r="15" spans="1:9" ht="11.25" customHeight="1">
      <c r="A15" s="335" t="s">
        <v>29</v>
      </c>
      <c r="B15" s="341">
        <v>11225</v>
      </c>
      <c r="C15" s="341">
        <v>3969</v>
      </c>
      <c r="D15" s="341">
        <v>2854</v>
      </c>
      <c r="E15" s="341">
        <v>2411</v>
      </c>
      <c r="F15" s="341">
        <v>2307</v>
      </c>
      <c r="G15" s="341">
        <v>1887</v>
      </c>
      <c r="H15" s="341">
        <v>1352</v>
      </c>
      <c r="I15" s="351">
        <v>26005</v>
      </c>
    </row>
    <row r="16" spans="1:9" ht="11.25" customHeight="1">
      <c r="A16" s="334" t="s">
        <v>30</v>
      </c>
      <c r="B16" s="341">
        <v>-3452</v>
      </c>
      <c r="C16" s="341">
        <v>-1551</v>
      </c>
      <c r="D16" s="341">
        <v>-1072</v>
      </c>
      <c r="E16" s="341">
        <v>-1653</v>
      </c>
      <c r="F16" s="341">
        <v>-909</v>
      </c>
      <c r="G16" s="341">
        <v>-794</v>
      </c>
      <c r="H16" s="341">
        <v>-1647</v>
      </c>
      <c r="I16" s="351">
        <v>-11078</v>
      </c>
    </row>
    <row r="17" spans="1:9" ht="11.25" customHeight="1">
      <c r="A17" s="336" t="s">
        <v>8</v>
      </c>
      <c r="B17" s="339">
        <v>-699</v>
      </c>
      <c r="C17" s="339">
        <v>-74</v>
      </c>
      <c r="D17" s="339">
        <v>-64</v>
      </c>
      <c r="E17" s="339">
        <v>0</v>
      </c>
      <c r="F17" s="339">
        <v>-65</v>
      </c>
      <c r="G17" s="339">
        <v>-89</v>
      </c>
      <c r="H17" s="339">
        <v>-104</v>
      </c>
      <c r="I17" s="352">
        <v>-1095</v>
      </c>
    </row>
    <row r="18" spans="1:9" ht="11.25" customHeight="1">
      <c r="A18" s="335" t="s">
        <v>9</v>
      </c>
      <c r="B18" s="341">
        <v>7074</v>
      </c>
      <c r="C18" s="341">
        <v>2344</v>
      </c>
      <c r="D18" s="341">
        <v>1718</v>
      </c>
      <c r="E18" s="341">
        <v>758</v>
      </c>
      <c r="F18" s="341">
        <v>1333</v>
      </c>
      <c r="G18" s="341">
        <v>1004</v>
      </c>
      <c r="H18" s="341">
        <v>-399</v>
      </c>
      <c r="I18" s="351">
        <v>13832</v>
      </c>
    </row>
    <row r="19" spans="1:9" ht="11.25" customHeight="1">
      <c r="A19" s="334" t="s">
        <v>420</v>
      </c>
      <c r="B19" s="341">
        <v>-2110</v>
      </c>
      <c r="C19" s="341">
        <v>-705</v>
      </c>
      <c r="D19" s="341">
        <v>-412</v>
      </c>
      <c r="E19" s="341">
        <v>-201</v>
      </c>
      <c r="F19" s="341">
        <v>-360</v>
      </c>
      <c r="G19" s="341">
        <v>-302</v>
      </c>
      <c r="H19" s="341">
        <v>163</v>
      </c>
      <c r="I19" s="351">
        <v>-3927</v>
      </c>
    </row>
    <row r="20" spans="1:9" ht="11.25" customHeight="1">
      <c r="A20" s="334" t="s">
        <v>33</v>
      </c>
      <c r="B20" s="339">
        <v>0</v>
      </c>
      <c r="C20" s="339">
        <v>0</v>
      </c>
      <c r="D20" s="339">
        <v>0</v>
      </c>
      <c r="E20" s="339">
        <v>-4</v>
      </c>
      <c r="F20" s="339">
        <v>0</v>
      </c>
      <c r="G20" s="339">
        <v>0</v>
      </c>
      <c r="H20" s="339">
        <v>-20</v>
      </c>
      <c r="I20" s="352">
        <v>-24</v>
      </c>
    </row>
    <row r="21" spans="1:9" ht="11.25" customHeight="1">
      <c r="A21" s="370" t="s">
        <v>434</v>
      </c>
      <c r="B21" s="341">
        <v>4964</v>
      </c>
      <c r="C21" s="341">
        <v>1639</v>
      </c>
      <c r="D21" s="341">
        <v>1306</v>
      </c>
      <c r="E21" s="341">
        <v>553</v>
      </c>
      <c r="F21" s="341">
        <v>973</v>
      </c>
      <c r="G21" s="341">
        <v>702</v>
      </c>
      <c r="H21" s="341">
        <v>-256</v>
      </c>
      <c r="I21" s="351">
        <v>9881</v>
      </c>
    </row>
    <row r="22" spans="1:9" ht="11.25" customHeight="1">
      <c r="A22" s="337" t="s">
        <v>275</v>
      </c>
      <c r="B22" s="341">
        <v>0</v>
      </c>
      <c r="C22" s="341">
        <v>0</v>
      </c>
      <c r="D22" s="341">
        <v>0</v>
      </c>
      <c r="E22" s="341">
        <v>0</v>
      </c>
      <c r="F22" s="341">
        <v>27</v>
      </c>
      <c r="G22" s="341">
        <v>0</v>
      </c>
      <c r="H22" s="341">
        <v>46</v>
      </c>
      <c r="I22" s="351">
        <v>73</v>
      </c>
    </row>
    <row r="23" spans="1:9" ht="11.25" customHeight="1">
      <c r="A23" s="336" t="s">
        <v>276</v>
      </c>
      <c r="B23" s="341">
        <v>0</v>
      </c>
      <c r="C23" s="341">
        <v>0</v>
      </c>
      <c r="D23" s="341">
        <v>0</v>
      </c>
      <c r="E23" s="341">
        <v>-23</v>
      </c>
      <c r="F23" s="341">
        <v>0</v>
      </c>
      <c r="G23" s="341">
        <v>-3</v>
      </c>
      <c r="H23" s="341">
        <v>0</v>
      </c>
      <c r="I23" s="352">
        <v>-26</v>
      </c>
    </row>
    <row r="24" spans="1:9" ht="11.25" customHeight="1">
      <c r="A24" s="359" t="s">
        <v>200</v>
      </c>
      <c r="B24" s="353">
        <v>4964</v>
      </c>
      <c r="C24" s="353">
        <v>1639</v>
      </c>
      <c r="D24" s="353">
        <v>1306</v>
      </c>
      <c r="E24" s="353">
        <v>530</v>
      </c>
      <c r="F24" s="353">
        <v>1000</v>
      </c>
      <c r="G24" s="353">
        <v>699</v>
      </c>
      <c r="H24" s="353">
        <v>-210</v>
      </c>
      <c r="I24" s="354">
        <v>9928</v>
      </c>
    </row>
    <row r="25" spans="1:9" ht="5.25" customHeight="1">
      <c r="A25" s="334"/>
      <c r="B25" s="341"/>
      <c r="C25" s="341"/>
      <c r="D25" s="341"/>
      <c r="E25" s="341"/>
      <c r="F25" s="341"/>
      <c r="G25" s="341"/>
      <c r="H25" s="341"/>
      <c r="I25" s="351"/>
    </row>
    <row r="26" spans="1:9" ht="11.25" customHeight="1">
      <c r="A26" s="335" t="s">
        <v>277</v>
      </c>
      <c r="B26" s="341"/>
      <c r="C26" s="341"/>
      <c r="D26" s="341"/>
      <c r="E26" s="341"/>
      <c r="F26" s="341"/>
      <c r="G26" s="341"/>
      <c r="H26" s="341"/>
      <c r="I26" s="351"/>
    </row>
    <row r="27" spans="1:9" ht="11.25" customHeight="1">
      <c r="A27" s="336" t="s">
        <v>297</v>
      </c>
      <c r="B27" s="339">
        <v>-220</v>
      </c>
      <c r="C27" s="339">
        <v>-114</v>
      </c>
      <c r="D27" s="339">
        <v>-109</v>
      </c>
      <c r="E27" s="339">
        <v>-38</v>
      </c>
      <c r="F27" s="339">
        <v>-81</v>
      </c>
      <c r="G27" s="339">
        <v>-27</v>
      </c>
      <c r="H27" s="339">
        <v>-546</v>
      </c>
      <c r="I27" s="352">
        <v>-1135</v>
      </c>
    </row>
    <row r="28" spans="1:9" ht="5.25" customHeight="1">
      <c r="B28" s="341"/>
      <c r="C28" s="341"/>
      <c r="D28" s="341"/>
      <c r="E28" s="341"/>
      <c r="F28" s="341"/>
      <c r="G28" s="341"/>
      <c r="H28" s="341"/>
      <c r="I28" s="351"/>
    </row>
    <row r="29" spans="1:9" ht="11.25" customHeight="1">
      <c r="A29" s="335" t="s">
        <v>92</v>
      </c>
      <c r="B29" s="341"/>
      <c r="C29" s="341"/>
      <c r="D29" s="341"/>
      <c r="E29" s="341"/>
      <c r="F29" s="341"/>
      <c r="G29" s="341"/>
      <c r="H29" s="341"/>
      <c r="I29" s="351"/>
    </row>
    <row r="30" spans="1:9" ht="11.25" customHeight="1">
      <c r="A30" s="334" t="s">
        <v>432</v>
      </c>
      <c r="B30" s="341">
        <v>356503</v>
      </c>
      <c r="C30" s="341">
        <v>106972</v>
      </c>
      <c r="D30" s="341">
        <v>173234</v>
      </c>
      <c r="E30" s="341">
        <v>22014</v>
      </c>
      <c r="F30" s="341">
        <v>86784</v>
      </c>
      <c r="G30" s="341">
        <v>86166</v>
      </c>
      <c r="H30" s="341">
        <v>144701</v>
      </c>
      <c r="I30" s="351">
        <v>976374</v>
      </c>
    </row>
    <row r="31" spans="1:9" ht="11.25" customHeight="1" thickBot="1">
      <c r="A31" s="363" t="s">
        <v>112</v>
      </c>
      <c r="B31" s="355">
        <v>252773</v>
      </c>
      <c r="C31" s="355">
        <v>83499</v>
      </c>
      <c r="D31" s="355">
        <v>161807</v>
      </c>
      <c r="E31" s="355">
        <v>27455</v>
      </c>
      <c r="F31" s="355">
        <v>80625</v>
      </c>
      <c r="G31" s="355">
        <v>56691</v>
      </c>
      <c r="H31" s="355">
        <v>249808</v>
      </c>
      <c r="I31" s="356">
        <v>912658</v>
      </c>
    </row>
  </sheetData>
  <mergeCells count="1">
    <mergeCell ref="B3:I3"/>
  </mergeCells>
  <conditionalFormatting sqref="I27 B10:I10 B13:I13 B15:I15 B18:I18 B21:I21 B24:I24 I8:I9 I11:I12 I14 I16:I17 I19:I20 I22:I23">
    <cfRule type="expression" dxfId="19" priority="1" stopIfTrue="1">
      <formula>#REF!&gt;0</formula>
    </cfRule>
  </conditionalFormatting>
  <conditionalFormatting sqref="I30:I31">
    <cfRule type="expression" dxfId="18" priority="2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5"/>
  <sheetViews>
    <sheetView zoomScale="115" zoomScaleNormal="115" workbookViewId="0">
      <selection activeCell="C25" sqref="C25"/>
    </sheetView>
  </sheetViews>
  <sheetFormatPr defaultRowHeight="15"/>
  <cols>
    <col min="1" max="1" width="46.7109375" style="399" customWidth="1"/>
    <col min="2" max="7" width="8.7109375" style="399" customWidth="1"/>
    <col min="8" max="16384" width="9.140625" style="399"/>
  </cols>
  <sheetData>
    <row r="1" spans="1:7">
      <c r="A1" s="380" t="s">
        <v>460</v>
      </c>
      <c r="B1" s="419"/>
      <c r="C1" s="420"/>
      <c r="D1" s="396"/>
      <c r="E1" s="419"/>
      <c r="F1" s="420"/>
    </row>
    <row r="2" spans="1:7">
      <c r="A2" s="421"/>
      <c r="B2" s="5"/>
      <c r="C2" s="5"/>
      <c r="D2" s="5"/>
      <c r="E2" s="5"/>
      <c r="F2" s="5"/>
    </row>
    <row r="3" spans="1:7" ht="11.25" customHeight="1">
      <c r="A3" s="400"/>
      <c r="B3" s="450" t="s">
        <v>0</v>
      </c>
      <c r="C3" s="450"/>
      <c r="D3" s="450"/>
      <c r="E3" s="450" t="s">
        <v>1</v>
      </c>
      <c r="F3" s="450"/>
      <c r="G3" s="450"/>
    </row>
    <row r="4" spans="1:7" ht="11.25" customHeight="1">
      <c r="A4" s="401"/>
      <c r="B4" s="422" t="s">
        <v>366</v>
      </c>
      <c r="C4" s="422" t="s">
        <v>307</v>
      </c>
      <c r="D4" s="422" t="s">
        <v>367</v>
      </c>
      <c r="E4" s="422" t="s">
        <v>366</v>
      </c>
      <c r="F4" s="422" t="s">
        <v>368</v>
      </c>
      <c r="G4" s="422" t="s">
        <v>367</v>
      </c>
    </row>
    <row r="5" spans="1:7" ht="11.25" customHeight="1">
      <c r="A5" s="415" t="s">
        <v>452</v>
      </c>
      <c r="B5" s="423" t="s">
        <v>4</v>
      </c>
      <c r="C5" s="423" t="s">
        <v>4</v>
      </c>
      <c r="D5" s="423" t="s">
        <v>370</v>
      </c>
      <c r="E5" s="423" t="s">
        <v>4</v>
      </c>
      <c r="F5" s="423" t="s">
        <v>4</v>
      </c>
      <c r="G5" s="423" t="s">
        <v>371</v>
      </c>
    </row>
    <row r="6" spans="1:7" ht="11.25" customHeight="1">
      <c r="A6" s="413" t="s">
        <v>453</v>
      </c>
      <c r="B6" s="411"/>
      <c r="C6" s="402"/>
      <c r="D6" s="402"/>
      <c r="E6" s="411"/>
      <c r="F6" s="402"/>
      <c r="G6" s="402"/>
    </row>
    <row r="7" spans="1:7" ht="11.25" customHeight="1">
      <c r="A7" s="408" t="s">
        <v>454</v>
      </c>
      <c r="B7" s="411">
        <v>164</v>
      </c>
      <c r="C7" s="402">
        <v>192</v>
      </c>
      <c r="D7" s="402">
        <v>-15</v>
      </c>
      <c r="E7" s="411">
        <v>84</v>
      </c>
      <c r="F7" s="402">
        <v>80</v>
      </c>
      <c r="G7" s="402">
        <v>5</v>
      </c>
    </row>
    <row r="8" spans="1:7" ht="11.25" customHeight="1">
      <c r="A8" s="408" t="s">
        <v>455</v>
      </c>
      <c r="B8" s="411">
        <v>-130</v>
      </c>
      <c r="C8" s="402">
        <v>-112</v>
      </c>
      <c r="D8" s="402">
        <v>16</v>
      </c>
      <c r="E8" s="411">
        <v>-36</v>
      </c>
      <c r="F8" s="402">
        <v>-94</v>
      </c>
      <c r="G8" s="402">
        <v>-62</v>
      </c>
    </row>
    <row r="9" spans="1:7" ht="11.25" customHeight="1">
      <c r="A9" s="413" t="s">
        <v>456</v>
      </c>
      <c r="B9" s="411">
        <v>75</v>
      </c>
      <c r="C9" s="402">
        <v>78</v>
      </c>
      <c r="D9" s="402">
        <v>-4</v>
      </c>
      <c r="E9" s="411">
        <v>37</v>
      </c>
      <c r="F9" s="402">
        <v>38</v>
      </c>
      <c r="G9" s="402">
        <v>-3</v>
      </c>
    </row>
    <row r="10" spans="1:7" ht="11.25" customHeight="1">
      <c r="A10" s="397" t="s">
        <v>457</v>
      </c>
      <c r="B10" s="411">
        <v>56</v>
      </c>
      <c r="C10" s="403">
        <v>45</v>
      </c>
      <c r="D10" s="403">
        <v>24</v>
      </c>
      <c r="E10" s="411">
        <v>-4</v>
      </c>
      <c r="F10" s="403">
        <v>60</v>
      </c>
      <c r="G10" s="403" t="s">
        <v>34</v>
      </c>
    </row>
    <row r="11" spans="1:7" ht="11.25" customHeight="1">
      <c r="A11" s="413" t="s">
        <v>458</v>
      </c>
      <c r="B11" s="398">
        <v>165</v>
      </c>
      <c r="C11" s="402">
        <v>203</v>
      </c>
      <c r="D11" s="402">
        <v>-19</v>
      </c>
      <c r="E11" s="398">
        <v>81</v>
      </c>
      <c r="F11" s="402">
        <v>84</v>
      </c>
      <c r="G11" s="402">
        <v>-4</v>
      </c>
    </row>
    <row r="12" spans="1:7" ht="11.25" customHeight="1">
      <c r="A12" s="413" t="s">
        <v>124</v>
      </c>
      <c r="B12" s="411">
        <v>41</v>
      </c>
      <c r="C12" s="402">
        <v>71</v>
      </c>
      <c r="D12" s="402">
        <v>-42</v>
      </c>
      <c r="E12" s="411">
        <v>19</v>
      </c>
      <c r="F12" s="402">
        <v>22</v>
      </c>
      <c r="G12" s="402">
        <v>-14</v>
      </c>
    </row>
    <row r="13" spans="1:7" ht="11.25" customHeight="1">
      <c r="A13" s="413" t="s">
        <v>33</v>
      </c>
      <c r="B13" s="411">
        <v>-4</v>
      </c>
      <c r="C13" s="402">
        <v>0</v>
      </c>
      <c r="D13" s="402" t="s">
        <v>34</v>
      </c>
      <c r="E13" s="411">
        <v>-4</v>
      </c>
      <c r="F13" s="402">
        <v>0</v>
      </c>
      <c r="G13" s="402" t="s">
        <v>34</v>
      </c>
    </row>
    <row r="14" spans="1:7" ht="11.25" customHeight="1" thickBot="1">
      <c r="A14" s="424" t="s">
        <v>87</v>
      </c>
      <c r="B14" s="412">
        <v>202</v>
      </c>
      <c r="C14" s="405">
        <v>274</v>
      </c>
      <c r="D14" s="405">
        <v>-26</v>
      </c>
      <c r="E14" s="412">
        <v>96</v>
      </c>
      <c r="F14" s="405">
        <v>106</v>
      </c>
      <c r="G14" s="405">
        <v>-9</v>
      </c>
    </row>
    <row r="15" spans="1:7" ht="11.25" customHeight="1">
      <c r="A15" s="417"/>
      <c r="B15" s="425"/>
      <c r="C15" s="416"/>
      <c r="D15" s="416"/>
      <c r="E15" s="425"/>
      <c r="F15" s="416"/>
    </row>
    <row r="16" spans="1:7" ht="11.25" customHeight="1">
      <c r="A16" s="426"/>
      <c r="B16" s="425"/>
      <c r="C16" s="416"/>
      <c r="D16" s="416"/>
      <c r="E16" s="425"/>
      <c r="F16" s="416"/>
    </row>
    <row r="17" spans="1:7" ht="11.25" customHeight="1">
      <c r="A17" s="427"/>
      <c r="B17" s="425"/>
      <c r="C17" s="416"/>
      <c r="D17" s="416"/>
      <c r="E17" s="425"/>
      <c r="F17" s="416"/>
    </row>
    <row r="18" spans="1:7" ht="11.25" customHeight="1">
      <c r="A18" s="400"/>
      <c r="B18" s="451" t="s">
        <v>0</v>
      </c>
      <c r="C18" s="451"/>
      <c r="D18" s="451"/>
      <c r="E18" s="451" t="s">
        <v>1</v>
      </c>
      <c r="F18" s="451"/>
      <c r="G18" s="451"/>
    </row>
    <row r="19" spans="1:7" ht="11.25" customHeight="1">
      <c r="A19" s="401"/>
      <c r="B19" s="414" t="s">
        <v>366</v>
      </c>
      <c r="C19" s="414" t="s">
        <v>307</v>
      </c>
      <c r="D19" s="414" t="s">
        <v>367</v>
      </c>
      <c r="E19" s="414" t="s">
        <v>366</v>
      </c>
      <c r="F19" s="414" t="s">
        <v>368</v>
      </c>
      <c r="G19" s="414" t="s">
        <v>367</v>
      </c>
    </row>
    <row r="20" spans="1:7" ht="11.25" customHeight="1">
      <c r="A20" s="406" t="s">
        <v>459</v>
      </c>
      <c r="B20" s="407" t="s">
        <v>129</v>
      </c>
      <c r="C20" s="407" t="s">
        <v>129</v>
      </c>
      <c r="D20" s="407" t="s">
        <v>370</v>
      </c>
      <c r="E20" s="407" t="s">
        <v>129</v>
      </c>
      <c r="F20" s="407" t="s">
        <v>129</v>
      </c>
      <c r="G20" s="407" t="s">
        <v>371</v>
      </c>
    </row>
    <row r="21" spans="1:7" ht="11.25" customHeight="1">
      <c r="A21" s="409" t="s">
        <v>454</v>
      </c>
      <c r="B21" s="411">
        <v>92</v>
      </c>
      <c r="C21" s="402">
        <v>93</v>
      </c>
      <c r="D21" s="402">
        <v>-1</v>
      </c>
      <c r="E21" s="411">
        <v>45</v>
      </c>
      <c r="F21" s="402">
        <v>47</v>
      </c>
      <c r="G21" s="402">
        <v>-4</v>
      </c>
    </row>
    <row r="22" spans="1:7" ht="11.25" customHeight="1">
      <c r="A22" s="418" t="s">
        <v>455</v>
      </c>
      <c r="B22" s="411">
        <v>13</v>
      </c>
      <c r="C22" s="403">
        <v>-3</v>
      </c>
      <c r="D22" s="403" t="s">
        <v>34</v>
      </c>
      <c r="E22" s="411">
        <v>8</v>
      </c>
      <c r="F22" s="403">
        <v>5</v>
      </c>
      <c r="G22" s="403">
        <v>60</v>
      </c>
    </row>
    <row r="23" spans="1:7" ht="11.25" customHeight="1">
      <c r="A23" s="410" t="s">
        <v>458</v>
      </c>
      <c r="B23" s="398">
        <v>105</v>
      </c>
      <c r="C23" s="402">
        <v>90</v>
      </c>
      <c r="D23" s="402">
        <v>17</v>
      </c>
      <c r="E23" s="398">
        <v>53</v>
      </c>
      <c r="F23" s="402">
        <v>52</v>
      </c>
      <c r="G23" s="402">
        <v>2</v>
      </c>
    </row>
    <row r="24" spans="1:7" ht="11.25" customHeight="1">
      <c r="A24" s="410" t="s">
        <v>124</v>
      </c>
      <c r="B24" s="411">
        <v>-3</v>
      </c>
      <c r="C24" s="403">
        <v>15</v>
      </c>
      <c r="D24" s="403" t="s">
        <v>34</v>
      </c>
      <c r="E24" s="411">
        <v>5</v>
      </c>
      <c r="F24" s="403">
        <v>-8</v>
      </c>
      <c r="G24" s="403" t="s">
        <v>34</v>
      </c>
    </row>
    <row r="25" spans="1:7" ht="15.75" thickBot="1">
      <c r="A25" s="404" t="s">
        <v>87</v>
      </c>
      <c r="B25" s="412">
        <v>102</v>
      </c>
      <c r="C25" s="405">
        <v>105</v>
      </c>
      <c r="D25" s="405">
        <v>-3</v>
      </c>
      <c r="E25" s="412">
        <v>58</v>
      </c>
      <c r="F25" s="405">
        <v>44</v>
      </c>
      <c r="G25" s="405">
        <v>32</v>
      </c>
    </row>
  </sheetData>
  <mergeCells count="2">
    <mergeCell ref="B3:G3"/>
    <mergeCell ref="B18:G18"/>
  </mergeCells>
  <conditionalFormatting sqref="E23 E25">
    <cfRule type="expression" dxfId="17" priority="1" stopIfTrue="1">
      <formula>#REF!&gt;0</formula>
    </cfRule>
  </conditionalFormatting>
  <conditionalFormatting sqref="B11 B14">
    <cfRule type="expression" dxfId="16" priority="4" stopIfTrue="1">
      <formula>#REF!&gt;0</formula>
    </cfRule>
  </conditionalFormatting>
  <conditionalFormatting sqref="B23 B25">
    <cfRule type="expression" dxfId="15" priority="3" stopIfTrue="1">
      <formula>#REF!&gt;0</formula>
    </cfRule>
  </conditionalFormatting>
  <conditionalFormatting sqref="E11 E14">
    <cfRule type="expression" dxfId="14" priority="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25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4"/>
  <sheetViews>
    <sheetView showGridLines="0" zoomScale="115" zoomScaleNormal="115" zoomScaleSheetLayoutView="115" workbookViewId="0">
      <selection activeCell="I23" sqref="I23"/>
    </sheetView>
  </sheetViews>
  <sheetFormatPr defaultRowHeight="15"/>
  <cols>
    <col min="1" max="1" width="46.7109375" style="338" customWidth="1"/>
    <col min="2" max="5" width="8.7109375" style="331" customWidth="1"/>
    <col min="6" max="16384" width="9.140625" style="331"/>
  </cols>
  <sheetData>
    <row r="1" spans="1:5" ht="15.75" customHeight="1">
      <c r="A1" s="380" t="s">
        <v>436</v>
      </c>
      <c r="C1" s="2"/>
      <c r="D1" s="2"/>
      <c r="E1" s="2"/>
    </row>
    <row r="2" spans="1:5" ht="11.25" customHeight="1">
      <c r="A2" s="332"/>
      <c r="B2" s="371"/>
      <c r="C2" s="372"/>
      <c r="D2" s="372"/>
      <c r="E2" s="372"/>
    </row>
    <row r="3" spans="1:5" ht="11.25" customHeight="1">
      <c r="A3" s="205"/>
      <c r="B3" s="31"/>
      <c r="C3" s="31"/>
      <c r="D3" s="31"/>
      <c r="E3" s="31"/>
    </row>
    <row r="4" spans="1:5" ht="11.25" customHeight="1">
      <c r="A4" s="206"/>
      <c r="B4" s="452" t="s">
        <v>301</v>
      </c>
      <c r="C4" s="452"/>
      <c r="D4" s="452" t="s">
        <v>141</v>
      </c>
      <c r="E4" s="452"/>
    </row>
    <row r="5" spans="1:5" ht="11.25" customHeight="1">
      <c r="A5" s="292"/>
      <c r="B5" s="207" t="s">
        <v>366</v>
      </c>
      <c r="C5" s="207" t="s">
        <v>307</v>
      </c>
      <c r="D5" s="207" t="s">
        <v>366</v>
      </c>
      <c r="E5" s="207" t="s">
        <v>368</v>
      </c>
    </row>
    <row r="6" spans="1:5" ht="12.75" customHeight="1">
      <c r="A6" s="208" t="s">
        <v>171</v>
      </c>
      <c r="B6" s="342" t="s">
        <v>4</v>
      </c>
      <c r="C6" s="342" t="s">
        <v>4</v>
      </c>
      <c r="D6" s="342" t="s">
        <v>4</v>
      </c>
      <c r="E6" s="342" t="s">
        <v>4</v>
      </c>
    </row>
    <row r="7" spans="1:5" ht="11.25" customHeight="1">
      <c r="A7" s="209" t="s">
        <v>5</v>
      </c>
      <c r="B7" s="210">
        <v>17600</v>
      </c>
      <c r="C7" s="295">
        <v>16935</v>
      </c>
      <c r="D7" s="211">
        <v>8857</v>
      </c>
      <c r="E7" s="295">
        <v>8743</v>
      </c>
    </row>
    <row r="8" spans="1:5" ht="11.25" customHeight="1">
      <c r="A8" s="212" t="s">
        <v>6</v>
      </c>
      <c r="B8" s="210">
        <v>5520</v>
      </c>
      <c r="C8" s="295">
        <v>4860</v>
      </c>
      <c r="D8" s="211">
        <v>2534</v>
      </c>
      <c r="E8" s="295">
        <v>2986</v>
      </c>
    </row>
    <row r="9" spans="1:5" ht="11.25" customHeight="1">
      <c r="A9" s="213" t="s">
        <v>24</v>
      </c>
      <c r="B9" s="214">
        <v>23120</v>
      </c>
      <c r="C9" s="13">
        <v>21795</v>
      </c>
      <c r="D9" s="48">
        <v>11391</v>
      </c>
      <c r="E9" s="13">
        <v>11729</v>
      </c>
    </row>
    <row r="10" spans="1:5" ht="11.25" customHeight="1">
      <c r="A10" s="209" t="s">
        <v>25</v>
      </c>
      <c r="B10" s="210">
        <v>2034</v>
      </c>
      <c r="C10" s="295">
        <v>2016</v>
      </c>
      <c r="D10" s="211">
        <v>1030</v>
      </c>
      <c r="E10" s="295">
        <v>1004</v>
      </c>
    </row>
    <row r="11" spans="1:5" ht="11.25" customHeight="1">
      <c r="A11" s="212" t="s">
        <v>26</v>
      </c>
      <c r="B11" s="210">
        <v>786</v>
      </c>
      <c r="C11" s="215">
        <v>795</v>
      </c>
      <c r="D11" s="211">
        <v>393</v>
      </c>
      <c r="E11" s="215">
        <v>393</v>
      </c>
    </row>
    <row r="12" spans="1:5" ht="11.25" customHeight="1">
      <c r="A12" s="213" t="s">
        <v>27</v>
      </c>
      <c r="B12" s="214">
        <v>25940</v>
      </c>
      <c r="C12" s="13">
        <v>24606</v>
      </c>
      <c r="D12" s="48">
        <v>12814</v>
      </c>
      <c r="E12" s="13">
        <v>13126</v>
      </c>
    </row>
    <row r="13" spans="1:5" ht="11.25" customHeight="1">
      <c r="A13" s="209" t="s">
        <v>28</v>
      </c>
      <c r="B13" s="210">
        <v>65</v>
      </c>
      <c r="C13" s="295">
        <v>141</v>
      </c>
      <c r="D13" s="211">
        <v>49</v>
      </c>
      <c r="E13" s="295">
        <v>16</v>
      </c>
    </row>
    <row r="14" spans="1:5" ht="11.25" customHeight="1">
      <c r="A14" s="216" t="s">
        <v>29</v>
      </c>
      <c r="B14" s="217">
        <v>26005</v>
      </c>
      <c r="C14" s="50">
        <v>24747</v>
      </c>
      <c r="D14" s="314">
        <v>12863</v>
      </c>
      <c r="E14" s="50">
        <v>13142</v>
      </c>
    </row>
    <row r="15" spans="1:5" ht="5.25" customHeight="1">
      <c r="A15" s="209"/>
      <c r="B15" s="211"/>
      <c r="C15" s="295"/>
      <c r="D15" s="211"/>
      <c r="E15" s="295"/>
    </row>
    <row r="16" spans="1:5" ht="11.25" customHeight="1">
      <c r="A16" s="213" t="s">
        <v>350</v>
      </c>
      <c r="B16" s="211"/>
      <c r="C16" s="295"/>
      <c r="D16" s="211"/>
      <c r="E16" s="295"/>
    </row>
    <row r="17" spans="1:5" ht="11.25" customHeight="1">
      <c r="A17" s="218" t="s">
        <v>35</v>
      </c>
      <c r="B17" s="210">
        <v>-3452</v>
      </c>
      <c r="C17" s="295">
        <v>-3373</v>
      </c>
      <c r="D17" s="211">
        <v>-1730</v>
      </c>
      <c r="E17" s="295">
        <v>-1722</v>
      </c>
    </row>
    <row r="18" spans="1:5" ht="11.25" customHeight="1">
      <c r="A18" s="218" t="s">
        <v>37</v>
      </c>
      <c r="B18" s="210">
        <v>-1551</v>
      </c>
      <c r="C18" s="295">
        <v>-1488</v>
      </c>
      <c r="D18" s="211">
        <v>-776</v>
      </c>
      <c r="E18" s="295">
        <v>-775</v>
      </c>
    </row>
    <row r="19" spans="1:5" ht="11.25" customHeight="1">
      <c r="A19" s="218" t="s">
        <v>36</v>
      </c>
      <c r="B19" s="210">
        <v>-1072</v>
      </c>
      <c r="C19" s="295">
        <v>-1082</v>
      </c>
      <c r="D19" s="211">
        <v>-527</v>
      </c>
      <c r="E19" s="295">
        <v>-545</v>
      </c>
    </row>
    <row r="20" spans="1:5" ht="11.25" customHeight="1">
      <c r="A20" s="218" t="s">
        <v>16</v>
      </c>
      <c r="B20" s="210">
        <v>-1653</v>
      </c>
      <c r="C20" s="295">
        <v>-1681</v>
      </c>
      <c r="D20" s="211">
        <v>-806</v>
      </c>
      <c r="E20" s="295">
        <v>-847</v>
      </c>
    </row>
    <row r="21" spans="1:5" ht="11.25" customHeight="1">
      <c r="A21" s="218" t="s">
        <v>17</v>
      </c>
      <c r="B21" s="210">
        <v>-909</v>
      </c>
      <c r="C21" s="295">
        <v>-889</v>
      </c>
      <c r="D21" s="211">
        <v>-456</v>
      </c>
      <c r="E21" s="295">
        <v>-453</v>
      </c>
    </row>
    <row r="22" spans="1:5" ht="11.25" customHeight="1">
      <c r="A22" s="218" t="s">
        <v>18</v>
      </c>
      <c r="B22" s="210">
        <v>-794</v>
      </c>
      <c r="C22" s="295">
        <v>-773</v>
      </c>
      <c r="D22" s="211">
        <v>-406</v>
      </c>
      <c r="E22" s="295">
        <v>-388</v>
      </c>
    </row>
    <row r="23" spans="1:5" ht="11.25" customHeight="1">
      <c r="A23" s="219" t="s">
        <v>19</v>
      </c>
      <c r="B23" s="210">
        <v>-1647</v>
      </c>
      <c r="C23" s="295">
        <v>-1148</v>
      </c>
      <c r="D23" s="211">
        <v>-700</v>
      </c>
      <c r="E23" s="295">
        <v>-947</v>
      </c>
    </row>
    <row r="24" spans="1:5" ht="11.25" customHeight="1">
      <c r="A24" s="216" t="s">
        <v>172</v>
      </c>
      <c r="B24" s="217">
        <v>-11078</v>
      </c>
      <c r="C24" s="50">
        <v>-10434</v>
      </c>
      <c r="D24" s="314">
        <v>-5401</v>
      </c>
      <c r="E24" s="50">
        <v>-5677</v>
      </c>
    </row>
    <row r="25" spans="1:5" ht="11.25" customHeight="1">
      <c r="A25" s="209" t="s">
        <v>173</v>
      </c>
      <c r="B25" s="211">
        <v>14927</v>
      </c>
      <c r="C25" s="373">
        <v>14313</v>
      </c>
      <c r="D25" s="211">
        <v>7462</v>
      </c>
      <c r="E25" s="373">
        <v>7465</v>
      </c>
    </row>
    <row r="26" spans="1:5" ht="11.25" customHeight="1">
      <c r="A26" s="212" t="s">
        <v>8</v>
      </c>
      <c r="B26" s="220">
        <v>-1095</v>
      </c>
      <c r="C26" s="215">
        <v>-1256</v>
      </c>
      <c r="D26" s="211">
        <v>-496</v>
      </c>
      <c r="E26" s="215">
        <v>-599</v>
      </c>
    </row>
    <row r="27" spans="1:5" ht="11.25" customHeight="1">
      <c r="A27" s="221" t="s">
        <v>31</v>
      </c>
      <c r="B27" s="214">
        <v>13832</v>
      </c>
      <c r="C27" s="13">
        <v>13057</v>
      </c>
      <c r="D27" s="48">
        <v>6966</v>
      </c>
      <c r="E27" s="13">
        <v>6866</v>
      </c>
    </row>
    <row r="28" spans="1:5" ht="11.25" customHeight="1">
      <c r="A28" s="212" t="s">
        <v>32</v>
      </c>
      <c r="B28" s="220">
        <v>-3927</v>
      </c>
      <c r="C28" s="215">
        <v>-3592</v>
      </c>
      <c r="D28" s="211">
        <v>-1977</v>
      </c>
      <c r="E28" s="215">
        <v>-1950</v>
      </c>
    </row>
    <row r="29" spans="1:5" ht="11.25" customHeight="1">
      <c r="A29" s="209" t="s">
        <v>174</v>
      </c>
      <c r="B29" s="214">
        <v>9905</v>
      </c>
      <c r="C29" s="13">
        <v>9465</v>
      </c>
      <c r="D29" s="48">
        <v>4989</v>
      </c>
      <c r="E29" s="13">
        <v>4916</v>
      </c>
    </row>
    <row r="30" spans="1:5" ht="11.25" customHeight="1">
      <c r="A30" s="212" t="s">
        <v>33</v>
      </c>
      <c r="B30" s="220">
        <v>-24</v>
      </c>
      <c r="C30" s="215">
        <v>-20</v>
      </c>
      <c r="D30" s="211">
        <v>-15</v>
      </c>
      <c r="E30" s="215">
        <v>-9</v>
      </c>
    </row>
    <row r="31" spans="1:5" ht="11.25" customHeight="1">
      <c r="A31" s="222" t="s">
        <v>196</v>
      </c>
      <c r="B31" s="217">
        <v>9881</v>
      </c>
      <c r="C31" s="50">
        <v>9445</v>
      </c>
      <c r="D31" s="314">
        <v>4974</v>
      </c>
      <c r="E31" s="50">
        <v>4907</v>
      </c>
    </row>
    <row r="32" spans="1:5" ht="11.25" customHeight="1">
      <c r="A32" s="209" t="s">
        <v>175</v>
      </c>
      <c r="B32" s="210">
        <v>-23</v>
      </c>
      <c r="C32" s="295">
        <v>4</v>
      </c>
      <c r="D32" s="211">
        <v>-4</v>
      </c>
      <c r="E32" s="295">
        <v>-19</v>
      </c>
    </row>
    <row r="33" spans="1:5" ht="11.25" customHeight="1">
      <c r="A33" s="209" t="s">
        <v>176</v>
      </c>
      <c r="B33" s="210">
        <v>73</v>
      </c>
      <c r="C33" s="295">
        <v>-199</v>
      </c>
      <c r="D33" s="211">
        <v>65</v>
      </c>
      <c r="E33" s="295">
        <v>8</v>
      </c>
    </row>
    <row r="34" spans="1:5" ht="11.25" customHeight="1">
      <c r="A34" s="209" t="s">
        <v>177</v>
      </c>
      <c r="B34" s="210">
        <v>-3</v>
      </c>
      <c r="C34" s="295">
        <v>-27</v>
      </c>
      <c r="D34" s="211">
        <v>-2</v>
      </c>
      <c r="E34" s="295">
        <v>-1</v>
      </c>
    </row>
    <row r="35" spans="1:5" ht="11.25" customHeight="1">
      <c r="A35" s="216" t="s">
        <v>200</v>
      </c>
      <c r="B35" s="217">
        <v>9928</v>
      </c>
      <c r="C35" s="50">
        <v>9223</v>
      </c>
      <c r="D35" s="314">
        <v>5033</v>
      </c>
      <c r="E35" s="50">
        <v>4895</v>
      </c>
    </row>
    <row r="36" spans="1:5" ht="5.25" customHeight="1">
      <c r="A36" s="209"/>
      <c r="B36" s="211"/>
      <c r="C36" s="295"/>
      <c r="D36" s="211"/>
      <c r="E36" s="295"/>
    </row>
    <row r="37" spans="1:5" ht="11.25" customHeight="1">
      <c r="A37" s="213" t="s">
        <v>178</v>
      </c>
      <c r="B37" s="211"/>
      <c r="C37" s="295"/>
      <c r="D37" s="211"/>
      <c r="E37" s="295"/>
    </row>
    <row r="38" spans="1:5" ht="11.25" customHeight="1">
      <c r="A38" s="218" t="s">
        <v>35</v>
      </c>
      <c r="B38" s="210">
        <v>11225</v>
      </c>
      <c r="C38" s="295">
        <v>10511</v>
      </c>
      <c r="D38" s="211">
        <v>5635</v>
      </c>
      <c r="E38" s="295">
        <v>5590</v>
      </c>
    </row>
    <row r="39" spans="1:5" ht="11.25" customHeight="1">
      <c r="A39" s="218" t="s">
        <v>37</v>
      </c>
      <c r="B39" s="210">
        <v>3969</v>
      </c>
      <c r="C39" s="295">
        <v>3840</v>
      </c>
      <c r="D39" s="211">
        <v>1998</v>
      </c>
      <c r="E39" s="295">
        <v>1971</v>
      </c>
    </row>
    <row r="40" spans="1:5" ht="11.25" customHeight="1">
      <c r="A40" s="218" t="s">
        <v>36</v>
      </c>
      <c r="B40" s="210">
        <v>2854</v>
      </c>
      <c r="C40" s="295">
        <v>2893</v>
      </c>
      <c r="D40" s="211">
        <v>1369</v>
      </c>
      <c r="E40" s="295">
        <v>1485</v>
      </c>
    </row>
    <row r="41" spans="1:5" ht="11.25" customHeight="1">
      <c r="A41" s="218" t="s">
        <v>345</v>
      </c>
      <c r="B41" s="210">
        <v>2332</v>
      </c>
      <c r="C41" s="295">
        <v>2393</v>
      </c>
      <c r="D41" s="211">
        <v>1179</v>
      </c>
      <c r="E41" s="295">
        <v>1153</v>
      </c>
    </row>
    <row r="42" spans="1:5" ht="11.25" customHeight="1">
      <c r="A42" s="218" t="s">
        <v>17</v>
      </c>
      <c r="B42" s="210">
        <v>2314</v>
      </c>
      <c r="C42" s="295">
        <v>2191</v>
      </c>
      <c r="D42" s="211">
        <v>1157</v>
      </c>
      <c r="E42" s="295">
        <v>1157</v>
      </c>
    </row>
    <row r="43" spans="1:5" ht="11.25" customHeight="1">
      <c r="A43" s="218" t="s">
        <v>18</v>
      </c>
      <c r="B43" s="210">
        <v>1887</v>
      </c>
      <c r="C43" s="295">
        <v>1874</v>
      </c>
      <c r="D43" s="211">
        <v>947</v>
      </c>
      <c r="E43" s="295">
        <v>940</v>
      </c>
    </row>
    <row r="44" spans="1:5" ht="11.25" customHeight="1" thickBot="1">
      <c r="A44" s="223" t="s">
        <v>19</v>
      </c>
      <c r="B44" s="224">
        <v>1359</v>
      </c>
      <c r="C44" s="301">
        <v>904</v>
      </c>
      <c r="D44" s="225">
        <v>529</v>
      </c>
      <c r="E44" s="301">
        <v>830</v>
      </c>
    </row>
  </sheetData>
  <mergeCells count="2">
    <mergeCell ref="B4:C4"/>
    <mergeCell ref="D4:E4"/>
  </mergeCells>
  <conditionalFormatting sqref="B32:B33 C9:E9 C12:E12 C14:E14 B7:B14 B17:B23 B24:E25 B31:E31 B27:E27 B29:E29 B38:B44 B35:E35">
    <cfRule type="expression" dxfId="13" priority="1" stopIfTrue="1">
      <formula>#REF!&gt;0</formula>
    </cfRule>
  </conditionalFormatting>
  <conditionalFormatting sqref="B34">
    <cfRule type="expression" dxfId="12" priority="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5:F7" twoDigitTextYea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1"/>
  <sheetViews>
    <sheetView showGridLines="0" zoomScale="115" zoomScaleNormal="115" zoomScaleSheetLayoutView="115" workbookViewId="0">
      <selection activeCell="H38" sqref="H38"/>
    </sheetView>
  </sheetViews>
  <sheetFormatPr defaultRowHeight="15"/>
  <cols>
    <col min="1" max="1" width="46.7109375" style="331" customWidth="1"/>
    <col min="2" max="5" width="8.7109375" style="331" customWidth="1"/>
    <col min="6" max="16384" width="9.140625" style="331"/>
  </cols>
  <sheetData>
    <row r="1" spans="1:5" ht="15.75" customHeight="1">
      <c r="A1" s="380" t="s">
        <v>437</v>
      </c>
      <c r="B1" s="2"/>
      <c r="C1" s="2"/>
      <c r="D1" s="2"/>
      <c r="E1" s="2"/>
    </row>
    <row r="2" spans="1:5" ht="11.25" customHeight="1">
      <c r="A2" s="332"/>
      <c r="B2" s="372"/>
      <c r="C2" s="372"/>
      <c r="D2" s="372"/>
      <c r="E2" s="372"/>
    </row>
    <row r="3" spans="1:5" ht="11.25" customHeight="1">
      <c r="A3" s="205"/>
      <c r="B3" s="31"/>
      <c r="C3" s="31"/>
      <c r="D3" s="31"/>
      <c r="E3" s="31"/>
    </row>
    <row r="4" spans="1:5" ht="11.25" customHeight="1">
      <c r="A4" s="206"/>
      <c r="B4" s="453" t="s">
        <v>301</v>
      </c>
      <c r="C4" s="453"/>
      <c r="D4" s="453" t="s">
        <v>141</v>
      </c>
      <c r="E4" s="453"/>
    </row>
    <row r="5" spans="1:5" ht="11.25" customHeight="1">
      <c r="A5" s="206"/>
      <c r="B5" s="229" t="s">
        <v>366</v>
      </c>
      <c r="C5" s="229" t="s">
        <v>307</v>
      </c>
      <c r="D5" s="229" t="s">
        <v>366</v>
      </c>
      <c r="E5" s="229" t="s">
        <v>368</v>
      </c>
    </row>
    <row r="6" spans="1:5" ht="12.75" customHeight="1">
      <c r="A6" s="230" t="s">
        <v>171</v>
      </c>
      <c r="B6" s="342" t="s">
        <v>4</v>
      </c>
      <c r="C6" s="342" t="s">
        <v>4</v>
      </c>
      <c r="D6" s="342" t="s">
        <v>4</v>
      </c>
      <c r="E6" s="342" t="s">
        <v>4</v>
      </c>
    </row>
    <row r="7" spans="1:5" ht="11.25" customHeight="1">
      <c r="A7" s="213" t="s">
        <v>179</v>
      </c>
      <c r="B7" s="231"/>
      <c r="C7" s="295"/>
      <c r="D7" s="231"/>
      <c r="E7" s="295"/>
    </row>
    <row r="8" spans="1:5" ht="11.25" customHeight="1">
      <c r="A8" s="209" t="s">
        <v>5</v>
      </c>
      <c r="B8" s="309">
        <v>17600</v>
      </c>
      <c r="C8" s="295">
        <v>16935</v>
      </c>
      <c r="D8" s="231">
        <v>8857</v>
      </c>
      <c r="E8" s="295">
        <v>8743</v>
      </c>
    </row>
    <row r="9" spans="1:5" ht="11.25" customHeight="1">
      <c r="A9" s="209" t="s">
        <v>180</v>
      </c>
      <c r="B9" s="231">
        <v>834741</v>
      </c>
      <c r="C9" s="295">
        <v>790596</v>
      </c>
      <c r="D9" s="231">
        <v>846619</v>
      </c>
      <c r="E9" s="295">
        <v>823058</v>
      </c>
    </row>
    <row r="10" spans="1:5" ht="11.25" customHeight="1">
      <c r="A10" s="209" t="s">
        <v>221</v>
      </c>
      <c r="B10" s="231">
        <v>62031</v>
      </c>
      <c r="C10" s="295">
        <v>57678</v>
      </c>
      <c r="D10" s="231">
        <v>62764</v>
      </c>
      <c r="E10" s="295">
        <v>61188</v>
      </c>
    </row>
    <row r="11" spans="1:5" ht="11.25" customHeight="1">
      <c r="A11" s="209" t="s">
        <v>306</v>
      </c>
      <c r="B11" s="231">
        <v>549</v>
      </c>
      <c r="C11" s="295">
        <v>555</v>
      </c>
      <c r="D11" s="231">
        <v>549</v>
      </c>
      <c r="E11" s="295">
        <v>551</v>
      </c>
    </row>
    <row r="12" spans="1:5" ht="11.25" customHeight="1">
      <c r="A12" s="209" t="s">
        <v>224</v>
      </c>
      <c r="B12" s="231">
        <v>0</v>
      </c>
      <c r="C12" s="295">
        <v>626</v>
      </c>
      <c r="D12" s="231">
        <v>0</v>
      </c>
      <c r="E12" s="295">
        <v>0</v>
      </c>
    </row>
    <row r="13" spans="1:5" ht="11.25" customHeight="1">
      <c r="A13" s="209" t="s">
        <v>440</v>
      </c>
      <c r="B13" s="231">
        <v>-277</v>
      </c>
      <c r="C13" s="295">
        <v>-296</v>
      </c>
      <c r="D13" s="231">
        <v>-274</v>
      </c>
      <c r="E13" s="295">
        <v>-269</v>
      </c>
    </row>
    <row r="14" spans="1:5" ht="11.25" customHeight="1">
      <c r="A14" s="209" t="s">
        <v>181</v>
      </c>
      <c r="B14" s="309">
        <v>0</v>
      </c>
      <c r="C14" s="295">
        <v>50</v>
      </c>
      <c r="D14" s="231">
        <v>0</v>
      </c>
      <c r="E14" s="295">
        <v>0</v>
      </c>
    </row>
    <row r="15" spans="1:5" ht="11.25" customHeight="1">
      <c r="A15" s="209" t="s">
        <v>182</v>
      </c>
      <c r="B15" s="309">
        <v>0</v>
      </c>
      <c r="C15" s="295">
        <v>16</v>
      </c>
      <c r="D15" s="231">
        <v>0</v>
      </c>
      <c r="E15" s="295">
        <v>0</v>
      </c>
    </row>
    <row r="16" spans="1:5" ht="11.25" customHeight="1">
      <c r="A16" s="209" t="s">
        <v>183</v>
      </c>
      <c r="B16" s="309">
        <v>83</v>
      </c>
      <c r="C16" s="295">
        <v>89</v>
      </c>
      <c r="D16" s="231">
        <v>41</v>
      </c>
      <c r="E16" s="295">
        <v>42</v>
      </c>
    </row>
    <row r="17" spans="1:5" ht="11.25" customHeight="1">
      <c r="A17" s="209" t="s">
        <v>298</v>
      </c>
      <c r="B17" s="309">
        <v>71</v>
      </c>
      <c r="C17" s="295">
        <v>76</v>
      </c>
      <c r="D17" s="231">
        <v>35</v>
      </c>
      <c r="E17" s="295">
        <v>36</v>
      </c>
    </row>
    <row r="18" spans="1:5" ht="11.25" customHeight="1">
      <c r="A18" s="209" t="s">
        <v>320</v>
      </c>
      <c r="B18" s="309">
        <v>52</v>
      </c>
      <c r="C18" s="295">
        <v>14</v>
      </c>
      <c r="D18" s="231">
        <v>26</v>
      </c>
      <c r="E18" s="295">
        <v>26</v>
      </c>
    </row>
    <row r="19" spans="1:5" ht="11.25" customHeight="1">
      <c r="A19" s="209" t="s">
        <v>438</v>
      </c>
      <c r="B19" s="309">
        <v>12</v>
      </c>
      <c r="C19" s="295">
        <v>0</v>
      </c>
      <c r="D19" s="231">
        <v>12</v>
      </c>
      <c r="E19" s="295">
        <v>0</v>
      </c>
    </row>
    <row r="20" spans="1:5" ht="11.25" customHeight="1">
      <c r="A20" s="209" t="s">
        <v>184</v>
      </c>
      <c r="B20" s="309">
        <v>1719</v>
      </c>
      <c r="C20" s="295">
        <v>1692</v>
      </c>
      <c r="D20" s="231">
        <v>1723</v>
      </c>
      <c r="E20" s="295">
        <v>1715</v>
      </c>
    </row>
    <row r="21" spans="1:5" ht="11.25" customHeight="1">
      <c r="A21" s="209" t="s">
        <v>185</v>
      </c>
      <c r="B21" s="309">
        <v>1815</v>
      </c>
      <c r="C21" s="295">
        <v>1771</v>
      </c>
      <c r="D21" s="231">
        <v>1816</v>
      </c>
      <c r="E21" s="295">
        <v>1806</v>
      </c>
    </row>
    <row r="22" spans="1:5" ht="11.25" customHeight="1">
      <c r="A22" s="209" t="s">
        <v>186</v>
      </c>
      <c r="B22" s="231">
        <v>1720</v>
      </c>
      <c r="C22" s="295">
        <v>1693</v>
      </c>
      <c r="D22" s="231">
        <v>1724</v>
      </c>
      <c r="E22" s="295">
        <v>1717</v>
      </c>
    </row>
    <row r="23" spans="1:5" ht="11.25" customHeight="1">
      <c r="A23" s="209" t="s">
        <v>187</v>
      </c>
      <c r="B23" s="231">
        <v>1816</v>
      </c>
      <c r="C23" s="295">
        <v>1772</v>
      </c>
      <c r="D23" s="231">
        <v>1817</v>
      </c>
      <c r="E23" s="295">
        <v>1808</v>
      </c>
    </row>
    <row r="24" spans="1:5" ht="11.25" customHeight="1">
      <c r="A24" s="209" t="s">
        <v>188</v>
      </c>
      <c r="B24" s="231">
        <v>0</v>
      </c>
      <c r="C24" s="295">
        <v>11</v>
      </c>
      <c r="D24" s="231">
        <v>0</v>
      </c>
      <c r="E24" s="295">
        <v>0</v>
      </c>
    </row>
    <row r="25" spans="1:5" ht="11.25" customHeight="1">
      <c r="A25" s="209" t="s">
        <v>189</v>
      </c>
      <c r="B25" s="231">
        <v>27</v>
      </c>
      <c r="C25" s="295">
        <v>24</v>
      </c>
      <c r="D25" s="231">
        <v>25</v>
      </c>
      <c r="E25" s="295">
        <v>27</v>
      </c>
    </row>
    <row r="26" spans="1:5" ht="11.25" customHeight="1">
      <c r="A26" s="209" t="s">
        <v>299</v>
      </c>
      <c r="B26" s="231">
        <v>41</v>
      </c>
      <c r="C26" s="295">
        <v>37</v>
      </c>
      <c r="D26" s="231">
        <v>37</v>
      </c>
      <c r="E26" s="295">
        <v>41</v>
      </c>
    </row>
    <row r="27" spans="1:5" ht="11.25" customHeight="1">
      <c r="A27" s="209" t="s">
        <v>321</v>
      </c>
      <c r="B27" s="231">
        <v>20</v>
      </c>
      <c r="C27" s="295">
        <v>4</v>
      </c>
      <c r="D27" s="231">
        <v>18</v>
      </c>
      <c r="E27" s="295">
        <v>20</v>
      </c>
    </row>
    <row r="28" spans="1:5" ht="11.25" customHeight="1">
      <c r="A28" s="209" t="s">
        <v>439</v>
      </c>
      <c r="B28" s="231">
        <v>5</v>
      </c>
      <c r="C28" s="295">
        <v>0</v>
      </c>
      <c r="D28" s="231">
        <v>10</v>
      </c>
      <c r="E28" s="295">
        <v>0</v>
      </c>
    </row>
    <row r="29" spans="1:5" ht="11.25" customHeight="1">
      <c r="A29" s="209" t="s">
        <v>322</v>
      </c>
      <c r="B29" s="231">
        <v>3</v>
      </c>
      <c r="C29" s="295">
        <v>3</v>
      </c>
      <c r="D29" s="231">
        <v>3</v>
      </c>
      <c r="E29" s="295">
        <v>3</v>
      </c>
    </row>
    <row r="30" spans="1:5" ht="11.25" customHeight="1">
      <c r="A30" s="209" t="s">
        <v>190</v>
      </c>
      <c r="B30" s="231">
        <v>429</v>
      </c>
      <c r="C30" s="295">
        <v>420</v>
      </c>
      <c r="D30" s="231">
        <v>230</v>
      </c>
      <c r="E30" s="295">
        <v>199</v>
      </c>
    </row>
    <row r="31" spans="1:5" ht="11.25" customHeight="1">
      <c r="A31" s="209" t="s">
        <v>325</v>
      </c>
      <c r="B31" s="231">
        <v>1730</v>
      </c>
      <c r="C31" s="295">
        <v>1715</v>
      </c>
      <c r="D31" s="231">
        <v>1730</v>
      </c>
      <c r="E31" s="295">
        <v>1723</v>
      </c>
    </row>
    <row r="32" spans="1:5" ht="11.25" customHeight="1">
      <c r="A32" s="209" t="s">
        <v>191</v>
      </c>
      <c r="B32" s="231">
        <v>152999</v>
      </c>
      <c r="C32" s="295">
        <v>144913</v>
      </c>
      <c r="D32" s="231">
        <v>155855</v>
      </c>
      <c r="E32" s="295">
        <v>150134</v>
      </c>
    </row>
    <row r="33" spans="1:5" ht="11.25" customHeight="1">
      <c r="A33" s="209" t="s">
        <v>323</v>
      </c>
      <c r="B33" s="231">
        <v>210929</v>
      </c>
      <c r="C33" s="295">
        <v>202000</v>
      </c>
      <c r="D33" s="231">
        <v>214446</v>
      </c>
      <c r="E33" s="295">
        <v>206996</v>
      </c>
    </row>
    <row r="34" spans="1:5" ht="11.25" customHeight="1">
      <c r="A34" s="209" t="s">
        <v>192</v>
      </c>
      <c r="B34" s="231">
        <v>3434</v>
      </c>
      <c r="C34" s="295">
        <v>3401</v>
      </c>
      <c r="D34" s="231">
        <v>3402</v>
      </c>
      <c r="E34" s="295">
        <v>3475</v>
      </c>
    </row>
    <row r="35" spans="1:5" ht="11.25" customHeight="1">
      <c r="A35" s="209" t="s">
        <v>167</v>
      </c>
      <c r="B35" s="231">
        <v>63716</v>
      </c>
      <c r="C35" s="295">
        <v>60564</v>
      </c>
      <c r="D35" s="231">
        <v>63716</v>
      </c>
      <c r="E35" s="295">
        <v>61812</v>
      </c>
    </row>
    <row r="36" spans="1:5" ht="11.25" customHeight="1">
      <c r="A36" s="209" t="s">
        <v>193</v>
      </c>
      <c r="B36" s="231">
        <v>10024</v>
      </c>
      <c r="C36" s="295">
        <v>10384</v>
      </c>
      <c r="D36" s="231">
        <v>10024</v>
      </c>
      <c r="E36" s="295">
        <v>10000</v>
      </c>
    </row>
    <row r="37" spans="1:5" ht="11.25" customHeight="1" thickBot="1">
      <c r="A37" s="232" t="s">
        <v>33</v>
      </c>
      <c r="B37" s="233">
        <v>546</v>
      </c>
      <c r="C37" s="301">
        <v>550</v>
      </c>
      <c r="D37" s="233">
        <v>546</v>
      </c>
      <c r="E37" s="301">
        <v>551</v>
      </c>
    </row>
    <row r="38" spans="1:5" ht="11.25" customHeight="1"/>
    <row r="39" spans="1:5" ht="11.25" customHeight="1"/>
    <row r="40" spans="1:5" ht="11.25" customHeight="1"/>
    <row r="41" spans="1:5" ht="11.25" customHeight="1"/>
  </sheetData>
  <mergeCells count="2">
    <mergeCell ref="B4:C4"/>
    <mergeCell ref="D4:E4"/>
  </mergeCells>
  <pageMargins left="0.7" right="0.7" top="0.75" bottom="0.75" header="0.3" footer="0.3"/>
  <pageSetup paperSize="9" orientation="portrait" r:id="rId1"/>
  <ignoredErrors>
    <ignoredError sqref="B5:F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4"/>
  <sheetViews>
    <sheetView showGridLines="0" zoomScale="115" zoomScaleNormal="115" zoomScaleSheetLayoutView="115" workbookViewId="0">
      <selection activeCell="M37" sqref="M37"/>
    </sheetView>
  </sheetViews>
  <sheetFormatPr defaultRowHeight="15"/>
  <cols>
    <col min="1" max="1" width="33.7109375" style="331" customWidth="1"/>
    <col min="2" max="3" width="8.28515625" style="331" customWidth="1"/>
    <col min="4" max="4" width="7.28515625" style="331" customWidth="1"/>
    <col min="5" max="6" width="8.28515625" style="331" customWidth="1"/>
    <col min="7" max="7" width="7.28515625" style="331" customWidth="1"/>
    <col min="8" max="16384" width="9.140625" style="331"/>
  </cols>
  <sheetData>
    <row r="1" spans="1:7" ht="11.25" customHeight="1">
      <c r="A1" s="33"/>
      <c r="B1" s="433" t="s">
        <v>301</v>
      </c>
      <c r="C1" s="433"/>
      <c r="D1" s="433"/>
      <c r="E1" s="433" t="s">
        <v>1</v>
      </c>
      <c r="F1" s="433"/>
      <c r="G1" s="433"/>
    </row>
    <row r="2" spans="1:7" ht="11.25" customHeight="1">
      <c r="A2" s="333"/>
      <c r="B2" s="293"/>
      <c r="C2" s="293"/>
      <c r="D2" s="302" t="s">
        <v>367</v>
      </c>
      <c r="E2" s="293"/>
      <c r="F2" s="293"/>
      <c r="G2" s="302" t="s">
        <v>367</v>
      </c>
    </row>
    <row r="3" spans="1:7" ht="12.75" customHeight="1">
      <c r="A3" s="305" t="s">
        <v>378</v>
      </c>
      <c r="B3" s="288" t="s">
        <v>366</v>
      </c>
      <c r="C3" s="288" t="s">
        <v>307</v>
      </c>
      <c r="D3" s="34" t="s">
        <v>370</v>
      </c>
      <c r="E3" s="288" t="s">
        <v>366</v>
      </c>
      <c r="F3" s="288" t="s">
        <v>368</v>
      </c>
      <c r="G3" s="34" t="s">
        <v>371</v>
      </c>
    </row>
    <row r="4" spans="1:7" ht="11.25" customHeight="1">
      <c r="A4" s="35" t="s">
        <v>44</v>
      </c>
      <c r="B4" s="9"/>
      <c r="C4" s="286"/>
      <c r="D4" s="286"/>
      <c r="E4" s="9"/>
      <c r="F4" s="36"/>
      <c r="G4" s="286"/>
    </row>
    <row r="5" spans="1:7" ht="11.25" customHeight="1">
      <c r="A5" s="24" t="s">
        <v>45</v>
      </c>
      <c r="B5" s="294">
        <v>9928</v>
      </c>
      <c r="C5" s="36">
        <v>9223</v>
      </c>
      <c r="D5" s="295">
        <v>8</v>
      </c>
      <c r="E5" s="9">
        <v>5033</v>
      </c>
      <c r="F5" s="286">
        <v>4895</v>
      </c>
      <c r="G5" s="295">
        <v>3</v>
      </c>
    </row>
    <row r="6" spans="1:7" ht="11.25" customHeight="1">
      <c r="A6" s="24" t="s">
        <v>46</v>
      </c>
      <c r="B6" s="294">
        <v>9881</v>
      </c>
      <c r="C6" s="36">
        <v>9445</v>
      </c>
      <c r="D6" s="295">
        <v>5</v>
      </c>
      <c r="E6" s="9">
        <v>4974</v>
      </c>
      <c r="F6" s="286">
        <v>4907</v>
      </c>
      <c r="G6" s="295">
        <v>1</v>
      </c>
    </row>
    <row r="7" spans="1:7" ht="11.25" customHeight="1">
      <c r="A7" s="24" t="s">
        <v>47</v>
      </c>
      <c r="B7" s="37">
        <v>2.11</v>
      </c>
      <c r="C7" s="38">
        <v>2.14</v>
      </c>
      <c r="D7" s="38" t="s">
        <v>379</v>
      </c>
      <c r="E7" s="37">
        <v>2.11</v>
      </c>
      <c r="F7" s="38">
        <v>2.11</v>
      </c>
      <c r="G7" s="38" t="s">
        <v>59</v>
      </c>
    </row>
    <row r="8" spans="1:7" ht="11.25" customHeight="1">
      <c r="A8" s="24" t="s">
        <v>284</v>
      </c>
      <c r="B8" s="37">
        <v>2.09</v>
      </c>
      <c r="C8" s="38">
        <v>2.13</v>
      </c>
      <c r="D8" s="38" t="s">
        <v>380</v>
      </c>
      <c r="E8" s="37">
        <v>2.1</v>
      </c>
      <c r="F8" s="38">
        <v>2.08</v>
      </c>
      <c r="G8" s="38" t="s">
        <v>311</v>
      </c>
    </row>
    <row r="9" spans="1:7" ht="11.25" customHeight="1">
      <c r="A9" s="24" t="s">
        <v>99</v>
      </c>
      <c r="B9" s="9">
        <v>834741</v>
      </c>
      <c r="C9" s="36">
        <v>790596</v>
      </c>
      <c r="D9" s="295">
        <v>6</v>
      </c>
      <c r="E9" s="9">
        <v>846619</v>
      </c>
      <c r="F9" s="286">
        <v>823058</v>
      </c>
      <c r="G9" s="295">
        <v>3</v>
      </c>
    </row>
    <row r="10" spans="1:7" ht="11.25" customHeight="1">
      <c r="A10" s="24" t="s">
        <v>100</v>
      </c>
      <c r="B10" s="9">
        <v>755612</v>
      </c>
      <c r="C10" s="36">
        <v>733754</v>
      </c>
      <c r="D10" s="295">
        <v>3</v>
      </c>
      <c r="E10" s="9">
        <v>764126</v>
      </c>
      <c r="F10" s="286">
        <v>747236</v>
      </c>
      <c r="G10" s="295">
        <v>2</v>
      </c>
    </row>
    <row r="11" spans="1:7" ht="11.25" customHeight="1">
      <c r="A11" s="24" t="s">
        <v>50</v>
      </c>
      <c r="B11" s="9">
        <v>152999</v>
      </c>
      <c r="C11" s="36">
        <v>144913</v>
      </c>
      <c r="D11" s="295">
        <v>6</v>
      </c>
      <c r="E11" s="9">
        <v>155855</v>
      </c>
      <c r="F11" s="286">
        <v>150134</v>
      </c>
      <c r="G11" s="295">
        <v>4</v>
      </c>
    </row>
    <row r="12" spans="1:7" ht="11.25" customHeight="1">
      <c r="A12" s="24" t="s">
        <v>336</v>
      </c>
      <c r="B12" s="9">
        <v>210929</v>
      </c>
      <c r="C12" s="36">
        <v>202000</v>
      </c>
      <c r="D12" s="295">
        <v>4</v>
      </c>
      <c r="E12" s="9">
        <v>214446</v>
      </c>
      <c r="F12" s="286">
        <v>206996</v>
      </c>
      <c r="G12" s="295">
        <v>4</v>
      </c>
    </row>
    <row r="13" spans="1:7" ht="11.25" customHeight="1">
      <c r="A13" s="24" t="s">
        <v>51</v>
      </c>
      <c r="B13" s="9">
        <v>3434</v>
      </c>
      <c r="C13" s="12">
        <v>3401</v>
      </c>
      <c r="D13" s="295">
        <v>1</v>
      </c>
      <c r="E13" s="9">
        <v>3402</v>
      </c>
      <c r="F13" s="286">
        <v>3475</v>
      </c>
      <c r="G13" s="295">
        <v>-2</v>
      </c>
    </row>
    <row r="14" spans="1:7" ht="11.25" customHeight="1">
      <c r="A14" s="383" t="s">
        <v>52</v>
      </c>
      <c r="B14" s="40">
        <v>42.7</v>
      </c>
      <c r="C14" s="41">
        <v>42.4</v>
      </c>
      <c r="D14" s="42" t="s">
        <v>381</v>
      </c>
      <c r="E14" s="40">
        <v>42.1</v>
      </c>
      <c r="F14" s="41">
        <v>43.3</v>
      </c>
      <c r="G14" s="42" t="s">
        <v>382</v>
      </c>
    </row>
    <row r="15" spans="1:7" ht="11.25" customHeight="1">
      <c r="A15" s="383" t="s">
        <v>53</v>
      </c>
      <c r="B15" s="40">
        <v>28.4</v>
      </c>
      <c r="C15" s="41">
        <v>27.5</v>
      </c>
      <c r="D15" s="42" t="s">
        <v>383</v>
      </c>
      <c r="E15" s="40">
        <v>28.4</v>
      </c>
      <c r="F15" s="41">
        <v>28.4</v>
      </c>
      <c r="G15" s="42" t="s">
        <v>59</v>
      </c>
    </row>
    <row r="16" spans="1:7" ht="11.25" customHeight="1">
      <c r="A16" s="24" t="s">
        <v>388</v>
      </c>
      <c r="B16" s="9">
        <v>6525</v>
      </c>
      <c r="C16" s="12">
        <v>6187</v>
      </c>
      <c r="D16" s="295">
        <v>5</v>
      </c>
      <c r="E16" s="9">
        <v>3270</v>
      </c>
      <c r="F16" s="286">
        <v>3255</v>
      </c>
      <c r="G16" s="295">
        <v>0</v>
      </c>
    </row>
    <row r="17" spans="1:7" ht="11.25" customHeight="1">
      <c r="A17" s="35"/>
      <c r="B17" s="9"/>
      <c r="C17" s="36"/>
      <c r="D17" s="286"/>
      <c r="E17" s="9"/>
      <c r="F17" s="286"/>
      <c r="G17" s="286"/>
    </row>
    <row r="18" spans="1:7" ht="11.25" customHeight="1">
      <c r="A18" s="35" t="s">
        <v>35</v>
      </c>
      <c r="B18" s="9"/>
      <c r="C18" s="36"/>
      <c r="D18" s="286"/>
      <c r="E18" s="9"/>
      <c r="F18" s="286"/>
      <c r="G18" s="286"/>
    </row>
    <row r="19" spans="1:7" ht="11.25" customHeight="1">
      <c r="A19" s="24" t="s">
        <v>46</v>
      </c>
      <c r="B19" s="294">
        <v>4964</v>
      </c>
      <c r="C19" s="36">
        <v>4540</v>
      </c>
      <c r="D19" s="295">
        <v>9</v>
      </c>
      <c r="E19" s="9">
        <v>2498</v>
      </c>
      <c r="F19" s="286">
        <v>2466</v>
      </c>
      <c r="G19" s="295">
        <v>1</v>
      </c>
    </row>
    <row r="20" spans="1:7" ht="11.25" customHeight="1">
      <c r="A20" s="24" t="s">
        <v>389</v>
      </c>
      <c r="B20" s="40">
        <v>30.8</v>
      </c>
      <c r="C20" s="42">
        <v>32.1</v>
      </c>
      <c r="D20" s="42" t="s">
        <v>384</v>
      </c>
      <c r="E20" s="40">
        <v>30.7</v>
      </c>
      <c r="F20" s="290">
        <v>30.8</v>
      </c>
      <c r="G20" s="42" t="s">
        <v>60</v>
      </c>
    </row>
    <row r="21" spans="1:7" ht="11.25" customHeight="1">
      <c r="A21" s="24"/>
      <c r="B21" s="9"/>
      <c r="C21" s="36"/>
      <c r="D21" s="286"/>
      <c r="E21" s="9"/>
      <c r="F21" s="286"/>
      <c r="G21" s="286"/>
    </row>
    <row r="22" spans="1:7" ht="11.25" customHeight="1">
      <c r="A22" s="35" t="s">
        <v>37</v>
      </c>
      <c r="B22" s="9"/>
      <c r="C22" s="36"/>
      <c r="D22" s="286"/>
      <c r="E22" s="9"/>
      <c r="F22" s="286"/>
      <c r="G22" s="286"/>
    </row>
    <row r="23" spans="1:7" ht="11.25" customHeight="1">
      <c r="A23" s="24" t="s">
        <v>46</v>
      </c>
      <c r="B23" s="294">
        <v>1639</v>
      </c>
      <c r="C23" s="36">
        <v>1522</v>
      </c>
      <c r="D23" s="295">
        <v>8</v>
      </c>
      <c r="E23" s="9">
        <v>848</v>
      </c>
      <c r="F23" s="286">
        <v>791</v>
      </c>
      <c r="G23" s="295">
        <v>7</v>
      </c>
    </row>
    <row r="24" spans="1:7" ht="11.25" customHeight="1">
      <c r="A24" s="24" t="s">
        <v>389</v>
      </c>
      <c r="B24" s="40">
        <v>39.1</v>
      </c>
      <c r="C24" s="42">
        <v>38.799999999999997</v>
      </c>
      <c r="D24" s="42" t="s">
        <v>381</v>
      </c>
      <c r="E24" s="40">
        <v>38.799999999999997</v>
      </c>
      <c r="F24" s="42">
        <v>39.299999999999997</v>
      </c>
      <c r="G24" s="42" t="s">
        <v>63</v>
      </c>
    </row>
    <row r="25" spans="1:7" ht="11.25" customHeight="1">
      <c r="A25" s="24"/>
      <c r="B25" s="9"/>
      <c r="C25" s="36"/>
      <c r="D25" s="286"/>
      <c r="E25" s="9"/>
      <c r="F25" s="286"/>
      <c r="G25" s="286"/>
    </row>
    <row r="26" spans="1:7" ht="11.25" customHeight="1">
      <c r="A26" s="35" t="s">
        <v>36</v>
      </c>
      <c r="B26" s="9"/>
      <c r="C26" s="36"/>
      <c r="D26" s="286"/>
      <c r="E26" s="9"/>
      <c r="F26" s="286"/>
      <c r="G26" s="286"/>
    </row>
    <row r="27" spans="1:7" ht="11.25" customHeight="1">
      <c r="A27" s="24" t="s">
        <v>46</v>
      </c>
      <c r="B27" s="294">
        <v>1306</v>
      </c>
      <c r="C27" s="36">
        <v>1190</v>
      </c>
      <c r="D27" s="295">
        <v>10</v>
      </c>
      <c r="E27" s="9">
        <v>623</v>
      </c>
      <c r="F27" s="286">
        <v>683</v>
      </c>
      <c r="G27" s="295">
        <v>-9</v>
      </c>
    </row>
    <row r="28" spans="1:7" ht="11.25" customHeight="1">
      <c r="A28" s="24" t="s">
        <v>389</v>
      </c>
      <c r="B28" s="40">
        <v>37.6</v>
      </c>
      <c r="C28" s="42">
        <v>37.4</v>
      </c>
      <c r="D28" s="42" t="s">
        <v>287</v>
      </c>
      <c r="E28" s="40">
        <v>38.5</v>
      </c>
      <c r="F28" s="290">
        <v>36.700000000000003</v>
      </c>
      <c r="G28" s="42" t="s">
        <v>385</v>
      </c>
    </row>
    <row r="29" spans="1:7" ht="11.25" customHeight="1">
      <c r="A29" s="24"/>
      <c r="B29" s="9"/>
      <c r="C29" s="36"/>
      <c r="D29" s="286"/>
      <c r="E29" s="9"/>
      <c r="F29" s="286"/>
      <c r="G29" s="286"/>
    </row>
    <row r="30" spans="1:7" ht="11.25" customHeight="1">
      <c r="A30" s="35" t="s">
        <v>16</v>
      </c>
      <c r="B30" s="9"/>
      <c r="C30" s="36"/>
      <c r="D30" s="286"/>
      <c r="E30" s="9"/>
      <c r="F30" s="286"/>
      <c r="G30" s="286"/>
    </row>
    <row r="31" spans="1:7" ht="11.25" customHeight="1">
      <c r="A31" s="24" t="s">
        <v>46</v>
      </c>
      <c r="B31" s="294">
        <v>553</v>
      </c>
      <c r="C31" s="36">
        <v>612</v>
      </c>
      <c r="D31" s="295">
        <v>-10</v>
      </c>
      <c r="E31" s="9">
        <v>304</v>
      </c>
      <c r="F31" s="286">
        <v>249</v>
      </c>
      <c r="G31" s="295">
        <v>22</v>
      </c>
    </row>
    <row r="32" spans="1:7" ht="11.25" customHeight="1">
      <c r="A32" s="24" t="s">
        <v>55</v>
      </c>
      <c r="B32" s="9">
        <v>141005</v>
      </c>
      <c r="C32" s="36">
        <v>134233</v>
      </c>
      <c r="D32" s="295">
        <v>5</v>
      </c>
      <c r="E32" s="9">
        <v>143838</v>
      </c>
      <c r="F32" s="286">
        <v>138146</v>
      </c>
      <c r="G32" s="295">
        <v>4</v>
      </c>
    </row>
    <row r="33" spans="1:7" ht="11.25" customHeight="1">
      <c r="A33" s="24" t="s">
        <v>343</v>
      </c>
      <c r="B33" s="9">
        <v>205910</v>
      </c>
      <c r="C33" s="36">
        <v>197569</v>
      </c>
      <c r="D33" s="295">
        <v>4</v>
      </c>
      <c r="E33" s="9">
        <v>209469</v>
      </c>
      <c r="F33" s="286">
        <v>201967</v>
      </c>
      <c r="G33" s="295">
        <v>4</v>
      </c>
    </row>
    <row r="34" spans="1:7" ht="11.25" customHeight="1">
      <c r="A34" s="24" t="s">
        <v>51</v>
      </c>
      <c r="B34" s="9">
        <v>2465</v>
      </c>
      <c r="C34" s="36">
        <v>2474</v>
      </c>
      <c r="D34" s="295">
        <v>0</v>
      </c>
      <c r="E34" s="9">
        <v>2432</v>
      </c>
      <c r="F34" s="286">
        <v>2505</v>
      </c>
      <c r="G34" s="295">
        <v>-3</v>
      </c>
    </row>
    <row r="35" spans="1:7" ht="11.25" customHeight="1">
      <c r="A35" s="24" t="s">
        <v>52</v>
      </c>
      <c r="B35" s="40">
        <v>70.900000000000006</v>
      </c>
      <c r="C35" s="42">
        <v>70.2</v>
      </c>
      <c r="D35" s="42" t="s">
        <v>386</v>
      </c>
      <c r="E35" s="40">
        <v>68.400000000000006</v>
      </c>
      <c r="F35" s="290">
        <v>73.5</v>
      </c>
      <c r="G35" s="42" t="s">
        <v>34</v>
      </c>
    </row>
    <row r="36" spans="1:7" ht="11.25" customHeight="1">
      <c r="A36" s="24"/>
      <c r="B36" s="9"/>
      <c r="C36" s="36"/>
      <c r="D36" s="286"/>
      <c r="E36" s="9"/>
      <c r="F36" s="286"/>
      <c r="G36" s="286"/>
    </row>
    <row r="37" spans="1:7" ht="11.25" customHeight="1">
      <c r="A37" s="35" t="s">
        <v>17</v>
      </c>
      <c r="B37" s="9"/>
      <c r="C37" s="36"/>
      <c r="D37" s="36"/>
      <c r="E37" s="9"/>
      <c r="F37" s="286"/>
      <c r="G37" s="36"/>
    </row>
    <row r="38" spans="1:7" ht="11.25" customHeight="1">
      <c r="A38" s="24" t="s">
        <v>46</v>
      </c>
      <c r="B38" s="294">
        <v>973</v>
      </c>
      <c r="C38" s="36">
        <v>881</v>
      </c>
      <c r="D38" s="295">
        <v>10</v>
      </c>
      <c r="E38" s="9">
        <v>502</v>
      </c>
      <c r="F38" s="286">
        <v>471</v>
      </c>
      <c r="G38" s="295">
        <v>7</v>
      </c>
    </row>
    <row r="39" spans="1:7" ht="11.25" customHeight="1">
      <c r="A39" s="24" t="s">
        <v>55</v>
      </c>
      <c r="B39" s="9">
        <v>11994</v>
      </c>
      <c r="C39" s="36">
        <v>10680</v>
      </c>
      <c r="D39" s="295">
        <v>12</v>
      </c>
      <c r="E39" s="9">
        <v>12017</v>
      </c>
      <c r="F39" s="286">
        <v>11988</v>
      </c>
      <c r="G39" s="295">
        <v>0</v>
      </c>
    </row>
    <row r="40" spans="1:7" ht="11.25" customHeight="1">
      <c r="A40" s="24" t="s">
        <v>343</v>
      </c>
      <c r="B40" s="9">
        <v>5019</v>
      </c>
      <c r="C40" s="36">
        <v>4431</v>
      </c>
      <c r="D40" s="295">
        <v>13</v>
      </c>
      <c r="E40" s="9">
        <v>4977</v>
      </c>
      <c r="F40" s="286">
        <v>5029</v>
      </c>
      <c r="G40" s="295">
        <v>-1</v>
      </c>
    </row>
    <row r="41" spans="1:7" ht="11.25" customHeight="1">
      <c r="A41" s="24" t="s">
        <v>56</v>
      </c>
      <c r="B41" s="9">
        <v>715</v>
      </c>
      <c r="C41" s="36">
        <v>672</v>
      </c>
      <c r="D41" s="295">
        <v>6</v>
      </c>
      <c r="E41" s="9">
        <v>716</v>
      </c>
      <c r="F41" s="286">
        <v>715</v>
      </c>
      <c r="G41" s="295">
        <v>0</v>
      </c>
    </row>
    <row r="42" spans="1:7" ht="11.25" customHeight="1">
      <c r="A42" s="24" t="s">
        <v>390</v>
      </c>
      <c r="B42" s="40">
        <v>38.4</v>
      </c>
      <c r="C42" s="42">
        <v>39.9</v>
      </c>
      <c r="D42" s="42" t="s">
        <v>308</v>
      </c>
      <c r="E42" s="40">
        <v>38.700000000000003</v>
      </c>
      <c r="F42" s="290">
        <v>38</v>
      </c>
      <c r="G42" s="42" t="s">
        <v>386</v>
      </c>
    </row>
    <row r="43" spans="1:7" ht="11.25" customHeight="1">
      <c r="A43" s="24"/>
      <c r="B43" s="9"/>
      <c r="C43" s="36"/>
      <c r="D43" s="286"/>
      <c r="E43" s="9"/>
      <c r="F43" s="286"/>
      <c r="G43" s="286"/>
    </row>
    <row r="44" spans="1:7" ht="11.25" customHeight="1">
      <c r="A44" s="35" t="s">
        <v>18</v>
      </c>
      <c r="B44" s="9"/>
      <c r="C44" s="36"/>
      <c r="D44" s="286"/>
      <c r="E44" s="9"/>
      <c r="F44" s="286"/>
      <c r="G44" s="286"/>
    </row>
    <row r="45" spans="1:7" ht="11.25" customHeight="1">
      <c r="A45" s="24" t="s">
        <v>46</v>
      </c>
      <c r="B45" s="294">
        <v>702</v>
      </c>
      <c r="C45" s="36">
        <v>778</v>
      </c>
      <c r="D45" s="295">
        <v>-10</v>
      </c>
      <c r="E45" s="9">
        <v>347</v>
      </c>
      <c r="F45" s="286">
        <v>355</v>
      </c>
      <c r="G45" s="295">
        <v>-2</v>
      </c>
    </row>
    <row r="46" spans="1:7" ht="11.25" customHeight="1">
      <c r="A46" s="24" t="s">
        <v>389</v>
      </c>
      <c r="B46" s="40">
        <v>42.1</v>
      </c>
      <c r="C46" s="42">
        <v>41.2</v>
      </c>
      <c r="D46" s="42" t="s">
        <v>383</v>
      </c>
      <c r="E46" s="40">
        <v>42.9</v>
      </c>
      <c r="F46" s="290">
        <v>41.3</v>
      </c>
      <c r="G46" s="42" t="s">
        <v>309</v>
      </c>
    </row>
    <row r="47" spans="1:7" ht="11.25" customHeight="1">
      <c r="A47" s="24"/>
      <c r="B47" s="9"/>
      <c r="C47" s="36"/>
      <c r="D47" s="42"/>
      <c r="E47" s="9"/>
      <c r="F47" s="36"/>
      <c r="G47" s="36"/>
    </row>
    <row r="48" spans="1:7" ht="11.25" customHeight="1">
      <c r="A48" s="35" t="s">
        <v>57</v>
      </c>
      <c r="B48" s="9"/>
      <c r="C48" s="36"/>
      <c r="D48" s="42"/>
      <c r="E48" s="9"/>
      <c r="F48" s="286"/>
      <c r="G48" s="286"/>
    </row>
    <row r="49" spans="1:7" ht="11.25" customHeight="1">
      <c r="A49" s="39" t="s">
        <v>305</v>
      </c>
      <c r="B49" s="40">
        <v>15.6</v>
      </c>
      <c r="C49" s="41">
        <v>14.4</v>
      </c>
      <c r="D49" s="41" t="s">
        <v>387</v>
      </c>
      <c r="E49" s="40">
        <v>15.6</v>
      </c>
      <c r="F49" s="41">
        <v>15.4</v>
      </c>
      <c r="G49" s="41" t="s">
        <v>287</v>
      </c>
    </row>
    <row r="50" spans="1:7" ht="11.25" customHeight="1">
      <c r="A50" s="392" t="s">
        <v>58</v>
      </c>
      <c r="B50" s="90">
        <v>10.1</v>
      </c>
      <c r="C50" s="393">
        <v>10.6</v>
      </c>
      <c r="D50" s="393" t="s">
        <v>63</v>
      </c>
      <c r="E50" s="90">
        <v>10.1</v>
      </c>
      <c r="F50" s="290">
        <v>9.9</v>
      </c>
      <c r="G50" s="393" t="s">
        <v>287</v>
      </c>
    </row>
    <row r="51" spans="1:7">
      <c r="B51" s="9"/>
      <c r="C51" s="36"/>
      <c r="D51" s="42"/>
      <c r="E51" s="9"/>
      <c r="F51" s="36"/>
      <c r="G51" s="36"/>
    </row>
    <row r="52" spans="1:7">
      <c r="A52" s="35" t="s">
        <v>333</v>
      </c>
      <c r="B52" s="40"/>
      <c r="C52" s="41"/>
      <c r="D52" s="41"/>
      <c r="E52" s="40"/>
      <c r="F52" s="41"/>
      <c r="G52" s="41"/>
    </row>
    <row r="53" spans="1:7" ht="11.25" customHeight="1">
      <c r="A53" s="39" t="s">
        <v>334</v>
      </c>
      <c r="B53" s="90">
        <v>5.8</v>
      </c>
      <c r="C53" s="393">
        <v>5.6</v>
      </c>
      <c r="D53" s="393" t="s">
        <v>287</v>
      </c>
      <c r="E53" s="90">
        <v>5.8</v>
      </c>
      <c r="F53" s="290">
        <v>5.5</v>
      </c>
      <c r="G53" s="393" t="s">
        <v>381</v>
      </c>
    </row>
    <row r="54" spans="1:7" ht="11.25" customHeight="1" thickBot="1">
      <c r="A54" s="357" t="s">
        <v>335</v>
      </c>
      <c r="B54" s="44">
        <v>5.0999999999999996</v>
      </c>
      <c r="C54" s="296">
        <v>5</v>
      </c>
      <c r="D54" s="296" t="s">
        <v>62</v>
      </c>
      <c r="E54" s="44">
        <v>5.0999999999999996</v>
      </c>
      <c r="F54" s="296">
        <v>4.9000000000000004</v>
      </c>
      <c r="G54" s="296" t="s">
        <v>287</v>
      </c>
    </row>
  </sheetData>
  <mergeCells count="2">
    <mergeCell ref="B1:D1"/>
    <mergeCell ref="E1:G1"/>
  </mergeCells>
  <conditionalFormatting sqref="B6 B5:C5">
    <cfRule type="expression" dxfId="312" priority="2" stopIfTrue="1">
      <formula>#REF!&gt;0</formula>
    </cfRule>
  </conditionalFormatting>
  <conditionalFormatting sqref="B14:C15 E14:F15">
    <cfRule type="expression" dxfId="311" priority="3" stopIfTrue="1">
      <formula>#REF!="Error"</formula>
    </cfRule>
  </conditionalFormatting>
  <conditionalFormatting sqref="B23 B27 B31 B38 B45">
    <cfRule type="expression" dxfId="310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3:H4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70"/>
  <sheetViews>
    <sheetView showGridLines="0" topLeftCell="A22" zoomScale="115" zoomScaleNormal="115" zoomScaleSheetLayoutView="115" workbookViewId="0">
      <selection activeCell="F28" sqref="F28"/>
    </sheetView>
  </sheetViews>
  <sheetFormatPr defaultRowHeight="15"/>
  <cols>
    <col min="1" max="1" width="46.85546875" style="338" customWidth="1"/>
    <col min="2" max="5" width="8.7109375" style="331" customWidth="1"/>
    <col min="6" max="16384" width="9.140625" style="331"/>
  </cols>
  <sheetData>
    <row r="1" spans="1:5" ht="15.75" customHeight="1">
      <c r="A1" s="380" t="s">
        <v>437</v>
      </c>
      <c r="B1" s="234"/>
      <c r="C1" s="234"/>
      <c r="E1" s="234"/>
    </row>
    <row r="2" spans="1:5" ht="15" customHeight="1">
      <c r="A2" s="205"/>
      <c r="B2" s="374"/>
      <c r="C2" s="375"/>
      <c r="D2" s="375"/>
      <c r="E2" s="375"/>
    </row>
    <row r="3" spans="1:5" ht="11.25" customHeight="1">
      <c r="A3" s="205"/>
      <c r="B3" s="31"/>
      <c r="C3" s="31"/>
      <c r="D3" s="31"/>
      <c r="E3" s="31"/>
    </row>
    <row r="4" spans="1:5" ht="11.25" customHeight="1">
      <c r="A4" s="206"/>
      <c r="B4" s="453" t="s">
        <v>301</v>
      </c>
      <c r="C4" s="453"/>
      <c r="D4" s="453" t="s">
        <v>1</v>
      </c>
      <c r="E4" s="453"/>
    </row>
    <row r="5" spans="1:5" ht="11.25" customHeight="1">
      <c r="A5" s="206"/>
      <c r="B5" s="229" t="s">
        <v>366</v>
      </c>
      <c r="C5" s="229" t="s">
        <v>307</v>
      </c>
      <c r="D5" s="229" t="s">
        <v>366</v>
      </c>
      <c r="E5" s="229" t="s">
        <v>368</v>
      </c>
    </row>
    <row r="6" spans="1:5" ht="12.75" customHeight="1">
      <c r="A6" s="208" t="s">
        <v>194</v>
      </c>
      <c r="B6" s="342" t="s">
        <v>4</v>
      </c>
      <c r="C6" s="342" t="s">
        <v>4</v>
      </c>
      <c r="D6" s="342" t="s">
        <v>4</v>
      </c>
      <c r="E6" s="342" t="s">
        <v>4</v>
      </c>
    </row>
    <row r="7" spans="1:5" ht="11.25" customHeight="1">
      <c r="A7" s="213" t="s">
        <v>195</v>
      </c>
      <c r="B7" s="9"/>
      <c r="C7" s="235"/>
      <c r="D7" s="9"/>
      <c r="E7" s="235"/>
    </row>
    <row r="8" spans="1:5" ht="11.25" customHeight="1">
      <c r="A8" s="209" t="s">
        <v>196</v>
      </c>
      <c r="B8" s="309">
        <v>9881</v>
      </c>
      <c r="C8" s="295">
        <v>9445</v>
      </c>
      <c r="D8" s="231">
        <v>4974</v>
      </c>
      <c r="E8" s="295">
        <v>4907</v>
      </c>
    </row>
    <row r="9" spans="1:5" ht="11.25" customHeight="1">
      <c r="A9" s="209" t="s">
        <v>197</v>
      </c>
      <c r="B9" s="309">
        <v>0</v>
      </c>
      <c r="C9" s="295">
        <v>-50</v>
      </c>
      <c r="D9" s="231">
        <v>0</v>
      </c>
      <c r="E9" s="295">
        <v>0</v>
      </c>
    </row>
    <row r="10" spans="1:5" ht="11.25" customHeight="1">
      <c r="A10" s="209" t="s">
        <v>198</v>
      </c>
      <c r="B10" s="309">
        <v>9881</v>
      </c>
      <c r="C10" s="295">
        <v>9395</v>
      </c>
      <c r="D10" s="231">
        <v>4974</v>
      </c>
      <c r="E10" s="295">
        <v>4907</v>
      </c>
    </row>
    <row r="11" spans="1:5" ht="11.25" customHeight="1">
      <c r="A11" s="209" t="s">
        <v>199</v>
      </c>
      <c r="B11" s="231">
        <v>1720</v>
      </c>
      <c r="C11" s="295">
        <v>1693</v>
      </c>
      <c r="D11" s="231">
        <v>1724</v>
      </c>
      <c r="E11" s="295">
        <v>1717</v>
      </c>
    </row>
    <row r="12" spans="1:5" ht="11.25" customHeight="1">
      <c r="A12" s="216" t="s">
        <v>351</v>
      </c>
      <c r="B12" s="236">
        <v>574.4</v>
      </c>
      <c r="C12" s="237">
        <v>554.79999999999995</v>
      </c>
      <c r="D12" s="236">
        <v>288.5</v>
      </c>
      <c r="E12" s="237">
        <v>285.8</v>
      </c>
    </row>
    <row r="13" spans="1:5" ht="5.25" customHeight="1">
      <c r="A13" s="209"/>
      <c r="B13" s="231"/>
      <c r="C13" s="295"/>
      <c r="D13" s="231"/>
      <c r="E13" s="295"/>
    </row>
    <row r="14" spans="1:5" ht="11.25" customHeight="1">
      <c r="A14" s="209" t="s">
        <v>200</v>
      </c>
      <c r="B14" s="309">
        <v>9928</v>
      </c>
      <c r="C14" s="295">
        <v>9223</v>
      </c>
      <c r="D14" s="231">
        <v>5033</v>
      </c>
      <c r="E14" s="295">
        <v>4895</v>
      </c>
    </row>
    <row r="15" spans="1:5" ht="11.25" customHeight="1">
      <c r="A15" s="209" t="s">
        <v>197</v>
      </c>
      <c r="B15" s="309">
        <v>0</v>
      </c>
      <c r="C15" s="295">
        <v>-50</v>
      </c>
      <c r="D15" s="231">
        <v>0</v>
      </c>
      <c r="E15" s="295">
        <v>0</v>
      </c>
    </row>
    <row r="16" spans="1:5" ht="11.25" customHeight="1">
      <c r="A16" s="209" t="s">
        <v>198</v>
      </c>
      <c r="B16" s="309">
        <v>9928</v>
      </c>
      <c r="C16" s="295">
        <v>9173</v>
      </c>
      <c r="D16" s="231">
        <v>5033</v>
      </c>
      <c r="E16" s="295">
        <v>4895</v>
      </c>
    </row>
    <row r="17" spans="1:5" ht="11.25" customHeight="1">
      <c r="A17" s="209" t="s">
        <v>201</v>
      </c>
      <c r="B17" s="231">
        <v>1719</v>
      </c>
      <c r="C17" s="295">
        <v>1692</v>
      </c>
      <c r="D17" s="231">
        <v>1723</v>
      </c>
      <c r="E17" s="295">
        <v>1715</v>
      </c>
    </row>
    <row r="18" spans="1:5" ht="11.25" customHeight="1">
      <c r="A18" s="216" t="s">
        <v>352</v>
      </c>
      <c r="B18" s="239">
        <v>577.6</v>
      </c>
      <c r="C18" s="240">
        <v>542.29999999999995</v>
      </c>
      <c r="D18" s="239">
        <v>292.2</v>
      </c>
      <c r="E18" s="240">
        <v>285.3</v>
      </c>
    </row>
    <row r="19" spans="1:5" ht="5.25" customHeight="1">
      <c r="A19" s="209"/>
      <c r="B19" s="231"/>
      <c r="C19" s="295"/>
      <c r="D19" s="231"/>
      <c r="E19" s="295"/>
    </row>
    <row r="20" spans="1:5" ht="11.25" customHeight="1">
      <c r="A20" s="209" t="s">
        <v>182</v>
      </c>
      <c r="B20" s="309">
        <v>0</v>
      </c>
      <c r="C20" s="295">
        <v>16</v>
      </c>
      <c r="D20" s="231">
        <v>0</v>
      </c>
      <c r="E20" s="295">
        <v>0</v>
      </c>
    </row>
    <row r="21" spans="1:5" ht="11.25" customHeight="1">
      <c r="A21" s="209" t="s">
        <v>183</v>
      </c>
      <c r="B21" s="309">
        <v>83</v>
      </c>
      <c r="C21" s="295">
        <v>89</v>
      </c>
      <c r="D21" s="231">
        <v>41</v>
      </c>
      <c r="E21" s="295">
        <v>42</v>
      </c>
    </row>
    <row r="22" spans="1:5" ht="11.25" customHeight="1">
      <c r="A22" s="209" t="s">
        <v>298</v>
      </c>
      <c r="B22" s="309">
        <v>71</v>
      </c>
      <c r="C22" s="295">
        <v>76</v>
      </c>
      <c r="D22" s="231">
        <v>35</v>
      </c>
      <c r="E22" s="295">
        <v>36</v>
      </c>
    </row>
    <row r="23" spans="1:5" ht="11.25" customHeight="1">
      <c r="A23" s="209" t="s">
        <v>320</v>
      </c>
      <c r="B23" s="309">
        <v>52</v>
      </c>
      <c r="C23" s="295">
        <v>14</v>
      </c>
      <c r="D23" s="231">
        <v>26</v>
      </c>
      <c r="E23" s="295">
        <v>26</v>
      </c>
    </row>
    <row r="24" spans="1:5" ht="11.25" customHeight="1">
      <c r="A24" s="209" t="s">
        <v>438</v>
      </c>
      <c r="B24" s="309">
        <v>12</v>
      </c>
      <c r="C24" s="295">
        <v>0</v>
      </c>
      <c r="D24" s="231">
        <v>12</v>
      </c>
      <c r="E24" s="295">
        <v>0</v>
      </c>
    </row>
    <row r="25" spans="1:5" ht="11.25" customHeight="1">
      <c r="A25" s="216" t="s">
        <v>202</v>
      </c>
      <c r="B25" s="314">
        <v>218</v>
      </c>
      <c r="C25" s="50">
        <v>195</v>
      </c>
      <c r="D25" s="314">
        <v>114</v>
      </c>
      <c r="E25" s="50">
        <v>104</v>
      </c>
    </row>
    <row r="26" spans="1:5" ht="11.25" customHeight="1">
      <c r="A26" s="209"/>
      <c r="B26" s="231"/>
      <c r="C26" s="295"/>
      <c r="D26" s="231"/>
      <c r="E26" s="295"/>
    </row>
    <row r="27" spans="1:5" ht="11.25" customHeight="1">
      <c r="A27" s="209" t="s">
        <v>203</v>
      </c>
      <c r="B27" s="231">
        <v>0</v>
      </c>
      <c r="C27" s="295">
        <v>11</v>
      </c>
      <c r="D27" s="231">
        <v>0</v>
      </c>
      <c r="E27" s="295">
        <v>0</v>
      </c>
    </row>
    <row r="28" spans="1:5">
      <c r="A28" s="209" t="s">
        <v>204</v>
      </c>
      <c r="B28" s="231">
        <v>27</v>
      </c>
      <c r="C28" s="295">
        <v>24</v>
      </c>
      <c r="D28" s="231">
        <v>25</v>
      </c>
      <c r="E28" s="295">
        <v>27</v>
      </c>
    </row>
    <row r="29" spans="1:5" ht="11.25" customHeight="1">
      <c r="A29" s="209" t="s">
        <v>300</v>
      </c>
      <c r="B29" s="231">
        <v>41</v>
      </c>
      <c r="C29" s="295">
        <v>37</v>
      </c>
      <c r="D29" s="231">
        <v>37</v>
      </c>
      <c r="E29" s="295">
        <v>41</v>
      </c>
    </row>
    <row r="30" spans="1:5" ht="11.25" customHeight="1">
      <c r="A30" s="209" t="s">
        <v>324</v>
      </c>
      <c r="B30" s="231">
        <v>20</v>
      </c>
      <c r="C30" s="295">
        <v>4</v>
      </c>
      <c r="D30" s="231">
        <v>18</v>
      </c>
      <c r="E30" s="295">
        <v>20</v>
      </c>
    </row>
    <row r="31" spans="1:5" ht="11.25" customHeight="1">
      <c r="A31" s="209" t="s">
        <v>441</v>
      </c>
      <c r="B31" s="231">
        <v>5</v>
      </c>
      <c r="C31" s="295">
        <v>0</v>
      </c>
      <c r="D31" s="231">
        <v>10</v>
      </c>
      <c r="E31" s="295">
        <v>0</v>
      </c>
    </row>
    <row r="32" spans="1:5" ht="11.25" customHeight="1">
      <c r="A32" s="209" t="s">
        <v>322</v>
      </c>
      <c r="B32" s="231">
        <v>3</v>
      </c>
      <c r="C32" s="295">
        <v>3</v>
      </c>
      <c r="D32" s="231">
        <v>3</v>
      </c>
      <c r="E32" s="295">
        <v>3</v>
      </c>
    </row>
    <row r="33" spans="1:5" ht="11.25" customHeight="1">
      <c r="A33" s="216" t="s">
        <v>205</v>
      </c>
      <c r="B33" s="314">
        <v>96</v>
      </c>
      <c r="C33" s="50">
        <v>79</v>
      </c>
      <c r="D33" s="314">
        <v>93</v>
      </c>
      <c r="E33" s="50">
        <v>91</v>
      </c>
    </row>
    <row r="34" spans="1:5" ht="11.25" customHeight="1">
      <c r="A34" s="209"/>
      <c r="B34" s="231"/>
      <c r="C34" s="295"/>
      <c r="D34" s="231"/>
      <c r="E34" s="295"/>
    </row>
    <row r="35" spans="1:5" ht="11.25" customHeight="1">
      <c r="A35" s="209" t="s">
        <v>206</v>
      </c>
      <c r="B35" s="309">
        <v>9881</v>
      </c>
      <c r="C35" s="295">
        <v>9395</v>
      </c>
      <c r="D35" s="231">
        <v>4974</v>
      </c>
      <c r="E35" s="295">
        <v>4907</v>
      </c>
    </row>
    <row r="36" spans="1:5" ht="11.25" customHeight="1">
      <c r="A36" s="209" t="s">
        <v>207</v>
      </c>
      <c r="B36" s="309">
        <v>218</v>
      </c>
      <c r="C36" s="295">
        <v>195</v>
      </c>
      <c r="D36" s="231">
        <v>114</v>
      </c>
      <c r="E36" s="295">
        <v>104</v>
      </c>
    </row>
    <row r="37" spans="1:5" ht="11.25" customHeight="1">
      <c r="A37" s="209" t="s">
        <v>208</v>
      </c>
      <c r="B37" s="309">
        <v>10099</v>
      </c>
      <c r="C37" s="295">
        <v>9590</v>
      </c>
      <c r="D37" s="231">
        <v>5088</v>
      </c>
      <c r="E37" s="295">
        <v>5011</v>
      </c>
    </row>
    <row r="38" spans="1:5">
      <c r="A38" s="209" t="s">
        <v>199</v>
      </c>
      <c r="B38" s="231">
        <v>1720</v>
      </c>
      <c r="C38" s="295">
        <v>1693</v>
      </c>
      <c r="D38" s="231">
        <v>1724</v>
      </c>
      <c r="E38" s="295">
        <v>1717</v>
      </c>
    </row>
    <row r="39" spans="1:5" ht="11.25" customHeight="1">
      <c r="A39" s="209" t="s">
        <v>209</v>
      </c>
      <c r="B39" s="231">
        <v>96</v>
      </c>
      <c r="C39" s="295">
        <v>79</v>
      </c>
      <c r="D39" s="231">
        <v>93</v>
      </c>
      <c r="E39" s="295">
        <v>91</v>
      </c>
    </row>
    <row r="40" spans="1:5" ht="11.25" customHeight="1">
      <c r="A40" s="209" t="s">
        <v>210</v>
      </c>
      <c r="B40" s="231">
        <v>1816</v>
      </c>
      <c r="C40" s="295">
        <v>1772</v>
      </c>
      <c r="D40" s="231">
        <v>1817</v>
      </c>
      <c r="E40" s="295">
        <v>1808</v>
      </c>
    </row>
    <row r="41" spans="1:5" ht="11.25" customHeight="1">
      <c r="A41" s="216" t="s">
        <v>353</v>
      </c>
      <c r="B41" s="239">
        <v>556.1</v>
      </c>
      <c r="C41" s="240">
        <v>541.20000000000005</v>
      </c>
      <c r="D41" s="239">
        <v>279.89999999999998</v>
      </c>
      <c r="E41" s="240">
        <v>277.2</v>
      </c>
    </row>
    <row r="42" spans="1:5" ht="11.25" customHeight="1">
      <c r="A42" s="209"/>
      <c r="B42" s="231"/>
      <c r="C42" s="295"/>
      <c r="D42" s="231"/>
      <c r="E42" s="295"/>
    </row>
    <row r="43" spans="1:5" ht="11.25" customHeight="1">
      <c r="A43" s="209" t="s">
        <v>442</v>
      </c>
      <c r="B43" s="309">
        <v>9928</v>
      </c>
      <c r="C43" s="295">
        <v>9173</v>
      </c>
      <c r="D43" s="231">
        <v>5033</v>
      </c>
      <c r="E43" s="295">
        <v>4895</v>
      </c>
    </row>
    <row r="44" spans="1:5" ht="11.25" customHeight="1">
      <c r="A44" s="209" t="s">
        <v>207</v>
      </c>
      <c r="B44" s="309">
        <v>218</v>
      </c>
      <c r="C44" s="295">
        <v>195</v>
      </c>
      <c r="D44" s="231">
        <v>114</v>
      </c>
      <c r="E44" s="295">
        <v>104</v>
      </c>
    </row>
    <row r="45" spans="1:5" ht="11.25" customHeight="1">
      <c r="A45" s="209" t="s">
        <v>208</v>
      </c>
      <c r="B45" s="309">
        <v>10146</v>
      </c>
      <c r="C45" s="295">
        <v>9368</v>
      </c>
      <c r="D45" s="231">
        <v>5147</v>
      </c>
      <c r="E45" s="295">
        <v>4999</v>
      </c>
    </row>
    <row r="46" spans="1:5">
      <c r="A46" s="209" t="s">
        <v>201</v>
      </c>
      <c r="B46" s="231">
        <v>1719</v>
      </c>
      <c r="C46" s="295">
        <v>1692</v>
      </c>
      <c r="D46" s="231">
        <v>1723</v>
      </c>
      <c r="E46" s="295">
        <v>1715</v>
      </c>
    </row>
    <row r="47" spans="1:5" ht="11.25" customHeight="1">
      <c r="A47" s="209" t="s">
        <v>209</v>
      </c>
      <c r="B47" s="231">
        <v>96</v>
      </c>
      <c r="C47" s="295">
        <v>79</v>
      </c>
      <c r="D47" s="231">
        <v>93</v>
      </c>
      <c r="E47" s="295">
        <v>91</v>
      </c>
    </row>
    <row r="48" spans="1:5" ht="11.25" customHeight="1">
      <c r="A48" s="209" t="s">
        <v>210</v>
      </c>
      <c r="B48" s="231">
        <v>1815</v>
      </c>
      <c r="C48" s="295">
        <v>1771</v>
      </c>
      <c r="D48" s="231">
        <v>1816</v>
      </c>
      <c r="E48" s="295">
        <v>1806</v>
      </c>
    </row>
    <row r="49" spans="1:5" ht="11.25" customHeight="1">
      <c r="A49" s="226" t="s">
        <v>443</v>
      </c>
      <c r="B49" s="239">
        <v>559.1</v>
      </c>
      <c r="C49" s="240">
        <v>529.20000000000005</v>
      </c>
      <c r="D49" s="239">
        <v>283.39999999999998</v>
      </c>
      <c r="E49" s="240">
        <v>276.7</v>
      </c>
    </row>
    <row r="50" spans="1:5" ht="11.25" customHeight="1">
      <c r="A50" s="209"/>
      <c r="B50" s="231"/>
      <c r="C50" s="295"/>
      <c r="D50" s="231"/>
      <c r="E50" s="295"/>
    </row>
    <row r="51" spans="1:5" ht="11.25" customHeight="1">
      <c r="A51" s="213" t="s">
        <v>211</v>
      </c>
      <c r="B51" s="9"/>
      <c r="C51" s="295"/>
      <c r="D51" s="9"/>
      <c r="E51" s="295"/>
    </row>
    <row r="52" spans="1:5" ht="11.25" customHeight="1">
      <c r="A52" s="222" t="s">
        <v>212</v>
      </c>
      <c r="B52" s="310"/>
      <c r="C52" s="215"/>
      <c r="D52" s="310"/>
      <c r="E52" s="215"/>
    </row>
    <row r="53" spans="1:5" ht="11.25" customHeight="1">
      <c r="A53" s="209" t="s">
        <v>190</v>
      </c>
      <c r="B53" s="309">
        <v>429</v>
      </c>
      <c r="C53" s="295">
        <v>420</v>
      </c>
      <c r="D53" s="309">
        <v>230</v>
      </c>
      <c r="E53" s="295">
        <v>199</v>
      </c>
    </row>
    <row r="54" spans="1:5" ht="11.25" customHeight="1">
      <c r="A54" s="209" t="s">
        <v>325</v>
      </c>
      <c r="B54" s="309">
        <v>1730</v>
      </c>
      <c r="C54" s="295">
        <v>1715</v>
      </c>
      <c r="D54" s="309">
        <v>1730</v>
      </c>
      <c r="E54" s="295">
        <v>1723</v>
      </c>
    </row>
    <row r="55" spans="1:5" ht="11.25" customHeight="1">
      <c r="A55" s="209" t="s">
        <v>213</v>
      </c>
      <c r="B55" s="309">
        <v>7408</v>
      </c>
      <c r="C55" s="295">
        <v>7189</v>
      </c>
      <c r="D55" s="309">
        <v>3979</v>
      </c>
      <c r="E55" s="295">
        <v>3429</v>
      </c>
    </row>
    <row r="56" spans="1:5" ht="11.25" customHeight="1">
      <c r="A56" s="209"/>
      <c r="B56" s="231"/>
      <c r="C56" s="295"/>
      <c r="D56" s="231"/>
      <c r="E56" s="295"/>
    </row>
    <row r="57" spans="1:5" ht="11.25" customHeight="1">
      <c r="A57" s="376" t="s">
        <v>214</v>
      </c>
      <c r="B57" s="243"/>
      <c r="C57" s="244"/>
      <c r="D57" s="243"/>
      <c r="E57" s="244"/>
    </row>
    <row r="58" spans="1:5" ht="11.25" customHeight="1">
      <c r="A58" s="209" t="s">
        <v>196</v>
      </c>
      <c r="B58" s="309">
        <v>9881</v>
      </c>
      <c r="C58" s="295">
        <v>9445</v>
      </c>
      <c r="D58" s="309">
        <v>4974</v>
      </c>
      <c r="E58" s="295">
        <v>4907</v>
      </c>
    </row>
    <row r="59" spans="1:5" ht="11.25" customHeight="1">
      <c r="A59" s="209" t="s">
        <v>215</v>
      </c>
      <c r="B59" s="309">
        <v>9881</v>
      </c>
      <c r="C59" s="295">
        <v>9395</v>
      </c>
      <c r="D59" s="309">
        <v>4974</v>
      </c>
      <c r="E59" s="295">
        <v>4907</v>
      </c>
    </row>
    <row r="60" spans="1:5" ht="11.25" customHeight="1">
      <c r="A60" s="209" t="s">
        <v>213</v>
      </c>
      <c r="B60" s="309">
        <v>7408</v>
      </c>
      <c r="C60" s="295">
        <v>7189</v>
      </c>
      <c r="D60" s="309">
        <v>3979</v>
      </c>
      <c r="E60" s="295">
        <v>3429</v>
      </c>
    </row>
    <row r="61" spans="1:5" ht="11.25" customHeight="1">
      <c r="A61" s="209" t="s">
        <v>216</v>
      </c>
      <c r="B61" s="245">
        <v>75</v>
      </c>
      <c r="C61" s="246">
        <v>76.5</v>
      </c>
      <c r="D61" s="245">
        <v>80</v>
      </c>
      <c r="E61" s="246">
        <v>69.900000000000006</v>
      </c>
    </row>
    <row r="62" spans="1:5" ht="11.25" customHeight="1">
      <c r="A62" s="209"/>
      <c r="B62" s="231"/>
      <c r="C62" s="295"/>
      <c r="D62" s="231"/>
      <c r="E62" s="295"/>
    </row>
    <row r="63" spans="1:5" ht="11.25" customHeight="1">
      <c r="A63" s="376" t="s">
        <v>217</v>
      </c>
      <c r="B63" s="243"/>
      <c r="C63" s="244"/>
      <c r="D63" s="243"/>
      <c r="E63" s="244"/>
    </row>
    <row r="64" spans="1:5" ht="11.25" customHeight="1">
      <c r="A64" s="209" t="s">
        <v>215</v>
      </c>
      <c r="B64" s="309">
        <v>9881</v>
      </c>
      <c r="C64" s="295">
        <v>9395</v>
      </c>
      <c r="D64" s="309">
        <v>4974</v>
      </c>
      <c r="E64" s="295">
        <v>4907</v>
      </c>
    </row>
    <row r="65" spans="1:5" ht="11.25" customHeight="1">
      <c r="A65" s="209" t="s">
        <v>213</v>
      </c>
      <c r="B65" s="309">
        <v>7408</v>
      </c>
      <c r="C65" s="295">
        <v>7189</v>
      </c>
      <c r="D65" s="309">
        <v>3979</v>
      </c>
      <c r="E65" s="295">
        <v>3429</v>
      </c>
    </row>
    <row r="66" spans="1:5" ht="11.25" customHeight="1" thickBot="1">
      <c r="A66" s="232" t="s">
        <v>218</v>
      </c>
      <c r="B66" s="247">
        <v>1.3</v>
      </c>
      <c r="C66" s="248">
        <v>1.3</v>
      </c>
      <c r="D66" s="247">
        <v>1.3</v>
      </c>
      <c r="E66" s="248">
        <v>1.4</v>
      </c>
    </row>
    <row r="67" spans="1:5" ht="11.25" customHeight="1"/>
    <row r="68" spans="1:5" ht="11.25" customHeight="1"/>
    <row r="69" spans="1:5" ht="11.25" customHeight="1"/>
    <row r="70" spans="1:5" ht="11.25" customHeight="1"/>
  </sheetData>
  <mergeCells count="2">
    <mergeCell ref="B4:C4"/>
    <mergeCell ref="D4:E4"/>
  </mergeCells>
  <conditionalFormatting sqref="B25:E25 B33:E33">
    <cfRule type="expression" dxfId="11" priority="1" stopIfTrue="1">
      <formula>#REF!&gt;0</formula>
    </cfRule>
  </conditionalFormatting>
  <conditionalFormatting sqref="B55:E55">
    <cfRule type="expression" dxfId="10" priority="2" stopIfTrue="1">
      <formula>#REF!&gt;0</formula>
    </cfRule>
  </conditionalFormatting>
  <conditionalFormatting sqref="B58:E60">
    <cfRule type="expression" dxfId="9" priority="3" stopIfTrue="1">
      <formula>#REF!&gt;0</formula>
    </cfRule>
  </conditionalFormatting>
  <conditionalFormatting sqref="B64:E65">
    <cfRule type="expression" dxfId="8" priority="4" stopIfTrue="1">
      <formula>#REF!&gt;0</formula>
    </cfRule>
  </conditionalFormatting>
  <conditionalFormatting sqref="B61:E61">
    <cfRule type="expression" dxfId="7" priority="5" stopIfTrue="1">
      <formula>#REF!="Error"</formula>
    </cfRule>
  </conditionalFormatting>
  <conditionalFormatting sqref="B66:E66">
    <cfRule type="expression" dxfId="6" priority="6" stopIfTrue="1">
      <formula>#REF!="Error"</formula>
    </cfRule>
  </conditionalFormatting>
  <pageMargins left="0.7" right="0.7" top="0.75" bottom="0.75" header="0.3" footer="0.3"/>
  <pageSetup paperSize="9" scale="97" orientation="portrait" r:id="rId1"/>
  <ignoredErrors>
    <ignoredError sqref="B5:G8" twoDigitTextYear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39"/>
  <sheetViews>
    <sheetView showGridLines="0" zoomScale="115" zoomScaleNormal="115" zoomScaleSheetLayoutView="115" workbookViewId="0">
      <selection activeCell="E33" sqref="E33"/>
    </sheetView>
  </sheetViews>
  <sheetFormatPr defaultRowHeight="15"/>
  <cols>
    <col min="1" max="1" width="46.85546875" style="331" customWidth="1"/>
    <col min="2" max="5" width="8.7109375" style="331" customWidth="1"/>
    <col min="6" max="16384" width="9.140625" style="331"/>
  </cols>
  <sheetData>
    <row r="1" spans="1:5" ht="15.75" customHeight="1">
      <c r="A1" s="380" t="s">
        <v>437</v>
      </c>
      <c r="B1" s="249"/>
      <c r="C1" s="234"/>
      <c r="D1" s="234"/>
      <c r="E1" s="234"/>
    </row>
    <row r="2" spans="1:5" ht="15.75" customHeight="1">
      <c r="A2" s="205"/>
      <c r="B2" s="374"/>
      <c r="C2" s="375"/>
      <c r="D2" s="375"/>
      <c r="E2" s="375"/>
    </row>
    <row r="3" spans="1:5" ht="11.25" customHeight="1">
      <c r="A3" s="205"/>
      <c r="B3" s="31"/>
      <c r="C3" s="31"/>
      <c r="D3" s="31"/>
      <c r="E3" s="31"/>
    </row>
    <row r="4" spans="1:5" ht="11.25" customHeight="1">
      <c r="A4" s="206"/>
      <c r="B4" s="452" t="s">
        <v>301</v>
      </c>
      <c r="C4" s="452"/>
      <c r="D4" s="452" t="s">
        <v>1</v>
      </c>
      <c r="E4" s="452"/>
    </row>
    <row r="5" spans="1:5" ht="11.25" customHeight="1">
      <c r="A5" s="206"/>
      <c r="B5" s="229" t="s">
        <v>366</v>
      </c>
      <c r="C5" s="229" t="s">
        <v>307</v>
      </c>
      <c r="D5" s="229" t="s">
        <v>366</v>
      </c>
      <c r="E5" s="229" t="s">
        <v>368</v>
      </c>
    </row>
    <row r="6" spans="1:5" ht="12.75" customHeight="1">
      <c r="A6" s="208" t="s">
        <v>194</v>
      </c>
      <c r="B6" s="342" t="s">
        <v>4</v>
      </c>
      <c r="C6" s="342" t="s">
        <v>4</v>
      </c>
      <c r="D6" s="342" t="s">
        <v>4</v>
      </c>
      <c r="E6" s="342" t="s">
        <v>4</v>
      </c>
    </row>
    <row r="7" spans="1:5" ht="11.25" customHeight="1">
      <c r="A7" s="213" t="s">
        <v>219</v>
      </c>
      <c r="B7" s="309"/>
      <c r="C7" s="295"/>
      <c r="D7" s="309"/>
      <c r="E7" s="295"/>
    </row>
    <row r="8" spans="1:5" ht="11.25" customHeight="1">
      <c r="A8" s="377" t="s">
        <v>220</v>
      </c>
      <c r="B8" s="243"/>
      <c r="C8" s="244"/>
      <c r="D8" s="243"/>
      <c r="E8" s="244"/>
    </row>
    <row r="9" spans="1:5" ht="11.25" customHeight="1">
      <c r="A9" s="209" t="s">
        <v>221</v>
      </c>
      <c r="B9" s="309">
        <v>62031</v>
      </c>
      <c r="C9" s="295">
        <v>57678</v>
      </c>
      <c r="D9" s="309">
        <v>62764</v>
      </c>
      <c r="E9" s="295">
        <v>61188</v>
      </c>
    </row>
    <row r="10" spans="1:5" ht="11.25" customHeight="1">
      <c r="A10" s="209" t="s">
        <v>222</v>
      </c>
      <c r="B10" s="309"/>
      <c r="C10" s="295"/>
      <c r="D10" s="309"/>
      <c r="E10" s="295"/>
    </row>
    <row r="11" spans="1:5" ht="11.25" customHeight="1">
      <c r="A11" s="209" t="s">
        <v>223</v>
      </c>
      <c r="B11" s="309">
        <v>-549</v>
      </c>
      <c r="C11" s="295">
        <v>-555</v>
      </c>
      <c r="D11" s="309">
        <v>-549</v>
      </c>
      <c r="E11" s="295">
        <v>-551</v>
      </c>
    </row>
    <row r="12" spans="1:5" ht="11.25" customHeight="1">
      <c r="A12" s="212" t="s">
        <v>224</v>
      </c>
      <c r="B12" s="309">
        <v>0</v>
      </c>
      <c r="C12" s="295">
        <v>-626</v>
      </c>
      <c r="D12" s="309">
        <v>0</v>
      </c>
      <c r="E12" s="295">
        <v>0</v>
      </c>
    </row>
    <row r="13" spans="1:5" ht="11.25" customHeight="1">
      <c r="A13" s="209" t="s">
        <v>225</v>
      </c>
      <c r="B13" s="48">
        <v>61482</v>
      </c>
      <c r="C13" s="13">
        <v>56497</v>
      </c>
      <c r="D13" s="48">
        <v>62215</v>
      </c>
      <c r="E13" s="13">
        <v>60637</v>
      </c>
    </row>
    <row r="14" spans="1:5" ht="11.25" customHeight="1">
      <c r="A14" s="209" t="s">
        <v>226</v>
      </c>
      <c r="B14" s="309">
        <v>277</v>
      </c>
      <c r="C14" s="295">
        <v>296</v>
      </c>
      <c r="D14" s="309">
        <v>274</v>
      </c>
      <c r="E14" s="295">
        <v>269</v>
      </c>
    </row>
    <row r="15" spans="1:5" ht="11.25" customHeight="1">
      <c r="A15" s="209" t="s">
        <v>227</v>
      </c>
      <c r="B15" s="309">
        <v>61759</v>
      </c>
      <c r="C15" s="286">
        <v>56793</v>
      </c>
      <c r="D15" s="309">
        <v>62489</v>
      </c>
      <c r="E15" s="286">
        <v>60906</v>
      </c>
    </row>
    <row r="16" spans="1:5" ht="11.25" customHeight="1">
      <c r="A16" s="209" t="s">
        <v>196</v>
      </c>
      <c r="B16" s="309">
        <v>9881</v>
      </c>
      <c r="C16" s="295">
        <v>9445</v>
      </c>
      <c r="D16" s="309">
        <v>4974</v>
      </c>
      <c r="E16" s="295">
        <v>4907</v>
      </c>
    </row>
    <row r="17" spans="1:5" ht="11.25" customHeight="1">
      <c r="A17" s="209" t="s">
        <v>197</v>
      </c>
      <c r="B17" s="309">
        <v>0</v>
      </c>
      <c r="C17" s="295">
        <v>-50</v>
      </c>
      <c r="D17" s="309">
        <v>0</v>
      </c>
      <c r="E17" s="295">
        <v>0</v>
      </c>
    </row>
    <row r="18" spans="1:5" ht="11.25" customHeight="1">
      <c r="A18" s="209" t="s">
        <v>228</v>
      </c>
      <c r="B18" s="309">
        <v>9881</v>
      </c>
      <c r="C18" s="295">
        <v>9395</v>
      </c>
      <c r="D18" s="309">
        <v>4974</v>
      </c>
      <c r="E18" s="295">
        <v>4907</v>
      </c>
    </row>
    <row r="19" spans="1:5" ht="11.25" customHeight="1">
      <c r="A19" s="209" t="s">
        <v>229</v>
      </c>
      <c r="B19" s="245">
        <v>16</v>
      </c>
      <c r="C19" s="246">
        <v>16.5</v>
      </c>
      <c r="D19" s="245">
        <v>16.100000000000001</v>
      </c>
      <c r="E19" s="246">
        <v>16</v>
      </c>
    </row>
    <row r="20" spans="1:5" ht="5.25" customHeight="1">
      <c r="A20" s="209"/>
      <c r="B20" s="309"/>
      <c r="C20" s="286"/>
      <c r="D20" s="309"/>
      <c r="E20" s="286"/>
    </row>
    <row r="21" spans="1:5" ht="11.25" customHeight="1">
      <c r="A21" s="222" t="s">
        <v>230</v>
      </c>
      <c r="B21" s="310"/>
      <c r="C21" s="215"/>
      <c r="D21" s="310"/>
      <c r="E21" s="215"/>
    </row>
    <row r="22" spans="1:5" ht="11.25" customHeight="1">
      <c r="A22" s="209" t="s">
        <v>221</v>
      </c>
      <c r="B22" s="309">
        <v>62031</v>
      </c>
      <c r="C22" s="295">
        <v>57678</v>
      </c>
      <c r="D22" s="309">
        <v>62764</v>
      </c>
      <c r="E22" s="295">
        <v>61188</v>
      </c>
    </row>
    <row r="23" spans="1:5" ht="11.25" customHeight="1">
      <c r="A23" s="209" t="s">
        <v>223</v>
      </c>
      <c r="B23" s="309">
        <v>-549</v>
      </c>
      <c r="C23" s="295">
        <v>-555</v>
      </c>
      <c r="D23" s="309">
        <v>-549</v>
      </c>
      <c r="E23" s="295">
        <v>-551</v>
      </c>
    </row>
    <row r="24" spans="1:5" ht="11.25" customHeight="1">
      <c r="A24" s="212" t="s">
        <v>231</v>
      </c>
      <c r="B24" s="310">
        <v>0</v>
      </c>
      <c r="C24" s="215">
        <v>-626</v>
      </c>
      <c r="D24" s="310">
        <v>0</v>
      </c>
      <c r="E24" s="215">
        <v>0</v>
      </c>
    </row>
    <row r="25" spans="1:5" ht="11.25" customHeight="1">
      <c r="A25" s="209" t="s">
        <v>225</v>
      </c>
      <c r="B25" s="48">
        <v>61482</v>
      </c>
      <c r="C25" s="13">
        <v>56497</v>
      </c>
      <c r="D25" s="48">
        <v>62215</v>
      </c>
      <c r="E25" s="13">
        <v>60637</v>
      </c>
    </row>
    <row r="26" spans="1:5" ht="11.25" customHeight="1">
      <c r="A26" s="209" t="s">
        <v>200</v>
      </c>
      <c r="B26" s="309">
        <v>9928</v>
      </c>
      <c r="C26" s="295">
        <v>9223</v>
      </c>
      <c r="D26" s="309">
        <v>5033</v>
      </c>
      <c r="E26" s="295">
        <v>4895</v>
      </c>
    </row>
    <row r="27" spans="1:5" ht="11.25" customHeight="1">
      <c r="A27" s="209" t="s">
        <v>197</v>
      </c>
      <c r="B27" s="309">
        <v>0</v>
      </c>
      <c r="C27" s="295">
        <v>-50</v>
      </c>
      <c r="D27" s="309">
        <v>0</v>
      </c>
      <c r="E27" s="295">
        <v>0</v>
      </c>
    </row>
    <row r="28" spans="1:5" ht="11.25" customHeight="1">
      <c r="A28" s="209" t="s">
        <v>228</v>
      </c>
      <c r="B28" s="309">
        <v>9928</v>
      </c>
      <c r="C28" s="295">
        <v>9173</v>
      </c>
      <c r="D28" s="309">
        <v>5033</v>
      </c>
      <c r="E28" s="295">
        <v>4895</v>
      </c>
    </row>
    <row r="29" spans="1:5" ht="11.25" customHeight="1">
      <c r="A29" s="212" t="s">
        <v>232</v>
      </c>
      <c r="B29" s="250">
        <v>16.100000000000001</v>
      </c>
      <c r="C29" s="251">
        <v>16.2</v>
      </c>
      <c r="D29" s="250">
        <v>16.3</v>
      </c>
      <c r="E29" s="251">
        <v>16</v>
      </c>
    </row>
    <row r="30" spans="1:5" ht="5.25" customHeight="1">
      <c r="A30" s="213"/>
      <c r="B30" s="231"/>
      <c r="C30" s="295"/>
      <c r="D30" s="231"/>
      <c r="E30" s="295"/>
    </row>
    <row r="31" spans="1:5" ht="11.25" customHeight="1">
      <c r="A31" s="213" t="s">
        <v>233</v>
      </c>
      <c r="B31" s="231"/>
      <c r="C31" s="295"/>
      <c r="D31" s="231"/>
      <c r="E31" s="295"/>
    </row>
    <row r="32" spans="1:5" ht="11.25" customHeight="1">
      <c r="A32" s="209" t="s">
        <v>167</v>
      </c>
      <c r="B32" s="231">
        <v>63716</v>
      </c>
      <c r="C32" s="295">
        <v>60564</v>
      </c>
      <c r="D32" s="231">
        <v>63716</v>
      </c>
      <c r="E32" s="295">
        <v>61812</v>
      </c>
    </row>
    <row r="33" spans="1:5" ht="11.25" customHeight="1">
      <c r="A33" s="209" t="s">
        <v>234</v>
      </c>
      <c r="B33" s="231"/>
      <c r="C33" s="295"/>
      <c r="D33" s="231"/>
      <c r="E33" s="295"/>
    </row>
    <row r="34" spans="1:5" ht="11.25" customHeight="1">
      <c r="A34" s="209" t="s">
        <v>158</v>
      </c>
      <c r="B34" s="231">
        <v>-10024</v>
      </c>
      <c r="C34" s="295">
        <v>-10384</v>
      </c>
      <c r="D34" s="231">
        <v>-10024</v>
      </c>
      <c r="E34" s="295">
        <v>-10000</v>
      </c>
    </row>
    <row r="35" spans="1:5" ht="11.25" customHeight="1">
      <c r="A35" s="212" t="s">
        <v>33</v>
      </c>
      <c r="B35" s="241">
        <v>-546</v>
      </c>
      <c r="C35" s="215">
        <v>-550</v>
      </c>
      <c r="D35" s="241">
        <v>-546</v>
      </c>
      <c r="E35" s="215">
        <v>-551</v>
      </c>
    </row>
    <row r="36" spans="1:5" ht="11.25" customHeight="1">
      <c r="A36" s="209" t="s">
        <v>235</v>
      </c>
      <c r="B36" s="48">
        <v>53146</v>
      </c>
      <c r="C36" s="13">
        <v>49630</v>
      </c>
      <c r="D36" s="48">
        <v>53146</v>
      </c>
      <c r="E36" s="13">
        <v>51261</v>
      </c>
    </row>
    <row r="37" spans="1:5" ht="11.25" customHeight="1">
      <c r="A37" s="209" t="s">
        <v>325</v>
      </c>
      <c r="B37" s="231">
        <v>1730</v>
      </c>
      <c r="C37" s="295">
        <v>1715</v>
      </c>
      <c r="D37" s="231">
        <v>1730</v>
      </c>
      <c r="E37" s="295">
        <v>1723</v>
      </c>
    </row>
    <row r="38" spans="1:5" ht="11.25" customHeight="1" thickBot="1">
      <c r="A38" s="378" t="s">
        <v>236</v>
      </c>
      <c r="B38" s="252">
        <v>30.72</v>
      </c>
      <c r="C38" s="253">
        <v>28.94</v>
      </c>
      <c r="D38" s="252">
        <v>30.72</v>
      </c>
      <c r="E38" s="253">
        <v>29.75</v>
      </c>
    </row>
    <row r="39" spans="1:5" ht="11.25" customHeight="1"/>
  </sheetData>
  <mergeCells count="2">
    <mergeCell ref="B4:C4"/>
    <mergeCell ref="D4:E4"/>
  </mergeCells>
  <conditionalFormatting sqref="B36:E36 C15 E15 C25 E25 B15:B18 B25:B28 B13:E13 D15:D18 D25:D28">
    <cfRule type="expression" dxfId="5" priority="1" stopIfTrue="1">
      <formula>#REF!&gt;0</formula>
    </cfRule>
  </conditionalFormatting>
  <conditionalFormatting sqref="B29:E29 B19:E20">
    <cfRule type="expression" dxfId="4" priority="2" stopIfTrue="1">
      <formula>#REF!="Error"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5:G7" twoDigitTextYea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7"/>
  <sheetViews>
    <sheetView showGridLines="0" topLeftCell="A13" zoomScale="115" zoomScaleNormal="115" zoomScaleSheetLayoutView="115" workbookViewId="0">
      <selection activeCell="M34" sqref="M34"/>
    </sheetView>
  </sheetViews>
  <sheetFormatPr defaultRowHeight="15"/>
  <cols>
    <col min="1" max="1" width="29.7109375" style="331" customWidth="1"/>
    <col min="2" max="2" width="5.28515625" style="331" customWidth="1"/>
    <col min="3" max="3" width="7.7109375" style="331" customWidth="1"/>
    <col min="4" max="4" width="8.28515625" style="331" bestFit="1" customWidth="1"/>
    <col min="5" max="8" width="7.7109375" style="331" customWidth="1"/>
    <col min="9" max="16384" width="9.140625" style="331"/>
  </cols>
  <sheetData>
    <row r="1" spans="1:8" ht="15.75" customHeight="1">
      <c r="A1" s="380" t="s">
        <v>449</v>
      </c>
      <c r="B1" s="234"/>
      <c r="D1" s="249"/>
      <c r="E1" s="234"/>
      <c r="F1" s="234"/>
      <c r="G1" s="234"/>
      <c r="H1" s="234"/>
    </row>
    <row r="2" spans="1:8" ht="15.75" customHeight="1">
      <c r="A2" s="205"/>
      <c r="B2" s="254"/>
      <c r="C2" s="375"/>
      <c r="D2" s="375"/>
      <c r="E2" s="375"/>
      <c r="F2" s="375"/>
      <c r="G2" s="375"/>
      <c r="H2" s="375"/>
    </row>
    <row r="3" spans="1:8" ht="15.75" customHeight="1">
      <c r="A3" s="205"/>
      <c r="B3" s="254"/>
      <c r="C3" s="31"/>
      <c r="D3" s="31"/>
      <c r="E3" s="31"/>
      <c r="F3" s="31"/>
      <c r="G3" s="31"/>
      <c r="H3" s="31"/>
    </row>
    <row r="4" spans="1:8" ht="11.25" customHeight="1">
      <c r="A4" s="206"/>
      <c r="B4" s="228"/>
      <c r="C4" s="452" t="s">
        <v>301</v>
      </c>
      <c r="D4" s="452"/>
      <c r="E4" s="452"/>
      <c r="F4" s="452" t="s">
        <v>141</v>
      </c>
      <c r="G4" s="452"/>
      <c r="H4" s="452"/>
    </row>
    <row r="5" spans="1:8" ht="11.25" customHeight="1">
      <c r="A5" s="206"/>
      <c r="B5" s="228"/>
      <c r="C5" s="291"/>
      <c r="D5" s="291"/>
      <c r="E5" s="228" t="s">
        <v>367</v>
      </c>
      <c r="F5" s="291"/>
      <c r="G5" s="291"/>
      <c r="H5" s="228" t="s">
        <v>367</v>
      </c>
    </row>
    <row r="6" spans="1:8" ht="12.75" customHeight="1">
      <c r="A6" s="208" t="s">
        <v>44</v>
      </c>
      <c r="B6" s="227"/>
      <c r="C6" s="255" t="s">
        <v>366</v>
      </c>
      <c r="D6" s="255" t="s">
        <v>307</v>
      </c>
      <c r="E6" s="227" t="s">
        <v>370</v>
      </c>
      <c r="F6" s="255" t="s">
        <v>366</v>
      </c>
      <c r="G6" s="255" t="s">
        <v>368</v>
      </c>
      <c r="H6" s="227" t="s">
        <v>371</v>
      </c>
    </row>
    <row r="7" spans="1:8" ht="11.25" customHeight="1">
      <c r="A7" s="209" t="s">
        <v>196</v>
      </c>
      <c r="B7" s="256" t="s">
        <v>237</v>
      </c>
      <c r="C7" s="309">
        <v>9881</v>
      </c>
      <c r="D7" s="295">
        <v>9445</v>
      </c>
      <c r="E7" s="295">
        <v>5</v>
      </c>
      <c r="F7" s="231">
        <v>4974</v>
      </c>
      <c r="G7" s="295">
        <v>4907</v>
      </c>
      <c r="H7" s="295">
        <v>1</v>
      </c>
    </row>
    <row r="8" spans="1:8" ht="11.25" customHeight="1">
      <c r="A8" s="209" t="s">
        <v>175</v>
      </c>
      <c r="B8" s="256" t="s">
        <v>237</v>
      </c>
      <c r="C8" s="309">
        <v>-23</v>
      </c>
      <c r="D8" s="295">
        <v>4</v>
      </c>
      <c r="E8" s="295" t="s">
        <v>34</v>
      </c>
      <c r="F8" s="231">
        <v>-4</v>
      </c>
      <c r="G8" s="295">
        <v>-19</v>
      </c>
      <c r="H8" s="295">
        <v>-79</v>
      </c>
    </row>
    <row r="9" spans="1:8" ht="11.25" customHeight="1">
      <c r="A9" s="209" t="s">
        <v>176</v>
      </c>
      <c r="B9" s="256" t="s">
        <v>237</v>
      </c>
      <c r="C9" s="309">
        <v>73</v>
      </c>
      <c r="D9" s="295">
        <v>-199</v>
      </c>
      <c r="E9" s="295" t="s">
        <v>34</v>
      </c>
      <c r="F9" s="231">
        <v>65</v>
      </c>
      <c r="G9" s="295">
        <v>8</v>
      </c>
      <c r="H9" s="295" t="s">
        <v>34</v>
      </c>
    </row>
    <row r="10" spans="1:8" ht="11.25" customHeight="1">
      <c r="A10" s="209" t="s">
        <v>177</v>
      </c>
      <c r="B10" s="256" t="s">
        <v>237</v>
      </c>
      <c r="C10" s="309">
        <v>-3</v>
      </c>
      <c r="D10" s="295">
        <v>-27</v>
      </c>
      <c r="E10" s="295">
        <v>-89</v>
      </c>
      <c r="F10" s="231">
        <v>-2</v>
      </c>
      <c r="G10" s="295">
        <v>-1</v>
      </c>
      <c r="H10" s="295" t="s">
        <v>34</v>
      </c>
    </row>
    <row r="11" spans="1:8" ht="11.25" customHeight="1">
      <c r="A11" s="209" t="s">
        <v>200</v>
      </c>
      <c r="B11" s="256" t="s">
        <v>237</v>
      </c>
      <c r="C11" s="309">
        <v>9928</v>
      </c>
      <c r="D11" s="295">
        <v>9223</v>
      </c>
      <c r="E11" s="295">
        <v>8</v>
      </c>
      <c r="F11" s="231">
        <v>5033</v>
      </c>
      <c r="G11" s="295">
        <v>4895</v>
      </c>
      <c r="H11" s="295">
        <v>3</v>
      </c>
    </row>
    <row r="12" spans="1:8" ht="11.25" customHeight="1">
      <c r="A12" s="209" t="s">
        <v>354</v>
      </c>
      <c r="B12" s="257" t="s">
        <v>238</v>
      </c>
      <c r="C12" s="258">
        <v>574.4</v>
      </c>
      <c r="D12" s="238">
        <v>554.79999999999995</v>
      </c>
      <c r="E12" s="295">
        <v>4</v>
      </c>
      <c r="F12" s="258">
        <v>288.5</v>
      </c>
      <c r="G12" s="238">
        <v>285.8</v>
      </c>
      <c r="H12" s="295">
        <v>1</v>
      </c>
    </row>
    <row r="13" spans="1:8" ht="11.25" customHeight="1">
      <c r="A13" s="209" t="s">
        <v>239</v>
      </c>
      <c r="B13" s="256" t="s">
        <v>238</v>
      </c>
      <c r="C13" s="231">
        <v>429</v>
      </c>
      <c r="D13" s="295">
        <v>420</v>
      </c>
      <c r="E13" s="295">
        <v>2</v>
      </c>
      <c r="F13" s="231">
        <v>230</v>
      </c>
      <c r="G13" s="295">
        <v>199</v>
      </c>
      <c r="H13" s="295">
        <v>16</v>
      </c>
    </row>
    <row r="14" spans="1:8" ht="11.25" customHeight="1">
      <c r="A14" s="209" t="s">
        <v>214</v>
      </c>
      <c r="B14" s="257" t="s">
        <v>240</v>
      </c>
      <c r="C14" s="258">
        <v>75</v>
      </c>
      <c r="D14" s="238">
        <v>76.5</v>
      </c>
      <c r="E14" s="295" t="s">
        <v>308</v>
      </c>
      <c r="F14" s="258">
        <v>80</v>
      </c>
      <c r="G14" s="238">
        <v>69.900000000000006</v>
      </c>
      <c r="H14" s="295" t="s">
        <v>34</v>
      </c>
    </row>
    <row r="15" spans="1:8" ht="19.5" customHeight="1">
      <c r="A15" s="263" t="s">
        <v>444</v>
      </c>
      <c r="B15" s="259" t="s">
        <v>240</v>
      </c>
      <c r="C15" s="260">
        <v>15.6</v>
      </c>
      <c r="D15" s="261">
        <v>14.4</v>
      </c>
      <c r="E15" s="261" t="s">
        <v>387</v>
      </c>
      <c r="F15" s="260">
        <v>15.6</v>
      </c>
      <c r="G15" s="261">
        <v>15.4</v>
      </c>
      <c r="H15" s="261" t="s">
        <v>287</v>
      </c>
    </row>
    <row r="16" spans="1:8" ht="11.25" customHeight="1">
      <c r="A16" s="209" t="s">
        <v>241</v>
      </c>
      <c r="B16" s="262" t="s">
        <v>240</v>
      </c>
      <c r="C16" s="258">
        <v>10.1</v>
      </c>
      <c r="D16" s="238">
        <v>10.6</v>
      </c>
      <c r="E16" s="295" t="s">
        <v>63</v>
      </c>
      <c r="F16" s="258">
        <v>10.1</v>
      </c>
      <c r="G16" s="238">
        <v>9.9</v>
      </c>
      <c r="H16" s="295" t="s">
        <v>287</v>
      </c>
    </row>
    <row r="17" spans="1:8" ht="11.25" customHeight="1">
      <c r="A17" s="209" t="s">
        <v>450</v>
      </c>
      <c r="B17" s="262" t="s">
        <v>240</v>
      </c>
      <c r="C17" s="258">
        <v>5.8</v>
      </c>
      <c r="D17" s="238">
        <v>5.6</v>
      </c>
      <c r="E17" s="295" t="s">
        <v>287</v>
      </c>
      <c r="F17" s="258">
        <v>5.8</v>
      </c>
      <c r="G17" s="238">
        <v>5.5</v>
      </c>
      <c r="H17" s="295" t="s">
        <v>381</v>
      </c>
    </row>
    <row r="18" spans="1:8" ht="11.25" customHeight="1">
      <c r="A18" s="209" t="s">
        <v>361</v>
      </c>
      <c r="B18" s="262" t="s">
        <v>240</v>
      </c>
      <c r="C18" s="258">
        <v>5.0999999999999996</v>
      </c>
      <c r="D18" s="238">
        <v>5</v>
      </c>
      <c r="E18" s="295" t="s">
        <v>62</v>
      </c>
      <c r="F18" s="258">
        <v>5.0999999999999996</v>
      </c>
      <c r="G18" s="238">
        <v>4.9000000000000004</v>
      </c>
      <c r="H18" s="295" t="s">
        <v>287</v>
      </c>
    </row>
    <row r="19" spans="1:8" ht="11.25" customHeight="1">
      <c r="A19" s="209" t="s">
        <v>355</v>
      </c>
      <c r="B19" s="256" t="s">
        <v>242</v>
      </c>
      <c r="C19" s="231">
        <v>45614</v>
      </c>
      <c r="D19" s="242">
        <v>45129</v>
      </c>
      <c r="E19" s="295">
        <v>1</v>
      </c>
      <c r="F19" s="231">
        <v>45614</v>
      </c>
      <c r="G19" s="295">
        <v>45271</v>
      </c>
      <c r="H19" s="295">
        <v>1</v>
      </c>
    </row>
    <row r="20" spans="1:8" ht="11.25" customHeight="1">
      <c r="A20" s="209" t="s">
        <v>356</v>
      </c>
      <c r="B20" s="256" t="s">
        <v>240</v>
      </c>
      <c r="C20" s="258">
        <v>16</v>
      </c>
      <c r="D20" s="42">
        <v>16.5</v>
      </c>
      <c r="E20" s="295" t="s">
        <v>63</v>
      </c>
      <c r="F20" s="258">
        <v>16.100000000000001</v>
      </c>
      <c r="G20" s="238">
        <v>16</v>
      </c>
      <c r="H20" s="295" t="s">
        <v>62</v>
      </c>
    </row>
    <row r="21" spans="1:8" ht="11.25" customHeight="1">
      <c r="A21" s="209" t="s">
        <v>357</v>
      </c>
      <c r="B21" s="257" t="s">
        <v>240</v>
      </c>
      <c r="C21" s="258">
        <v>16.100000000000001</v>
      </c>
      <c r="D21" s="42">
        <v>16.2</v>
      </c>
      <c r="E21" s="295" t="s">
        <v>60</v>
      </c>
      <c r="F21" s="258">
        <v>16.3</v>
      </c>
      <c r="G21" s="238">
        <v>16</v>
      </c>
      <c r="H21" s="295" t="s">
        <v>381</v>
      </c>
    </row>
    <row r="22" spans="1:8" ht="19.5" customHeight="1">
      <c r="A22" s="263" t="s">
        <v>358</v>
      </c>
      <c r="B22" s="264" t="s">
        <v>237</v>
      </c>
      <c r="C22" s="265">
        <v>1719</v>
      </c>
      <c r="D22" s="242">
        <v>1692</v>
      </c>
      <c r="E22" s="242">
        <v>2</v>
      </c>
      <c r="F22" s="265">
        <v>1723</v>
      </c>
      <c r="G22" s="242">
        <v>1715</v>
      </c>
      <c r="H22" s="242">
        <v>0</v>
      </c>
    </row>
    <row r="23" spans="1:8" ht="11.25" customHeight="1">
      <c r="A23" s="209" t="s">
        <v>243</v>
      </c>
      <c r="B23" s="262" t="s">
        <v>244</v>
      </c>
      <c r="C23" s="266">
        <v>30.72</v>
      </c>
      <c r="D23" s="267">
        <v>28.94</v>
      </c>
      <c r="E23" s="295">
        <v>6</v>
      </c>
      <c r="F23" s="266">
        <v>30.72</v>
      </c>
      <c r="G23" s="267">
        <v>29.75</v>
      </c>
      <c r="H23" s="295">
        <v>3</v>
      </c>
    </row>
    <row r="24" spans="1:8" ht="11.25" customHeight="1">
      <c r="A24" s="209" t="s">
        <v>326</v>
      </c>
      <c r="B24" s="256" t="s">
        <v>237</v>
      </c>
      <c r="C24" s="309">
        <v>17600</v>
      </c>
      <c r="D24" s="295">
        <v>16935</v>
      </c>
      <c r="E24" s="295">
        <v>4</v>
      </c>
      <c r="F24" s="231">
        <v>8857</v>
      </c>
      <c r="G24" s="295">
        <v>8743</v>
      </c>
      <c r="H24" s="295">
        <v>1</v>
      </c>
    </row>
    <row r="25" spans="1:8" ht="11.25" customHeight="1">
      <c r="A25" s="209" t="s">
        <v>245</v>
      </c>
      <c r="B25" s="262" t="s">
        <v>240</v>
      </c>
      <c r="C25" s="266">
        <v>2.11</v>
      </c>
      <c r="D25" s="267">
        <v>2.14</v>
      </c>
      <c r="E25" s="295" t="s">
        <v>379</v>
      </c>
      <c r="F25" s="266">
        <v>2.11</v>
      </c>
      <c r="G25" s="267">
        <v>2.11</v>
      </c>
      <c r="H25" s="295" t="s">
        <v>59</v>
      </c>
    </row>
    <row r="26" spans="1:8" ht="11.25" customHeight="1">
      <c r="A26" s="209" t="s">
        <v>302</v>
      </c>
      <c r="B26" s="262" t="s">
        <v>240</v>
      </c>
      <c r="C26" s="266">
        <v>2.09</v>
      </c>
      <c r="D26" s="267">
        <v>2.13</v>
      </c>
      <c r="E26" s="295" t="s">
        <v>380</v>
      </c>
      <c r="F26" s="266">
        <v>2.1</v>
      </c>
      <c r="G26" s="267">
        <v>2.08</v>
      </c>
      <c r="H26" s="295" t="s">
        <v>311</v>
      </c>
    </row>
    <row r="27" spans="1:8" ht="11.25" customHeight="1">
      <c r="A27" s="209" t="s">
        <v>327</v>
      </c>
      <c r="B27" s="256" t="s">
        <v>237</v>
      </c>
      <c r="C27" s="309">
        <v>5520</v>
      </c>
      <c r="D27" s="295">
        <v>4860</v>
      </c>
      <c r="E27" s="295">
        <v>14</v>
      </c>
      <c r="F27" s="231">
        <v>2534</v>
      </c>
      <c r="G27" s="295">
        <v>2986</v>
      </c>
      <c r="H27" s="295">
        <v>-15</v>
      </c>
    </row>
    <row r="28" spans="1:8" ht="23.25" customHeight="1">
      <c r="A28" s="263" t="s">
        <v>328</v>
      </c>
      <c r="B28" s="268" t="s">
        <v>240</v>
      </c>
      <c r="C28" s="258">
        <v>23.9</v>
      </c>
      <c r="D28" s="238">
        <v>22.3</v>
      </c>
      <c r="E28" s="295" t="s">
        <v>309</v>
      </c>
      <c r="F28" s="258">
        <v>22.2</v>
      </c>
      <c r="G28" s="238">
        <v>25.5</v>
      </c>
      <c r="H28" s="295" t="s">
        <v>445</v>
      </c>
    </row>
    <row r="29" spans="1:8" ht="22.5" customHeight="1">
      <c r="A29" s="263" t="s">
        <v>329</v>
      </c>
      <c r="B29" s="257" t="s">
        <v>240</v>
      </c>
      <c r="C29" s="258">
        <v>42.7</v>
      </c>
      <c r="D29" s="238">
        <v>42.4</v>
      </c>
      <c r="E29" s="295" t="s">
        <v>381</v>
      </c>
      <c r="F29" s="258">
        <v>42.1</v>
      </c>
      <c r="G29" s="238">
        <v>43.3</v>
      </c>
      <c r="H29" s="295" t="s">
        <v>382</v>
      </c>
    </row>
    <row r="30" spans="1:8" ht="11.25" customHeight="1">
      <c r="A30" s="209" t="s">
        <v>246</v>
      </c>
      <c r="B30" s="256" t="s">
        <v>237</v>
      </c>
      <c r="C30" s="231">
        <v>834741</v>
      </c>
      <c r="D30" s="295">
        <v>790596</v>
      </c>
      <c r="E30" s="295">
        <v>6</v>
      </c>
      <c r="F30" s="231">
        <v>846619</v>
      </c>
      <c r="G30" s="295">
        <v>823058</v>
      </c>
      <c r="H30" s="295">
        <v>3</v>
      </c>
    </row>
    <row r="31" spans="1:8" ht="11.25" customHeight="1">
      <c r="A31" s="209" t="s">
        <v>247</v>
      </c>
      <c r="B31" s="256" t="s">
        <v>237</v>
      </c>
      <c r="C31" s="231">
        <v>755612</v>
      </c>
      <c r="D31" s="295">
        <v>733754</v>
      </c>
      <c r="E31" s="295">
        <v>3</v>
      </c>
      <c r="F31" s="231">
        <v>764126</v>
      </c>
      <c r="G31" s="295">
        <v>747236</v>
      </c>
      <c r="H31" s="295">
        <v>2</v>
      </c>
    </row>
    <row r="32" spans="1:8" ht="11.25" customHeight="1">
      <c r="A32" s="209" t="s">
        <v>359</v>
      </c>
      <c r="B32" s="256" t="s">
        <v>237</v>
      </c>
      <c r="C32" s="309">
        <v>1095</v>
      </c>
      <c r="D32" s="295">
        <v>1256</v>
      </c>
      <c r="E32" s="295">
        <v>-13</v>
      </c>
      <c r="F32" s="231">
        <v>496</v>
      </c>
      <c r="G32" s="295">
        <v>599</v>
      </c>
      <c r="H32" s="295">
        <v>-17</v>
      </c>
    </row>
    <row r="33" spans="1:8" ht="27">
      <c r="A33" s="263" t="s">
        <v>360</v>
      </c>
      <c r="B33" s="269" t="s">
        <v>240</v>
      </c>
      <c r="C33" s="270">
        <v>0.15</v>
      </c>
      <c r="D33" s="271">
        <v>0.19</v>
      </c>
      <c r="E33" s="242" t="s">
        <v>380</v>
      </c>
      <c r="F33" s="270">
        <v>0.14000000000000001</v>
      </c>
      <c r="G33" s="271">
        <v>0.17</v>
      </c>
      <c r="H33" s="242" t="s">
        <v>379</v>
      </c>
    </row>
    <row r="34" spans="1:8" ht="19.5" customHeight="1">
      <c r="A34" s="263" t="s">
        <v>248</v>
      </c>
      <c r="B34" s="264" t="s">
        <v>240</v>
      </c>
      <c r="C34" s="270">
        <v>36.049999999999997</v>
      </c>
      <c r="D34" s="271">
        <v>36.17</v>
      </c>
      <c r="E34" s="242" t="s">
        <v>446</v>
      </c>
      <c r="F34" s="270">
        <v>36.049999999999997</v>
      </c>
      <c r="G34" s="271">
        <v>35.020000000000003</v>
      </c>
      <c r="H34" s="242" t="s">
        <v>447</v>
      </c>
    </row>
    <row r="35" spans="1:8" ht="11.25" customHeight="1">
      <c r="A35" s="212" t="s">
        <v>249</v>
      </c>
      <c r="B35" s="272" t="s">
        <v>237</v>
      </c>
      <c r="C35" s="241">
        <v>437063</v>
      </c>
      <c r="D35" s="215">
        <v>394667</v>
      </c>
      <c r="E35" s="215">
        <v>11</v>
      </c>
      <c r="F35" s="241">
        <v>437063</v>
      </c>
      <c r="G35" s="215">
        <v>436481</v>
      </c>
      <c r="H35" s="215">
        <v>0</v>
      </c>
    </row>
    <row r="36" spans="1:8" s="43" customFormat="1" ht="11.25" customHeight="1">
      <c r="A36" s="213" t="s">
        <v>35</v>
      </c>
      <c r="B36" s="256"/>
      <c r="C36" s="231"/>
      <c r="D36" s="295"/>
      <c r="E36" s="295"/>
      <c r="F36" s="231"/>
      <c r="G36" s="295"/>
      <c r="H36" s="295"/>
    </row>
    <row r="37" spans="1:8" ht="11.25" customHeight="1">
      <c r="A37" s="209" t="s">
        <v>87</v>
      </c>
      <c r="B37" s="256" t="s">
        <v>237</v>
      </c>
      <c r="C37" s="309">
        <v>4964</v>
      </c>
      <c r="D37" s="295">
        <v>4540</v>
      </c>
      <c r="E37" s="295">
        <v>9</v>
      </c>
      <c r="F37" s="231">
        <v>2498</v>
      </c>
      <c r="G37" s="295">
        <v>2466</v>
      </c>
      <c r="H37" s="295">
        <v>1</v>
      </c>
    </row>
    <row r="38" spans="1:8" ht="11.25" customHeight="1">
      <c r="A38" s="209" t="s">
        <v>250</v>
      </c>
      <c r="B38" s="257" t="s">
        <v>240</v>
      </c>
      <c r="C38" s="258">
        <v>30.8</v>
      </c>
      <c r="D38" s="238">
        <v>32.1</v>
      </c>
      <c r="E38" s="295" t="s">
        <v>384</v>
      </c>
      <c r="F38" s="258">
        <v>30.7</v>
      </c>
      <c r="G38" s="238">
        <v>30.8</v>
      </c>
      <c r="H38" s="295" t="s">
        <v>60</v>
      </c>
    </row>
    <row r="39" spans="1:8" ht="11.25" customHeight="1">
      <c r="A39" s="212" t="s">
        <v>303</v>
      </c>
      <c r="B39" s="257" t="s">
        <v>240</v>
      </c>
      <c r="C39" s="273">
        <v>29.8</v>
      </c>
      <c r="D39" s="274">
        <v>29.9</v>
      </c>
      <c r="E39" s="215" t="s">
        <v>60</v>
      </c>
      <c r="F39" s="273">
        <v>29.8</v>
      </c>
      <c r="G39" s="274">
        <v>29.9</v>
      </c>
      <c r="H39" s="215" t="s">
        <v>60</v>
      </c>
    </row>
    <row r="40" spans="1:8" ht="11.25" customHeight="1">
      <c r="A40" s="275" t="s">
        <v>37</v>
      </c>
      <c r="B40" s="276"/>
      <c r="C40" s="231"/>
      <c r="D40" s="295"/>
      <c r="E40" s="295"/>
      <c r="F40" s="231"/>
      <c r="G40" s="295"/>
      <c r="H40" s="295"/>
    </row>
    <row r="41" spans="1:8" ht="11.25" customHeight="1">
      <c r="A41" s="209" t="s">
        <v>87</v>
      </c>
      <c r="B41" s="256" t="s">
        <v>237</v>
      </c>
      <c r="C41" s="309">
        <v>1639</v>
      </c>
      <c r="D41" s="295">
        <v>1522</v>
      </c>
      <c r="E41" s="295">
        <v>8</v>
      </c>
      <c r="F41" s="231">
        <v>848</v>
      </c>
      <c r="G41" s="295">
        <v>791</v>
      </c>
      <c r="H41" s="295">
        <v>7</v>
      </c>
    </row>
    <row r="42" spans="1:8" ht="11.25" customHeight="1">
      <c r="A42" s="209" t="s">
        <v>250</v>
      </c>
      <c r="B42" s="257" t="s">
        <v>240</v>
      </c>
      <c r="C42" s="258">
        <v>39.1</v>
      </c>
      <c r="D42" s="238">
        <v>38.799999999999997</v>
      </c>
      <c r="E42" s="295" t="s">
        <v>381</v>
      </c>
      <c r="F42" s="258">
        <v>38.799999999999997</v>
      </c>
      <c r="G42" s="238">
        <v>39.299999999999997</v>
      </c>
      <c r="H42" s="295" t="s">
        <v>63</v>
      </c>
    </row>
    <row r="43" spans="1:8" ht="11.25" customHeight="1">
      <c r="A43" s="212" t="s">
        <v>303</v>
      </c>
      <c r="B43" s="257" t="s">
        <v>240</v>
      </c>
      <c r="C43" s="273">
        <v>30.1</v>
      </c>
      <c r="D43" s="274">
        <v>30.1</v>
      </c>
      <c r="E43" s="215" t="s">
        <v>59</v>
      </c>
      <c r="F43" s="273">
        <v>30</v>
      </c>
      <c r="G43" s="274">
        <v>30.1</v>
      </c>
      <c r="H43" s="215" t="s">
        <v>60</v>
      </c>
    </row>
    <row r="44" spans="1:8" ht="11.25" customHeight="1">
      <c r="A44" s="275" t="s">
        <v>36</v>
      </c>
      <c r="B44" s="276"/>
      <c r="C44" s="231"/>
      <c r="D44" s="295"/>
      <c r="E44" s="295"/>
      <c r="F44" s="231"/>
      <c r="G44" s="295"/>
      <c r="H44" s="295"/>
    </row>
    <row r="45" spans="1:8" ht="11.25" customHeight="1">
      <c r="A45" s="209" t="s">
        <v>87</v>
      </c>
      <c r="B45" s="256" t="s">
        <v>237</v>
      </c>
      <c r="C45" s="309">
        <v>1306</v>
      </c>
      <c r="D45" s="295">
        <v>1190</v>
      </c>
      <c r="E45" s="295">
        <v>10</v>
      </c>
      <c r="F45" s="231">
        <v>623</v>
      </c>
      <c r="G45" s="295">
        <v>683</v>
      </c>
      <c r="H45" s="295">
        <v>-9</v>
      </c>
    </row>
    <row r="46" spans="1:8" ht="11.25" customHeight="1">
      <c r="A46" s="209" t="s">
        <v>250</v>
      </c>
      <c r="B46" s="257" t="s">
        <v>240</v>
      </c>
      <c r="C46" s="258">
        <v>37.6</v>
      </c>
      <c r="D46" s="238">
        <v>37.4</v>
      </c>
      <c r="E46" s="295" t="s">
        <v>287</v>
      </c>
      <c r="F46" s="258">
        <v>38.5</v>
      </c>
      <c r="G46" s="238">
        <v>36.700000000000003</v>
      </c>
      <c r="H46" s="295" t="s">
        <v>385</v>
      </c>
    </row>
    <row r="47" spans="1:8" ht="15" customHeight="1" thickBot="1">
      <c r="A47" s="379" t="s">
        <v>303</v>
      </c>
      <c r="B47" s="277" t="s">
        <v>240</v>
      </c>
      <c r="C47" s="278">
        <v>24</v>
      </c>
      <c r="D47" s="279">
        <v>23.7</v>
      </c>
      <c r="E47" s="301" t="s">
        <v>381</v>
      </c>
      <c r="F47" s="278">
        <v>24.2</v>
      </c>
      <c r="G47" s="279">
        <v>23.8</v>
      </c>
      <c r="H47" s="301" t="s">
        <v>285</v>
      </c>
    </row>
  </sheetData>
  <mergeCells count="2">
    <mergeCell ref="C4:E4"/>
    <mergeCell ref="F4:H4"/>
  </mergeCells>
  <conditionalFormatting sqref="C7:C11 C32 C37 C41 C45">
    <cfRule type="expression" dxfId="3" priority="1" stopIfTrue="1">
      <formula>#REF!&gt;0</formula>
    </cfRule>
  </conditionalFormatting>
  <conditionalFormatting sqref="C29">
    <cfRule type="expression" dxfId="2" priority="2" stopIfTrue="1">
      <formula>#REF!&gt;0</formula>
    </cfRule>
  </conditionalFormatting>
  <conditionalFormatting sqref="C27">
    <cfRule type="expression" dxfId="1" priority="3" stopIfTrue="1">
      <formula>#REF!&gt;0</formula>
    </cfRule>
  </conditionalFormatting>
  <conditionalFormatting sqref="C24">
    <cfRule type="expression" dxfId="0" priority="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6:J13" twoDigitTextYear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3"/>
  <sheetViews>
    <sheetView showGridLines="0" zoomScale="115" zoomScaleNormal="115" zoomScaleSheetLayoutView="115" workbookViewId="0">
      <selection activeCell="L17" sqref="L17"/>
    </sheetView>
  </sheetViews>
  <sheetFormatPr defaultRowHeight="15"/>
  <cols>
    <col min="1" max="1" width="29.7109375" style="331" customWidth="1"/>
    <col min="2" max="2" width="5.28515625" style="331" customWidth="1"/>
    <col min="3" max="3" width="7.7109375" style="331" customWidth="1"/>
    <col min="4" max="4" width="8.28515625" style="331" customWidth="1"/>
    <col min="5" max="8" width="7.7109375" style="331" customWidth="1"/>
    <col min="9" max="16384" width="9.140625" style="331"/>
  </cols>
  <sheetData>
    <row r="1" spans="1:8" ht="15.75" customHeight="1">
      <c r="A1" s="380" t="s">
        <v>451</v>
      </c>
    </row>
    <row r="2" spans="1:8" ht="15.75" customHeight="1"/>
    <row r="3" spans="1:8" ht="11.25" customHeight="1">
      <c r="A3" s="206"/>
      <c r="B3" s="228"/>
      <c r="C3" s="452" t="s">
        <v>364</v>
      </c>
      <c r="D3" s="452"/>
      <c r="E3" s="452"/>
      <c r="F3" s="452" t="s">
        <v>1</v>
      </c>
      <c r="G3" s="452"/>
      <c r="H3" s="452"/>
    </row>
    <row r="4" spans="1:8" ht="11.25" customHeight="1">
      <c r="A4" s="206"/>
      <c r="B4" s="228"/>
      <c r="C4" s="291"/>
      <c r="D4" s="291"/>
      <c r="E4" s="291" t="s">
        <v>367</v>
      </c>
      <c r="F4" s="291"/>
      <c r="G4" s="291"/>
      <c r="H4" s="291" t="s">
        <v>367</v>
      </c>
    </row>
    <row r="5" spans="1:8" ht="12.75" customHeight="1">
      <c r="A5" s="208"/>
      <c r="B5" s="227"/>
      <c r="C5" s="255" t="s">
        <v>366</v>
      </c>
      <c r="D5" s="255" t="s">
        <v>307</v>
      </c>
      <c r="E5" s="289" t="s">
        <v>370</v>
      </c>
      <c r="F5" s="255" t="s">
        <v>366</v>
      </c>
      <c r="G5" s="255" t="s">
        <v>368</v>
      </c>
      <c r="H5" s="289" t="s">
        <v>371</v>
      </c>
    </row>
    <row r="6" spans="1:8" ht="11.25" customHeight="1">
      <c r="A6" s="280" t="s">
        <v>16</v>
      </c>
      <c r="B6" s="281"/>
      <c r="C6" s="282"/>
      <c r="D6" s="283"/>
      <c r="E6" s="283"/>
      <c r="F6" s="282"/>
      <c r="G6" s="57"/>
      <c r="H6" s="57"/>
    </row>
    <row r="7" spans="1:8" ht="11.25" customHeight="1">
      <c r="A7" s="209" t="s">
        <v>87</v>
      </c>
      <c r="B7" s="256" t="s">
        <v>237</v>
      </c>
      <c r="C7" s="231">
        <v>553</v>
      </c>
      <c r="D7" s="295">
        <v>612</v>
      </c>
      <c r="E7" s="295">
        <v>-10</v>
      </c>
      <c r="F7" s="231">
        <v>304</v>
      </c>
      <c r="G7" s="295">
        <v>249</v>
      </c>
      <c r="H7" s="295">
        <v>22</v>
      </c>
    </row>
    <row r="8" spans="1:8" ht="11.25" customHeight="1">
      <c r="A8" s="209" t="s">
        <v>123</v>
      </c>
      <c r="B8" s="256" t="s">
        <v>237</v>
      </c>
      <c r="C8" s="231">
        <v>503</v>
      </c>
      <c r="D8" s="295">
        <v>529</v>
      </c>
      <c r="E8" s="295">
        <v>-5</v>
      </c>
      <c r="F8" s="231">
        <v>277</v>
      </c>
      <c r="G8" s="295">
        <v>226</v>
      </c>
      <c r="H8" s="295">
        <v>23</v>
      </c>
    </row>
    <row r="9" spans="1:8" ht="11.25" customHeight="1">
      <c r="A9" s="209" t="s">
        <v>124</v>
      </c>
      <c r="B9" s="256" t="s">
        <v>237</v>
      </c>
      <c r="C9" s="231">
        <v>54</v>
      </c>
      <c r="D9" s="295">
        <v>83</v>
      </c>
      <c r="E9" s="295">
        <v>-35</v>
      </c>
      <c r="F9" s="231">
        <v>31</v>
      </c>
      <c r="G9" s="295">
        <v>23</v>
      </c>
      <c r="H9" s="295">
        <v>35</v>
      </c>
    </row>
    <row r="10" spans="1:8" ht="11.25" customHeight="1">
      <c r="A10" s="209" t="s">
        <v>362</v>
      </c>
      <c r="B10" s="256" t="s">
        <v>237</v>
      </c>
      <c r="C10" s="231">
        <v>141005</v>
      </c>
      <c r="D10" s="295">
        <v>134233</v>
      </c>
      <c r="E10" s="295">
        <v>5</v>
      </c>
      <c r="F10" s="231">
        <v>143838</v>
      </c>
      <c r="G10" s="295">
        <v>138146</v>
      </c>
      <c r="H10" s="295">
        <v>4</v>
      </c>
    </row>
    <row r="11" spans="1:8" ht="11.25" customHeight="1">
      <c r="A11" s="209" t="s">
        <v>292</v>
      </c>
      <c r="B11" s="256" t="s">
        <v>237</v>
      </c>
      <c r="C11" s="231">
        <v>146778</v>
      </c>
      <c r="D11" s="295">
        <v>135801</v>
      </c>
      <c r="E11" s="295">
        <v>8</v>
      </c>
      <c r="F11" s="231">
        <v>146778</v>
      </c>
      <c r="G11" s="295">
        <v>140820</v>
      </c>
      <c r="H11" s="295">
        <v>4</v>
      </c>
    </row>
    <row r="12" spans="1:8" ht="11.25" customHeight="1">
      <c r="A12" s="209" t="s">
        <v>330</v>
      </c>
      <c r="B12" s="256" t="s">
        <v>237</v>
      </c>
      <c r="C12" s="231">
        <v>205910</v>
      </c>
      <c r="D12" s="295">
        <v>197569</v>
      </c>
      <c r="E12" s="295">
        <v>4</v>
      </c>
      <c r="F12" s="231">
        <v>209469</v>
      </c>
      <c r="G12" s="295">
        <v>201967</v>
      </c>
      <c r="H12" s="295">
        <v>4</v>
      </c>
    </row>
    <row r="13" spans="1:8" ht="11.25" customHeight="1">
      <c r="A13" s="209" t="s">
        <v>331</v>
      </c>
      <c r="B13" s="256" t="s">
        <v>237</v>
      </c>
      <c r="C13" s="231">
        <v>219427</v>
      </c>
      <c r="D13" s="295">
        <v>199735</v>
      </c>
      <c r="E13" s="295">
        <v>10</v>
      </c>
      <c r="F13" s="231">
        <v>219427</v>
      </c>
      <c r="G13" s="295">
        <v>203223</v>
      </c>
      <c r="H13" s="295">
        <v>8</v>
      </c>
    </row>
    <row r="14" spans="1:8" ht="11.25" customHeight="1">
      <c r="A14" s="209" t="s">
        <v>332</v>
      </c>
      <c r="B14" s="256" t="s">
        <v>237</v>
      </c>
      <c r="C14" s="231">
        <v>2465</v>
      </c>
      <c r="D14" s="295">
        <v>2474</v>
      </c>
      <c r="E14" s="295">
        <v>0</v>
      </c>
      <c r="F14" s="231">
        <v>2432</v>
      </c>
      <c r="G14" s="295">
        <v>2505</v>
      </c>
      <c r="H14" s="295">
        <v>-3</v>
      </c>
    </row>
    <row r="15" spans="1:8" ht="11.25" customHeight="1">
      <c r="A15" s="209" t="s">
        <v>304</v>
      </c>
      <c r="B15" s="256" t="s">
        <v>237</v>
      </c>
      <c r="C15" s="231">
        <v>2352</v>
      </c>
      <c r="D15" s="295">
        <v>2508</v>
      </c>
      <c r="E15" s="295">
        <v>-6</v>
      </c>
      <c r="F15" s="231">
        <v>2352</v>
      </c>
      <c r="G15" s="295">
        <v>2520</v>
      </c>
      <c r="H15" s="295">
        <v>-7</v>
      </c>
    </row>
    <row r="16" spans="1:8" ht="11.25" customHeight="1">
      <c r="A16" s="209" t="s">
        <v>251</v>
      </c>
      <c r="B16" s="257" t="s">
        <v>240</v>
      </c>
      <c r="C16" s="258">
        <v>70.900000000000006</v>
      </c>
      <c r="D16" s="238">
        <v>70.2</v>
      </c>
      <c r="E16" s="295" t="s">
        <v>386</v>
      </c>
      <c r="F16" s="258">
        <v>68.400000000000006</v>
      </c>
      <c r="G16" s="238">
        <v>73.5</v>
      </c>
      <c r="H16" s="295" t="s">
        <v>34</v>
      </c>
    </row>
    <row r="17" spans="1:8" ht="11.25" customHeight="1">
      <c r="A17" s="212" t="s">
        <v>303</v>
      </c>
      <c r="B17" s="257" t="s">
        <v>240</v>
      </c>
      <c r="C17" s="258">
        <v>26.5</v>
      </c>
      <c r="D17" s="238">
        <v>26.5</v>
      </c>
      <c r="E17" s="215" t="s">
        <v>59</v>
      </c>
      <c r="F17" s="258">
        <v>26.3</v>
      </c>
      <c r="G17" s="238">
        <v>26.8</v>
      </c>
      <c r="H17" s="215" t="s">
        <v>63</v>
      </c>
    </row>
    <row r="18" spans="1:8" ht="11.25" customHeight="1">
      <c r="A18" s="275" t="s">
        <v>17</v>
      </c>
      <c r="B18" s="276"/>
      <c r="C18" s="284"/>
      <c r="D18" s="285"/>
      <c r="E18" s="285"/>
      <c r="F18" s="284"/>
      <c r="G18" s="285"/>
      <c r="H18" s="285"/>
    </row>
    <row r="19" spans="1:8" ht="11.25" customHeight="1">
      <c r="A19" s="209" t="s">
        <v>87</v>
      </c>
      <c r="B19" s="256" t="s">
        <v>237</v>
      </c>
      <c r="C19" s="231">
        <v>973</v>
      </c>
      <c r="D19" s="295">
        <v>881</v>
      </c>
      <c r="E19" s="295">
        <v>10</v>
      </c>
      <c r="F19" s="231">
        <v>502</v>
      </c>
      <c r="G19" s="295">
        <v>471</v>
      </c>
      <c r="H19" s="295">
        <v>7</v>
      </c>
    </row>
    <row r="20" spans="1:8" ht="11.25" customHeight="1">
      <c r="A20" s="209" t="s">
        <v>123</v>
      </c>
      <c r="B20" s="256" t="s">
        <v>237</v>
      </c>
      <c r="C20" s="231">
        <v>979</v>
      </c>
      <c r="D20" s="295">
        <v>871</v>
      </c>
      <c r="E20" s="295">
        <v>12</v>
      </c>
      <c r="F20" s="231">
        <v>499</v>
      </c>
      <c r="G20" s="295">
        <v>480</v>
      </c>
      <c r="H20" s="295">
        <v>4</v>
      </c>
    </row>
    <row r="21" spans="1:8" ht="11.25" customHeight="1">
      <c r="A21" s="209" t="s">
        <v>291</v>
      </c>
      <c r="B21" s="256" t="s">
        <v>237</v>
      </c>
      <c r="C21" s="231">
        <v>11994</v>
      </c>
      <c r="D21" s="295">
        <v>10680</v>
      </c>
      <c r="E21" s="295">
        <v>12</v>
      </c>
      <c r="F21" s="231">
        <v>12017</v>
      </c>
      <c r="G21" s="295">
        <v>11988</v>
      </c>
      <c r="H21" s="295">
        <v>0</v>
      </c>
    </row>
    <row r="22" spans="1:8" ht="11.25" customHeight="1">
      <c r="A22" s="209" t="s">
        <v>292</v>
      </c>
      <c r="B22" s="256" t="s">
        <v>237</v>
      </c>
      <c r="C22" s="231">
        <v>12223</v>
      </c>
      <c r="D22" s="295">
        <v>11522</v>
      </c>
      <c r="E22" s="295">
        <v>6</v>
      </c>
      <c r="F22" s="231">
        <v>12223</v>
      </c>
      <c r="G22" s="295">
        <v>12110</v>
      </c>
      <c r="H22" s="295">
        <v>1</v>
      </c>
    </row>
    <row r="23" spans="1:8" ht="11.25" customHeight="1">
      <c r="A23" s="209" t="s">
        <v>330</v>
      </c>
      <c r="B23" s="256" t="s">
        <v>237</v>
      </c>
      <c r="C23" s="231">
        <v>5019</v>
      </c>
      <c r="D23" s="295">
        <v>4431</v>
      </c>
      <c r="E23" s="295">
        <v>13</v>
      </c>
      <c r="F23" s="231">
        <v>4977</v>
      </c>
      <c r="G23" s="295">
        <v>5029</v>
      </c>
      <c r="H23" s="295">
        <v>-1</v>
      </c>
    </row>
    <row r="24" spans="1:8" ht="11.25" customHeight="1">
      <c r="A24" s="209" t="s">
        <v>331</v>
      </c>
      <c r="B24" s="256" t="s">
        <v>237</v>
      </c>
      <c r="C24" s="231">
        <v>5313</v>
      </c>
      <c r="D24" s="295">
        <v>4988</v>
      </c>
      <c r="E24" s="295">
        <v>7</v>
      </c>
      <c r="F24" s="231">
        <v>5313</v>
      </c>
      <c r="G24" s="295">
        <v>4792</v>
      </c>
      <c r="H24" s="295">
        <v>11</v>
      </c>
    </row>
    <row r="25" spans="1:8" ht="11.25" customHeight="1">
      <c r="A25" s="209" t="s">
        <v>332</v>
      </c>
      <c r="B25" s="256" t="s">
        <v>237</v>
      </c>
      <c r="C25" s="231">
        <v>715</v>
      </c>
      <c r="D25" s="295">
        <v>672</v>
      </c>
      <c r="E25" s="295">
        <v>6</v>
      </c>
      <c r="F25" s="231">
        <v>716</v>
      </c>
      <c r="G25" s="295">
        <v>715</v>
      </c>
      <c r="H25" s="295">
        <v>0</v>
      </c>
    </row>
    <row r="26" spans="1:8" ht="11.25" customHeight="1">
      <c r="A26" s="209" t="s">
        <v>304</v>
      </c>
      <c r="B26" s="256" t="s">
        <v>237</v>
      </c>
      <c r="C26" s="231">
        <v>721</v>
      </c>
      <c r="D26" s="295">
        <v>710</v>
      </c>
      <c r="E26" s="295">
        <v>2</v>
      </c>
      <c r="F26" s="231">
        <v>721</v>
      </c>
      <c r="G26" s="295">
        <v>729</v>
      </c>
      <c r="H26" s="295">
        <v>-1</v>
      </c>
    </row>
    <row r="27" spans="1:8" ht="11.25" customHeight="1">
      <c r="A27" s="209" t="s">
        <v>462</v>
      </c>
      <c r="B27" s="257" t="s">
        <v>240</v>
      </c>
      <c r="C27" s="258">
        <v>38.4</v>
      </c>
      <c r="D27" s="238">
        <v>39.9</v>
      </c>
      <c r="E27" s="295" t="s">
        <v>308</v>
      </c>
      <c r="F27" s="258">
        <v>38.700000000000003</v>
      </c>
      <c r="G27" s="238">
        <v>38</v>
      </c>
      <c r="H27" s="295" t="s">
        <v>386</v>
      </c>
    </row>
    <row r="28" spans="1:8" ht="11.25" customHeight="1">
      <c r="A28" s="212" t="s">
        <v>463</v>
      </c>
      <c r="B28" s="257" t="s">
        <v>240</v>
      </c>
      <c r="C28" s="258">
        <v>27.1</v>
      </c>
      <c r="D28" s="238">
        <v>26.6</v>
      </c>
      <c r="E28" s="295" t="s">
        <v>448</v>
      </c>
      <c r="F28" s="258">
        <v>27</v>
      </c>
      <c r="G28" s="238">
        <v>27.3</v>
      </c>
      <c r="H28" s="295" t="s">
        <v>61</v>
      </c>
    </row>
    <row r="29" spans="1:8" ht="11.25" customHeight="1">
      <c r="A29" s="275" t="s">
        <v>18</v>
      </c>
      <c r="B29" s="276"/>
      <c r="C29" s="284"/>
      <c r="D29" s="285"/>
      <c r="E29" s="285"/>
      <c r="F29" s="284"/>
      <c r="G29" s="285"/>
      <c r="H29" s="285"/>
    </row>
    <row r="30" spans="1:8" ht="11.25" customHeight="1">
      <c r="A30" s="209" t="s">
        <v>87</v>
      </c>
      <c r="B30" s="256" t="s">
        <v>237</v>
      </c>
      <c r="C30" s="231">
        <v>702</v>
      </c>
      <c r="D30" s="295">
        <v>778</v>
      </c>
      <c r="E30" s="295">
        <v>-10</v>
      </c>
      <c r="F30" s="231">
        <v>347</v>
      </c>
      <c r="G30" s="295">
        <v>355</v>
      </c>
      <c r="H30" s="295">
        <v>-2</v>
      </c>
    </row>
    <row r="31" spans="1:8" ht="11.25" customHeight="1">
      <c r="A31" s="209" t="s">
        <v>250</v>
      </c>
      <c r="B31" s="257" t="s">
        <v>240</v>
      </c>
      <c r="C31" s="258">
        <v>42.1</v>
      </c>
      <c r="D31" s="238">
        <v>41.2</v>
      </c>
      <c r="E31" s="295" t="s">
        <v>383</v>
      </c>
      <c r="F31" s="258">
        <v>42.9</v>
      </c>
      <c r="G31" s="238">
        <v>41.3</v>
      </c>
      <c r="H31" s="295" t="s">
        <v>309</v>
      </c>
    </row>
    <row r="32" spans="1:8" ht="11.25" customHeight="1" thickBot="1">
      <c r="A32" s="232" t="s">
        <v>303</v>
      </c>
      <c r="B32" s="277" t="s">
        <v>240</v>
      </c>
      <c r="C32" s="278">
        <v>30.1</v>
      </c>
      <c r="D32" s="279">
        <v>30</v>
      </c>
      <c r="E32" s="301" t="s">
        <v>62</v>
      </c>
      <c r="F32" s="278">
        <v>29.9</v>
      </c>
      <c r="G32" s="279">
        <v>30.3</v>
      </c>
      <c r="H32" s="301" t="s">
        <v>286</v>
      </c>
    </row>
    <row r="33" ht="11.25" customHeight="1"/>
  </sheetData>
  <mergeCells count="2"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5:J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showGridLines="0" zoomScale="115" zoomScaleNormal="115" zoomScaleSheetLayoutView="115" workbookViewId="0">
      <selection activeCell="A27" sqref="A27"/>
    </sheetView>
  </sheetViews>
  <sheetFormatPr defaultRowHeight="11.25" customHeight="1"/>
  <cols>
    <col min="1" max="1" width="38.7109375" style="331" customWidth="1"/>
    <col min="2" max="2" width="8.7109375" style="331" customWidth="1"/>
    <col min="3" max="7" width="7" style="331" customWidth="1"/>
    <col min="8" max="16384" width="9.140625" style="331"/>
  </cols>
  <sheetData>
    <row r="1" spans="1:7" ht="11.25" customHeight="1">
      <c r="A1" s="297"/>
      <c r="B1" s="433" t="s">
        <v>0</v>
      </c>
      <c r="C1" s="433"/>
      <c r="D1" s="433"/>
      <c r="E1" s="433" t="s">
        <v>1</v>
      </c>
      <c r="F1" s="433"/>
      <c r="G1" s="433"/>
    </row>
    <row r="2" spans="1:7" ht="11.25" customHeight="1">
      <c r="A2" s="292"/>
      <c r="B2" s="293"/>
      <c r="C2" s="293"/>
      <c r="D2" s="302" t="s">
        <v>367</v>
      </c>
      <c r="E2" s="293"/>
      <c r="F2" s="293"/>
      <c r="G2" s="302" t="s">
        <v>367</v>
      </c>
    </row>
    <row r="3" spans="1:7" ht="12.75" customHeight="1">
      <c r="A3" s="305" t="s">
        <v>278</v>
      </c>
      <c r="B3" s="288" t="s">
        <v>366</v>
      </c>
      <c r="C3" s="288" t="s">
        <v>307</v>
      </c>
      <c r="D3" s="289" t="s">
        <v>370</v>
      </c>
      <c r="E3" s="288" t="s">
        <v>366</v>
      </c>
      <c r="F3" s="288" t="s">
        <v>368</v>
      </c>
      <c r="G3" s="289" t="s">
        <v>371</v>
      </c>
    </row>
    <row r="4" spans="1:7" ht="11.25" customHeight="1">
      <c r="A4" s="316" t="s">
        <v>252</v>
      </c>
      <c r="B4" s="294">
        <v>429</v>
      </c>
      <c r="C4" s="286">
        <v>420</v>
      </c>
      <c r="D4" s="286">
        <v>2</v>
      </c>
      <c r="E4" s="294">
        <v>230</v>
      </c>
      <c r="F4" s="286">
        <v>199</v>
      </c>
      <c r="G4" s="286">
        <v>16</v>
      </c>
    </row>
    <row r="5" spans="1:7" ht="11.25" customHeight="1">
      <c r="A5" s="316" t="s">
        <v>218</v>
      </c>
      <c r="B5" s="298">
        <v>1.3</v>
      </c>
      <c r="C5" s="290">
        <v>1.3</v>
      </c>
      <c r="D5" s="290">
        <v>0</v>
      </c>
      <c r="E5" s="298">
        <v>1.3</v>
      </c>
      <c r="F5" s="290">
        <v>1.4</v>
      </c>
      <c r="G5" s="286">
        <v>-7</v>
      </c>
    </row>
    <row r="6" spans="1:7" ht="11.25" customHeight="1">
      <c r="A6" s="316" t="s">
        <v>279</v>
      </c>
      <c r="B6" s="294"/>
      <c r="C6" s="286"/>
      <c r="D6" s="286"/>
      <c r="E6" s="294"/>
      <c r="F6" s="286"/>
      <c r="G6" s="286"/>
    </row>
    <row r="7" spans="1:7" ht="11.25" customHeight="1">
      <c r="A7" s="303" t="s">
        <v>253</v>
      </c>
      <c r="B7" s="298">
        <v>577.6</v>
      </c>
      <c r="C7" s="290">
        <v>542.29999999999995</v>
      </c>
      <c r="D7" s="286">
        <v>7</v>
      </c>
      <c r="E7" s="298">
        <v>292.2</v>
      </c>
      <c r="F7" s="290">
        <v>285.3</v>
      </c>
      <c r="G7" s="286">
        <v>2</v>
      </c>
    </row>
    <row r="8" spans="1:7" ht="11.25" customHeight="1">
      <c r="A8" s="303" t="s">
        <v>254</v>
      </c>
      <c r="B8" s="298">
        <v>574.4</v>
      </c>
      <c r="C8" s="290">
        <v>554.79999999999995</v>
      </c>
      <c r="D8" s="286">
        <v>4</v>
      </c>
      <c r="E8" s="298">
        <v>288.5</v>
      </c>
      <c r="F8" s="290">
        <v>285.8</v>
      </c>
      <c r="G8" s="286">
        <v>1</v>
      </c>
    </row>
    <row r="9" spans="1:7" ht="11.25" customHeight="1">
      <c r="A9" s="316" t="s">
        <v>288</v>
      </c>
      <c r="B9" s="294"/>
      <c r="C9" s="286"/>
      <c r="D9" s="286"/>
      <c r="E9" s="294"/>
      <c r="F9" s="286"/>
      <c r="G9" s="286"/>
    </row>
    <row r="10" spans="1:7" ht="11.25" customHeight="1">
      <c r="A10" s="303" t="s">
        <v>255</v>
      </c>
      <c r="B10" s="298">
        <v>74.599999999999994</v>
      </c>
      <c r="C10" s="290">
        <v>78.400000000000006</v>
      </c>
      <c r="D10" s="295" t="s">
        <v>391</v>
      </c>
      <c r="E10" s="298">
        <v>79</v>
      </c>
      <c r="F10" s="290">
        <v>70.099999999999994</v>
      </c>
      <c r="G10" s="295" t="s">
        <v>34</v>
      </c>
    </row>
    <row r="11" spans="1:7" ht="11.25" customHeight="1">
      <c r="A11" s="303" t="s">
        <v>256</v>
      </c>
      <c r="B11" s="298">
        <v>75</v>
      </c>
      <c r="C11" s="290">
        <v>76.5</v>
      </c>
      <c r="D11" s="295" t="s">
        <v>308</v>
      </c>
      <c r="E11" s="298">
        <v>80</v>
      </c>
      <c r="F11" s="290">
        <v>69.900000000000006</v>
      </c>
      <c r="G11" s="295" t="s">
        <v>34</v>
      </c>
    </row>
    <row r="12" spans="1:7" ht="15">
      <c r="A12" s="317" t="s">
        <v>392</v>
      </c>
      <c r="B12" s="294">
        <v>1719</v>
      </c>
      <c r="C12" s="286">
        <v>1692</v>
      </c>
      <c r="D12" s="286">
        <v>2</v>
      </c>
      <c r="E12" s="294">
        <v>1723</v>
      </c>
      <c r="F12" s="286">
        <v>1715</v>
      </c>
      <c r="G12" s="286">
        <v>0</v>
      </c>
    </row>
    <row r="13" spans="1:7" ht="15">
      <c r="A13" s="317" t="s">
        <v>393</v>
      </c>
      <c r="B13" s="294">
        <v>1720</v>
      </c>
      <c r="C13" s="286">
        <v>1693</v>
      </c>
      <c r="D13" s="286">
        <v>2</v>
      </c>
      <c r="E13" s="294">
        <v>1724</v>
      </c>
      <c r="F13" s="286">
        <v>1717</v>
      </c>
      <c r="G13" s="286">
        <v>0</v>
      </c>
    </row>
    <row r="14" spans="1:7" ht="11.25" customHeight="1">
      <c r="A14" s="316" t="s">
        <v>394</v>
      </c>
      <c r="B14" s="299">
        <v>16.100000000000001</v>
      </c>
      <c r="C14" s="290">
        <v>16.2</v>
      </c>
      <c r="D14" s="295" t="s">
        <v>60</v>
      </c>
      <c r="E14" s="299">
        <v>16.3</v>
      </c>
      <c r="F14" s="290">
        <v>16</v>
      </c>
      <c r="G14" s="295" t="s">
        <v>381</v>
      </c>
    </row>
    <row r="15" spans="1:7" ht="12" customHeight="1" thickBot="1">
      <c r="A15" s="304" t="s">
        <v>395</v>
      </c>
      <c r="B15" s="300">
        <v>16</v>
      </c>
      <c r="C15" s="296">
        <v>16.5</v>
      </c>
      <c r="D15" s="301" t="s">
        <v>63</v>
      </c>
      <c r="E15" s="300">
        <v>16.100000000000001</v>
      </c>
      <c r="F15" s="296">
        <v>16</v>
      </c>
      <c r="G15" s="301" t="s">
        <v>62</v>
      </c>
    </row>
  </sheetData>
  <mergeCells count="2">
    <mergeCell ref="B1:D1"/>
    <mergeCell ref="E1:G1"/>
  </mergeCells>
  <conditionalFormatting sqref="B4">
    <cfRule type="expression" dxfId="309" priority="1" stopIfTrue="1">
      <formula>#REF!&gt;0</formula>
    </cfRule>
  </conditionalFormatting>
  <conditionalFormatting sqref="B7">
    <cfRule type="expression" dxfId="308" priority="2" stopIfTrue="1">
      <formula>#REF!&gt;0</formula>
    </cfRule>
  </conditionalFormatting>
  <conditionalFormatting sqref="B8">
    <cfRule type="expression" dxfId="307" priority="3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3:H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showGridLines="0" zoomScale="115" zoomScaleNormal="115" zoomScaleSheetLayoutView="115" workbookViewId="0">
      <selection activeCell="E35" sqref="E35"/>
    </sheetView>
  </sheetViews>
  <sheetFormatPr defaultRowHeight="15"/>
  <cols>
    <col min="1" max="1" width="42.7109375" style="331" customWidth="1"/>
    <col min="2" max="6" width="7.7109375" style="331" customWidth="1"/>
    <col min="7" max="16384" width="9.140625" style="331"/>
  </cols>
  <sheetData>
    <row r="1" spans="1:6" ht="11.25" customHeight="1">
      <c r="A1" s="332"/>
      <c r="B1" s="434" t="s">
        <v>64</v>
      </c>
      <c r="C1" s="434"/>
      <c r="D1" s="434"/>
      <c r="E1" s="434"/>
      <c r="F1" s="434"/>
    </row>
    <row r="2" spans="1:6" ht="11.25" customHeight="1">
      <c r="A2" s="45"/>
      <c r="B2" s="318" t="s">
        <v>366</v>
      </c>
      <c r="C2" s="318" t="s">
        <v>368</v>
      </c>
      <c r="D2" s="318" t="s">
        <v>307</v>
      </c>
      <c r="E2" s="46" t="s">
        <v>367</v>
      </c>
      <c r="F2" s="302" t="s">
        <v>367</v>
      </c>
    </row>
    <row r="3" spans="1:6" ht="12.75" customHeight="1">
      <c r="A3" s="47" t="s">
        <v>65</v>
      </c>
      <c r="B3" s="289" t="s">
        <v>4</v>
      </c>
      <c r="C3" s="289" t="s">
        <v>4</v>
      </c>
      <c r="D3" s="289" t="s">
        <v>4</v>
      </c>
      <c r="E3" s="289" t="s">
        <v>371</v>
      </c>
      <c r="F3" s="289" t="s">
        <v>370</v>
      </c>
    </row>
    <row r="4" spans="1:6" ht="11.25" customHeight="1">
      <c r="A4" s="15" t="s">
        <v>66</v>
      </c>
      <c r="B4" s="309"/>
      <c r="C4" s="286"/>
      <c r="D4" s="286"/>
      <c r="E4" s="36"/>
      <c r="F4" s="286"/>
    </row>
    <row r="5" spans="1:6" ht="11.25" customHeight="1">
      <c r="A5" s="316" t="s">
        <v>67</v>
      </c>
      <c r="B5" s="309">
        <v>485857</v>
      </c>
      <c r="C5" s="286">
        <v>472532</v>
      </c>
      <c r="D5" s="286">
        <v>456074</v>
      </c>
      <c r="E5" s="286">
        <v>3</v>
      </c>
      <c r="F5" s="286">
        <v>7</v>
      </c>
    </row>
    <row r="6" spans="1:6" ht="11.25" customHeight="1">
      <c r="A6" s="316" t="s">
        <v>68</v>
      </c>
      <c r="B6" s="309">
        <v>23577</v>
      </c>
      <c r="C6" s="286">
        <v>23895</v>
      </c>
      <c r="D6" s="286">
        <v>23862</v>
      </c>
      <c r="E6" s="286">
        <v>-1</v>
      </c>
      <c r="F6" s="286">
        <v>-1</v>
      </c>
    </row>
    <row r="7" spans="1:6" ht="11.25" customHeight="1">
      <c r="A7" s="14" t="s">
        <v>69</v>
      </c>
      <c r="B7" s="310">
        <v>226484</v>
      </c>
      <c r="C7" s="10">
        <v>221707</v>
      </c>
      <c r="D7" s="10">
        <v>220611</v>
      </c>
      <c r="E7" s="10">
        <v>2</v>
      </c>
      <c r="F7" s="10">
        <v>3</v>
      </c>
    </row>
    <row r="8" spans="1:6" ht="11.25" customHeight="1">
      <c r="A8" s="15" t="s">
        <v>78</v>
      </c>
      <c r="B8" s="309">
        <v>735918</v>
      </c>
      <c r="C8" s="286">
        <v>718134</v>
      </c>
      <c r="D8" s="286">
        <v>700547</v>
      </c>
      <c r="E8" s="286">
        <v>2</v>
      </c>
      <c r="F8" s="286">
        <v>5</v>
      </c>
    </row>
    <row r="9" spans="1:6" ht="11.25" customHeight="1">
      <c r="A9" s="14" t="s">
        <v>396</v>
      </c>
      <c r="B9" s="310">
        <v>163665</v>
      </c>
      <c r="C9" s="10">
        <v>159767</v>
      </c>
      <c r="D9" s="10">
        <v>137838</v>
      </c>
      <c r="E9" s="10">
        <v>2</v>
      </c>
      <c r="F9" s="10">
        <v>19</v>
      </c>
    </row>
    <row r="10" spans="1:6" ht="11.25" customHeight="1">
      <c r="A10" s="15" t="s">
        <v>77</v>
      </c>
      <c r="B10" s="48">
        <v>899583</v>
      </c>
      <c r="C10" s="13">
        <v>877901</v>
      </c>
      <c r="D10" s="13">
        <v>838385</v>
      </c>
      <c r="E10" s="286">
        <v>2</v>
      </c>
      <c r="F10" s="286">
        <v>7</v>
      </c>
    </row>
    <row r="11" spans="1:6" ht="11.25" customHeight="1">
      <c r="A11" s="316" t="s">
        <v>80</v>
      </c>
      <c r="B11" s="309">
        <v>76791</v>
      </c>
      <c r="C11" s="286">
        <v>93818</v>
      </c>
      <c r="D11" s="286">
        <v>94616</v>
      </c>
      <c r="E11" s="10">
        <v>-18</v>
      </c>
      <c r="F11" s="10">
        <v>-19</v>
      </c>
    </row>
    <row r="12" spans="1:6" ht="11.25" customHeight="1">
      <c r="A12" s="49" t="s">
        <v>79</v>
      </c>
      <c r="B12" s="314">
        <v>976374</v>
      </c>
      <c r="C12" s="50">
        <v>971719</v>
      </c>
      <c r="D12" s="50">
        <v>933001</v>
      </c>
      <c r="E12" s="50">
        <v>0</v>
      </c>
      <c r="F12" s="50">
        <v>5</v>
      </c>
    </row>
    <row r="13" spans="1:6" ht="6" customHeight="1">
      <c r="A13" s="316"/>
      <c r="B13" s="309"/>
      <c r="C13" s="286"/>
      <c r="D13" s="286"/>
      <c r="E13" s="286"/>
      <c r="F13" s="286"/>
    </row>
    <row r="14" spans="1:6" ht="11.25" customHeight="1">
      <c r="A14" s="15" t="s">
        <v>70</v>
      </c>
      <c r="B14" s="309"/>
      <c r="C14" s="286"/>
      <c r="D14" s="286"/>
      <c r="E14" s="286"/>
      <c r="F14" s="286"/>
    </row>
    <row r="15" spans="1:6" ht="11.25" customHeight="1">
      <c r="A15" s="316" t="s">
        <v>400</v>
      </c>
      <c r="B15" s="309">
        <v>98884</v>
      </c>
      <c r="C15" s="286">
        <v>93641</v>
      </c>
      <c r="D15" s="286">
        <v>89780</v>
      </c>
      <c r="E15" s="286">
        <v>6</v>
      </c>
      <c r="F15" s="286">
        <v>10</v>
      </c>
    </row>
    <row r="16" spans="1:6" ht="11.25" customHeight="1">
      <c r="A16" s="316" t="s">
        <v>401</v>
      </c>
      <c r="B16" s="309">
        <v>191245</v>
      </c>
      <c r="C16" s="286">
        <v>191406</v>
      </c>
      <c r="D16" s="286">
        <v>191313</v>
      </c>
      <c r="E16" s="286">
        <v>0</v>
      </c>
      <c r="F16" s="286">
        <v>0</v>
      </c>
    </row>
    <row r="17" spans="1:6" ht="11.25" customHeight="1">
      <c r="A17" s="316" t="s">
        <v>397</v>
      </c>
      <c r="B17" s="309">
        <v>220530</v>
      </c>
      <c r="C17" s="286">
        <v>211711</v>
      </c>
      <c r="D17" s="286">
        <v>197085</v>
      </c>
      <c r="E17" s="286">
        <v>4</v>
      </c>
      <c r="F17" s="286">
        <v>12</v>
      </c>
    </row>
    <row r="18" spans="1:6" ht="11.25" customHeight="1">
      <c r="A18" s="14" t="s">
        <v>74</v>
      </c>
      <c r="B18" s="310">
        <v>70313</v>
      </c>
      <c r="C18" s="10">
        <v>67652</v>
      </c>
      <c r="D18" s="10">
        <v>71293</v>
      </c>
      <c r="E18" s="10">
        <v>4</v>
      </c>
      <c r="F18" s="10">
        <v>-1</v>
      </c>
    </row>
    <row r="19" spans="1:6" ht="11.25" customHeight="1">
      <c r="A19" s="15" t="s">
        <v>81</v>
      </c>
      <c r="B19" s="48">
        <v>580972</v>
      </c>
      <c r="C19" s="13">
        <v>564410</v>
      </c>
      <c r="D19" s="13">
        <v>549471</v>
      </c>
      <c r="E19" s="286">
        <v>3</v>
      </c>
      <c r="F19" s="286">
        <v>6</v>
      </c>
    </row>
    <row r="20" spans="1:6" ht="11.25" customHeight="1">
      <c r="A20" s="316" t="s">
        <v>398</v>
      </c>
      <c r="B20" s="309">
        <v>168034</v>
      </c>
      <c r="C20" s="286">
        <v>177023</v>
      </c>
      <c r="D20" s="286">
        <v>162716</v>
      </c>
      <c r="E20" s="286">
        <v>-5</v>
      </c>
      <c r="F20" s="286">
        <v>3</v>
      </c>
    </row>
    <row r="21" spans="1:6" ht="11.25" customHeight="1">
      <c r="A21" s="14" t="s">
        <v>85</v>
      </c>
      <c r="B21" s="310">
        <v>57531</v>
      </c>
      <c r="C21" s="10">
        <v>58888</v>
      </c>
      <c r="D21" s="10">
        <v>54101</v>
      </c>
      <c r="E21" s="10">
        <v>-2</v>
      </c>
      <c r="F21" s="10">
        <v>6</v>
      </c>
    </row>
    <row r="22" spans="1:6" ht="11.25" customHeight="1">
      <c r="A22" s="15" t="s">
        <v>82</v>
      </c>
      <c r="B22" s="48">
        <v>806537</v>
      </c>
      <c r="C22" s="13">
        <v>800321</v>
      </c>
      <c r="D22" s="13">
        <v>766288</v>
      </c>
      <c r="E22" s="286">
        <v>1</v>
      </c>
      <c r="F22" s="286">
        <v>5</v>
      </c>
    </row>
    <row r="23" spans="1:6" ht="11.25" customHeight="1">
      <c r="A23" s="316" t="s">
        <v>399</v>
      </c>
      <c r="B23" s="309">
        <v>44032</v>
      </c>
      <c r="C23" s="286">
        <v>39786</v>
      </c>
      <c r="D23" s="286">
        <v>37000</v>
      </c>
      <c r="E23" s="286">
        <v>11</v>
      </c>
      <c r="F23" s="286">
        <v>19</v>
      </c>
    </row>
    <row r="24" spans="1:6" ht="11.25" customHeight="1">
      <c r="A24" s="14" t="s">
        <v>310</v>
      </c>
      <c r="B24" s="310">
        <v>62089</v>
      </c>
      <c r="C24" s="10">
        <v>69800</v>
      </c>
      <c r="D24" s="10">
        <v>69149</v>
      </c>
      <c r="E24" s="10">
        <v>-11</v>
      </c>
      <c r="F24" s="10">
        <v>-10</v>
      </c>
    </row>
    <row r="25" spans="1:6" ht="11.25" customHeight="1" thickBot="1">
      <c r="A25" s="51" t="s">
        <v>83</v>
      </c>
      <c r="B25" s="315">
        <v>912658</v>
      </c>
      <c r="C25" s="52">
        <v>909907</v>
      </c>
      <c r="D25" s="52">
        <v>872437</v>
      </c>
      <c r="E25" s="52">
        <v>0</v>
      </c>
      <c r="F25" s="52">
        <v>5</v>
      </c>
    </row>
  </sheetData>
  <mergeCells count="1">
    <mergeCell ref="B1:F1"/>
  </mergeCells>
  <conditionalFormatting sqref="B8:D8 B10:D10 B12:D12 B19:D19 B22:D22 B25:D25">
    <cfRule type="expression" dxfId="306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2:F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9"/>
  <sheetViews>
    <sheetView showGridLines="0" zoomScale="115" zoomScaleNormal="115" zoomScaleSheetLayoutView="115" workbookViewId="0">
      <selection activeCell="J18" sqref="J18"/>
    </sheetView>
  </sheetViews>
  <sheetFormatPr defaultRowHeight="15"/>
  <cols>
    <col min="1" max="1" width="29.28515625" style="331" customWidth="1"/>
    <col min="2" max="7" width="8.7109375" style="331" customWidth="1"/>
    <col min="8" max="16384" width="9.140625" style="331"/>
  </cols>
  <sheetData>
    <row r="1" spans="1:7" ht="15" customHeight="1">
      <c r="A1" s="380" t="s">
        <v>35</v>
      </c>
      <c r="B1" s="54"/>
      <c r="C1" s="55"/>
      <c r="D1" s="4"/>
      <c r="E1" s="4"/>
      <c r="F1" s="4"/>
      <c r="G1" s="2"/>
    </row>
    <row r="2" spans="1:7" ht="11.25" customHeight="1">
      <c r="A2" s="56"/>
      <c r="B2" s="56"/>
      <c r="C2" s="57"/>
      <c r="D2" s="57"/>
      <c r="E2" s="57"/>
      <c r="F2" s="58"/>
      <c r="G2" s="306"/>
    </row>
    <row r="3" spans="1:7" s="60" customFormat="1" ht="11.25" customHeight="1">
      <c r="A3" s="59"/>
      <c r="B3" s="435" t="s">
        <v>301</v>
      </c>
      <c r="C3" s="435"/>
      <c r="D3" s="435"/>
      <c r="E3" s="435" t="s">
        <v>1</v>
      </c>
      <c r="F3" s="435"/>
      <c r="G3" s="435"/>
    </row>
    <row r="4" spans="1:7" ht="11.25" customHeight="1">
      <c r="A4" s="62"/>
      <c r="B4" s="318" t="s">
        <v>366</v>
      </c>
      <c r="C4" s="318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1.25" customHeight="1">
      <c r="A5" s="65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22</v>
      </c>
      <c r="B6" s="309">
        <v>9225</v>
      </c>
      <c r="C6" s="286">
        <v>8717</v>
      </c>
      <c r="D6" s="67">
        <v>6</v>
      </c>
      <c r="E6" s="309">
        <v>4641</v>
      </c>
      <c r="F6" s="286">
        <v>4584</v>
      </c>
      <c r="G6" s="286">
        <v>1</v>
      </c>
    </row>
    <row r="7" spans="1:7" ht="11.25" customHeight="1">
      <c r="A7" s="311" t="s">
        <v>23</v>
      </c>
      <c r="B7" s="310">
        <v>2000</v>
      </c>
      <c r="C7" s="10">
        <v>1794</v>
      </c>
      <c r="D7" s="10">
        <v>11</v>
      </c>
      <c r="E7" s="310">
        <v>994</v>
      </c>
      <c r="F7" s="10">
        <v>1006</v>
      </c>
      <c r="G7" s="10">
        <v>-1</v>
      </c>
    </row>
    <row r="8" spans="1:7" ht="11.25" customHeight="1">
      <c r="A8" s="307" t="s">
        <v>24</v>
      </c>
      <c r="B8" s="309">
        <v>11225</v>
      </c>
      <c r="C8" s="286">
        <v>10511</v>
      </c>
      <c r="D8" s="67">
        <v>7</v>
      </c>
      <c r="E8" s="309">
        <v>5635</v>
      </c>
      <c r="F8" s="286">
        <v>5590</v>
      </c>
      <c r="G8" s="286">
        <v>1</v>
      </c>
    </row>
    <row r="9" spans="1:7" ht="11.25" customHeight="1">
      <c r="A9" s="307" t="s">
        <v>30</v>
      </c>
      <c r="B9" s="309">
        <v>-3452</v>
      </c>
      <c r="C9" s="286">
        <v>-3373</v>
      </c>
      <c r="D9" s="67">
        <v>2</v>
      </c>
      <c r="E9" s="309">
        <v>-1730</v>
      </c>
      <c r="F9" s="286">
        <v>-1722</v>
      </c>
      <c r="G9" s="286">
        <v>0</v>
      </c>
    </row>
    <row r="10" spans="1:7" ht="11.25" customHeight="1">
      <c r="A10" s="311" t="s">
        <v>8</v>
      </c>
      <c r="B10" s="310">
        <v>-699</v>
      </c>
      <c r="C10" s="10">
        <v>-663</v>
      </c>
      <c r="D10" s="10">
        <v>5</v>
      </c>
      <c r="E10" s="310">
        <v>-349</v>
      </c>
      <c r="F10" s="10">
        <v>-350</v>
      </c>
      <c r="G10" s="10">
        <v>0</v>
      </c>
    </row>
    <row r="11" spans="1:7" ht="11.25" customHeight="1">
      <c r="A11" s="307" t="s">
        <v>9</v>
      </c>
      <c r="B11" s="309">
        <v>7074</v>
      </c>
      <c r="C11" s="286">
        <v>6475</v>
      </c>
      <c r="D11" s="67">
        <v>9</v>
      </c>
      <c r="E11" s="309">
        <v>3556</v>
      </c>
      <c r="F11" s="286">
        <v>3518</v>
      </c>
      <c r="G11" s="286">
        <v>1</v>
      </c>
    </row>
    <row r="12" spans="1:7" ht="11.25" customHeight="1">
      <c r="A12" s="311" t="s">
        <v>32</v>
      </c>
      <c r="B12" s="309">
        <v>-2110</v>
      </c>
      <c r="C12" s="10">
        <v>-1935</v>
      </c>
      <c r="D12" s="68">
        <v>9</v>
      </c>
      <c r="E12" s="310">
        <v>-1058</v>
      </c>
      <c r="F12" s="286">
        <v>-1052</v>
      </c>
      <c r="G12" s="10">
        <v>1</v>
      </c>
    </row>
    <row r="13" spans="1:7" ht="11.25" customHeight="1">
      <c r="A13" s="75" t="s">
        <v>87</v>
      </c>
      <c r="B13" s="314">
        <v>4964</v>
      </c>
      <c r="C13" s="50">
        <v>4540</v>
      </c>
      <c r="D13" s="50">
        <v>9</v>
      </c>
      <c r="E13" s="314">
        <v>2498</v>
      </c>
      <c r="F13" s="50">
        <v>2466</v>
      </c>
      <c r="G13" s="50">
        <v>1</v>
      </c>
    </row>
    <row r="14" spans="1:7" ht="5.25" customHeight="1">
      <c r="A14" s="316"/>
      <c r="B14" s="286"/>
      <c r="C14" s="286"/>
      <c r="D14" s="286"/>
      <c r="E14" s="286"/>
      <c r="F14" s="286"/>
      <c r="G14" s="286"/>
    </row>
    <row r="15" spans="1:7" ht="11.25" customHeight="1">
      <c r="A15" s="69" t="s">
        <v>88</v>
      </c>
      <c r="B15" s="66"/>
      <c r="C15" s="66"/>
      <c r="D15" s="66"/>
      <c r="E15" s="66"/>
      <c r="F15" s="66"/>
      <c r="G15" s="66"/>
    </row>
    <row r="16" spans="1:7" ht="11.25" customHeight="1">
      <c r="A16" s="312" t="s">
        <v>22</v>
      </c>
      <c r="B16" s="70"/>
      <c r="C16" s="308"/>
      <c r="D16" s="308"/>
      <c r="E16" s="70"/>
      <c r="F16" s="308"/>
      <c r="G16" s="308"/>
    </row>
    <row r="17" spans="1:7" ht="11.25" customHeight="1">
      <c r="A17" s="71" t="s">
        <v>67</v>
      </c>
      <c r="B17" s="309">
        <v>4298</v>
      </c>
      <c r="C17" s="286">
        <v>3949</v>
      </c>
      <c r="D17" s="67">
        <v>9</v>
      </c>
      <c r="E17" s="309">
        <v>2151</v>
      </c>
      <c r="F17" s="286">
        <v>2147</v>
      </c>
      <c r="G17" s="286">
        <v>0</v>
      </c>
    </row>
    <row r="18" spans="1:7" ht="11.25" customHeight="1">
      <c r="A18" s="71" t="s">
        <v>68</v>
      </c>
      <c r="B18" s="309">
        <v>1996</v>
      </c>
      <c r="C18" s="286">
        <v>2031</v>
      </c>
      <c r="D18" s="67">
        <v>-2</v>
      </c>
      <c r="E18" s="309">
        <v>992</v>
      </c>
      <c r="F18" s="286">
        <v>1004</v>
      </c>
      <c r="G18" s="286">
        <v>-1</v>
      </c>
    </row>
    <row r="19" spans="1:7" ht="11.25" customHeight="1">
      <c r="A19" s="71" t="s">
        <v>89</v>
      </c>
      <c r="B19" s="309">
        <v>2863</v>
      </c>
      <c r="C19" s="286">
        <v>2659</v>
      </c>
      <c r="D19" s="67">
        <v>8</v>
      </c>
      <c r="E19" s="309">
        <v>1464</v>
      </c>
      <c r="F19" s="286">
        <v>1399</v>
      </c>
      <c r="G19" s="286">
        <v>5</v>
      </c>
    </row>
    <row r="20" spans="1:7" ht="11.25" customHeight="1">
      <c r="A20" s="364" t="s">
        <v>261</v>
      </c>
      <c r="B20" s="310">
        <v>68</v>
      </c>
      <c r="C20" s="10">
        <v>78</v>
      </c>
      <c r="D20" s="68">
        <v>-13</v>
      </c>
      <c r="E20" s="310">
        <v>34</v>
      </c>
      <c r="F20" s="10">
        <v>34</v>
      </c>
      <c r="G20" s="10">
        <v>0</v>
      </c>
    </row>
    <row r="21" spans="1:7" ht="11.25" customHeight="1">
      <c r="A21" s="73" t="s">
        <v>90</v>
      </c>
      <c r="B21" s="48">
        <v>9225</v>
      </c>
      <c r="C21" s="74">
        <v>8717</v>
      </c>
      <c r="D21" s="74">
        <v>6</v>
      </c>
      <c r="E21" s="309">
        <v>4641</v>
      </c>
      <c r="F21" s="74">
        <v>4584</v>
      </c>
      <c r="G21" s="74">
        <v>1</v>
      </c>
    </row>
    <row r="22" spans="1:7" ht="11.25" customHeight="1">
      <c r="A22" s="312" t="s">
        <v>23</v>
      </c>
      <c r="B22" s="309"/>
      <c r="C22" s="308"/>
      <c r="D22" s="308"/>
      <c r="E22" s="309"/>
      <c r="F22" s="308"/>
      <c r="G22" s="308"/>
    </row>
    <row r="23" spans="1:7" ht="11.25" customHeight="1">
      <c r="A23" s="71" t="s">
        <v>67</v>
      </c>
      <c r="B23" s="309">
        <v>218</v>
      </c>
      <c r="C23" s="286">
        <v>221</v>
      </c>
      <c r="D23" s="67">
        <v>-1</v>
      </c>
      <c r="E23" s="309">
        <v>108</v>
      </c>
      <c r="F23" s="286">
        <v>110</v>
      </c>
      <c r="G23" s="286">
        <v>-2</v>
      </c>
    </row>
    <row r="24" spans="1:7" ht="11.25" customHeight="1">
      <c r="A24" s="71" t="s">
        <v>410</v>
      </c>
      <c r="B24" s="309">
        <v>612</v>
      </c>
      <c r="C24" s="286">
        <v>507</v>
      </c>
      <c r="D24" s="67">
        <v>21</v>
      </c>
      <c r="E24" s="309">
        <v>302</v>
      </c>
      <c r="F24" s="286">
        <v>310</v>
      </c>
      <c r="G24" s="286">
        <v>-3</v>
      </c>
    </row>
    <row r="25" spans="1:7" ht="11.25" customHeight="1">
      <c r="A25" s="71" t="s">
        <v>89</v>
      </c>
      <c r="B25" s="309">
        <v>586</v>
      </c>
      <c r="C25" s="286">
        <v>511</v>
      </c>
      <c r="D25" s="67">
        <v>15</v>
      </c>
      <c r="E25" s="309">
        <v>299</v>
      </c>
      <c r="F25" s="286">
        <v>287</v>
      </c>
      <c r="G25" s="286">
        <v>4</v>
      </c>
    </row>
    <row r="26" spans="1:7" ht="11.25" customHeight="1">
      <c r="A26" s="71" t="s">
        <v>411</v>
      </c>
      <c r="B26" s="309">
        <v>442</v>
      </c>
      <c r="C26" s="286">
        <v>422</v>
      </c>
      <c r="D26" s="67">
        <v>5</v>
      </c>
      <c r="E26" s="309">
        <v>215</v>
      </c>
      <c r="F26" s="286">
        <v>227</v>
      </c>
      <c r="G26" s="286">
        <v>-5</v>
      </c>
    </row>
    <row r="27" spans="1:7" ht="11.25" customHeight="1">
      <c r="A27" s="72" t="s">
        <v>261</v>
      </c>
      <c r="B27" s="309">
        <v>142</v>
      </c>
      <c r="C27" s="286">
        <v>133</v>
      </c>
      <c r="D27" s="67">
        <v>7</v>
      </c>
      <c r="E27" s="310">
        <v>70</v>
      </c>
      <c r="F27" s="286">
        <v>72</v>
      </c>
      <c r="G27" s="286">
        <v>-3</v>
      </c>
    </row>
    <row r="28" spans="1:7" ht="11.25" customHeight="1">
      <c r="A28" s="75" t="s">
        <v>91</v>
      </c>
      <c r="B28" s="314">
        <v>2000</v>
      </c>
      <c r="C28" s="50">
        <v>1794</v>
      </c>
      <c r="D28" s="50">
        <v>11</v>
      </c>
      <c r="E28" s="314">
        <v>994</v>
      </c>
      <c r="F28" s="50">
        <v>1006</v>
      </c>
      <c r="G28" s="50">
        <v>-1</v>
      </c>
    </row>
    <row r="29" spans="1:7" ht="11.25" customHeight="1" thickBot="1">
      <c r="A29" s="106" t="s">
        <v>24</v>
      </c>
      <c r="B29" s="315">
        <v>11225</v>
      </c>
      <c r="C29" s="52">
        <v>10511</v>
      </c>
      <c r="D29" s="52">
        <v>7</v>
      </c>
      <c r="E29" s="315">
        <v>5635</v>
      </c>
      <c r="F29" s="52">
        <v>5590</v>
      </c>
      <c r="G29" s="52">
        <v>1</v>
      </c>
    </row>
  </sheetData>
  <mergeCells count="2">
    <mergeCell ref="B3:D3"/>
    <mergeCell ref="E3:G3"/>
  </mergeCells>
  <conditionalFormatting sqref="C14 F14">
    <cfRule type="expression" dxfId="305" priority="4" stopIfTrue="1">
      <formula>#REF!&gt;0</formula>
    </cfRule>
  </conditionalFormatting>
  <conditionalFormatting sqref="F17 C23 G14">
    <cfRule type="expression" dxfId="304" priority="5" stopIfTrue="1">
      <formula>#REF!&gt;0</formula>
    </cfRule>
  </conditionalFormatting>
  <conditionalFormatting sqref="F23">
    <cfRule type="expression" dxfId="303" priority="6" stopIfTrue="1">
      <formula>#REF!&gt;0</formula>
    </cfRule>
  </conditionalFormatting>
  <conditionalFormatting sqref="B14">
    <cfRule type="expression" dxfId="302" priority="3" stopIfTrue="1">
      <formula>#REF!&gt;0</formula>
    </cfRule>
  </conditionalFormatting>
  <conditionalFormatting sqref="D14">
    <cfRule type="expression" dxfId="301" priority="2" stopIfTrue="1">
      <formula>#REF!&gt;0</formula>
    </cfRule>
  </conditionalFormatting>
  <conditionalFormatting sqref="E14">
    <cfRule type="expression" dxfId="300" priority="1" stopIfTrue="1">
      <formula>#REF!&gt;0</formula>
    </cfRule>
  </conditionalFormatting>
  <conditionalFormatting sqref="B8">
    <cfRule type="expression" dxfId="299" priority="7" stopIfTrue="1">
      <formula>#REF!&gt;0</formula>
    </cfRule>
  </conditionalFormatting>
  <conditionalFormatting sqref="C8">
    <cfRule type="expression" dxfId="298" priority="8" stopIfTrue="1">
      <formula>#REF!&gt;0</formula>
    </cfRule>
  </conditionalFormatting>
  <conditionalFormatting sqref="B11">
    <cfRule type="expression" dxfId="297" priority="9" stopIfTrue="1">
      <formula>#REF!&gt;0</formula>
    </cfRule>
  </conditionalFormatting>
  <conditionalFormatting sqref="C11">
    <cfRule type="expression" dxfId="296" priority="10" stopIfTrue="1">
      <formula>#REF!&gt;0</formula>
    </cfRule>
  </conditionalFormatting>
  <conditionalFormatting sqref="B13">
    <cfRule type="expression" dxfId="295" priority="11" stopIfTrue="1">
      <formula>#REF!&gt;0</formula>
    </cfRule>
  </conditionalFormatting>
  <conditionalFormatting sqref="C13">
    <cfRule type="expression" dxfId="294" priority="12" stopIfTrue="1">
      <formula>#REF!&gt;0</formula>
    </cfRule>
  </conditionalFormatting>
  <conditionalFormatting sqref="B21">
    <cfRule type="expression" dxfId="293" priority="13" stopIfTrue="1">
      <formula>#REF!&gt;0</formula>
    </cfRule>
  </conditionalFormatting>
  <conditionalFormatting sqref="C21">
    <cfRule type="expression" dxfId="292" priority="14" stopIfTrue="1">
      <formula>#REF!&gt;0</formula>
    </cfRule>
  </conditionalFormatting>
  <conditionalFormatting sqref="B28">
    <cfRule type="expression" dxfId="291" priority="15" stopIfTrue="1">
      <formula>#REF!&gt;0</formula>
    </cfRule>
  </conditionalFormatting>
  <conditionalFormatting sqref="C28">
    <cfRule type="expression" dxfId="290" priority="16" stopIfTrue="1">
      <formula>#REF!&gt;0</formula>
    </cfRule>
  </conditionalFormatting>
  <conditionalFormatting sqref="C29">
    <cfRule type="expression" dxfId="289" priority="17" stopIfTrue="1">
      <formula>#REF!&gt;0</formula>
    </cfRule>
  </conditionalFormatting>
  <conditionalFormatting sqref="B29">
    <cfRule type="expression" dxfId="288" priority="18" stopIfTrue="1">
      <formula>#REF!&gt;0</formula>
    </cfRule>
  </conditionalFormatting>
  <conditionalFormatting sqref="C17">
    <cfRule type="expression" dxfId="287" priority="19" stopIfTrue="1">
      <formula>#REF!&gt;0</formula>
    </cfRule>
  </conditionalFormatting>
  <conditionalFormatting sqref="F8">
    <cfRule type="expression" dxfId="286" priority="20" stopIfTrue="1">
      <formula>#REF!&gt;0</formula>
    </cfRule>
  </conditionalFormatting>
  <conditionalFormatting sqref="F11">
    <cfRule type="expression" dxfId="285" priority="21" stopIfTrue="1">
      <formula>#REF!&gt;0</formula>
    </cfRule>
  </conditionalFormatting>
  <conditionalFormatting sqref="F13">
    <cfRule type="expression" dxfId="284" priority="22" stopIfTrue="1">
      <formula>#REF!&gt;0</formula>
    </cfRule>
  </conditionalFormatting>
  <conditionalFormatting sqref="F21">
    <cfRule type="expression" dxfId="283" priority="23" stopIfTrue="1">
      <formula>#REF!&gt;0</formula>
    </cfRule>
  </conditionalFormatting>
  <conditionalFormatting sqref="F28">
    <cfRule type="expression" dxfId="282" priority="24" stopIfTrue="1">
      <formula>#REF!&gt;0</formula>
    </cfRule>
  </conditionalFormatting>
  <conditionalFormatting sqref="F29">
    <cfRule type="expression" dxfId="281" priority="25" stopIfTrue="1">
      <formula>#REF!&gt;0</formula>
    </cfRule>
  </conditionalFormatting>
  <conditionalFormatting sqref="B23:B27 B6:B7 B9:B10 B12 B17:B20">
    <cfRule type="expression" dxfId="280" priority="26" stopIfTrue="1">
      <formula>#REF!&gt;0</formula>
    </cfRule>
  </conditionalFormatting>
  <conditionalFormatting sqref="E8 E11 E13 E21 E28:E29">
    <cfRule type="expression" dxfId="279" priority="2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7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zoomScale="115" zoomScaleNormal="115" zoomScaleSheetLayoutView="115" workbookViewId="0">
      <selection activeCell="F33" sqref="F33"/>
    </sheetView>
  </sheetViews>
  <sheetFormatPr defaultRowHeight="15"/>
  <cols>
    <col min="1" max="1" width="29.28515625" style="331" customWidth="1"/>
    <col min="2" max="2" width="8.7109375" style="331" customWidth="1"/>
    <col min="3" max="6" width="10.85546875" style="331" customWidth="1"/>
    <col min="7" max="16384" width="9.140625" style="331"/>
  </cols>
  <sheetData>
    <row r="1" spans="1:6" ht="15.75" customHeight="1">
      <c r="A1" s="380" t="s">
        <v>35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36" t="s">
        <v>64</v>
      </c>
      <c r="C3" s="436"/>
      <c r="D3" s="436"/>
      <c r="E3" s="436"/>
      <c r="F3" s="436"/>
    </row>
    <row r="4" spans="1:6" ht="11.25" customHeight="1">
      <c r="A4" s="45"/>
      <c r="B4" s="318" t="s">
        <v>366</v>
      </c>
      <c r="C4" s="318" t="s">
        <v>368</v>
      </c>
      <c r="D4" s="318" t="s">
        <v>307</v>
      </c>
      <c r="E4" s="302" t="s">
        <v>367</v>
      </c>
      <c r="F4" s="302" t="s">
        <v>367</v>
      </c>
    </row>
    <row r="5" spans="1:6" ht="12.75" customHeight="1">
      <c r="A5" s="82" t="s">
        <v>92</v>
      </c>
      <c r="B5" s="66" t="s">
        <v>4</v>
      </c>
      <c r="C5" s="66" t="s">
        <v>4</v>
      </c>
      <c r="D5" s="66" t="s">
        <v>4</v>
      </c>
      <c r="E5" s="66" t="s">
        <v>371</v>
      </c>
      <c r="F5" s="66" t="s">
        <v>370</v>
      </c>
    </row>
    <row r="6" spans="1:6" ht="11.25" customHeight="1">
      <c r="A6" s="307" t="s">
        <v>412</v>
      </c>
      <c r="B6" s="309">
        <v>335222</v>
      </c>
      <c r="C6" s="286">
        <v>325794</v>
      </c>
      <c r="D6" s="286">
        <v>313682</v>
      </c>
      <c r="E6" s="286">
        <v>3</v>
      </c>
      <c r="F6" s="286">
        <v>7</v>
      </c>
    </row>
    <row r="7" spans="1:6" ht="11.25" customHeight="1">
      <c r="A7" s="307" t="s">
        <v>410</v>
      </c>
      <c r="B7" s="309">
        <v>17141</v>
      </c>
      <c r="C7" s="286">
        <v>17229</v>
      </c>
      <c r="D7" s="286">
        <v>17228</v>
      </c>
      <c r="E7" s="286">
        <v>-1</v>
      </c>
      <c r="F7" s="286">
        <v>-1</v>
      </c>
    </row>
    <row r="8" spans="1:6" ht="11.25" customHeight="1">
      <c r="A8" s="14" t="s">
        <v>93</v>
      </c>
      <c r="B8" s="310">
        <v>3173</v>
      </c>
      <c r="C8" s="10">
        <v>3042</v>
      </c>
      <c r="D8" s="10">
        <v>2870</v>
      </c>
      <c r="E8" s="10">
        <v>4</v>
      </c>
      <c r="F8" s="10">
        <v>11</v>
      </c>
    </row>
    <row r="9" spans="1:6" ht="11.25" customHeight="1">
      <c r="A9" s="307" t="s">
        <v>77</v>
      </c>
      <c r="B9" s="309">
        <v>355536</v>
      </c>
      <c r="C9" s="286">
        <v>346065</v>
      </c>
      <c r="D9" s="286">
        <v>333780</v>
      </c>
      <c r="E9" s="286">
        <v>3</v>
      </c>
      <c r="F9" s="286">
        <v>7</v>
      </c>
    </row>
    <row r="10" spans="1:6" ht="11.25" customHeight="1">
      <c r="A10" s="307" t="s">
        <v>80</v>
      </c>
      <c r="B10" s="309">
        <v>967</v>
      </c>
      <c r="C10" s="286">
        <v>1406</v>
      </c>
      <c r="D10" s="286">
        <v>852</v>
      </c>
      <c r="E10" s="286">
        <v>-31</v>
      </c>
      <c r="F10" s="286">
        <v>13</v>
      </c>
    </row>
    <row r="11" spans="1:6" ht="11.25" customHeight="1">
      <c r="A11" s="83" t="s">
        <v>79</v>
      </c>
      <c r="B11" s="314">
        <v>356503</v>
      </c>
      <c r="C11" s="50">
        <v>347471</v>
      </c>
      <c r="D11" s="50">
        <v>334632</v>
      </c>
      <c r="E11" s="50">
        <v>3</v>
      </c>
      <c r="F11" s="50">
        <v>7</v>
      </c>
    </row>
    <row r="12" spans="1:6" ht="5.25" customHeight="1">
      <c r="A12" s="307"/>
      <c r="B12" s="309"/>
      <c r="C12" s="286"/>
      <c r="D12" s="286"/>
      <c r="E12" s="286"/>
      <c r="F12" s="286"/>
    </row>
    <row r="13" spans="1:6" ht="11.25" customHeight="1">
      <c r="A13" s="307" t="s">
        <v>71</v>
      </c>
      <c r="B13" s="309">
        <v>24364</v>
      </c>
      <c r="C13" s="286">
        <v>23013</v>
      </c>
      <c r="D13" s="286">
        <v>18084</v>
      </c>
      <c r="E13" s="286">
        <v>6</v>
      </c>
      <c r="F13" s="286">
        <v>35</v>
      </c>
    </row>
    <row r="14" spans="1:6" ht="11.25" customHeight="1">
      <c r="A14" s="307" t="s">
        <v>401</v>
      </c>
      <c r="B14" s="309">
        <v>116706</v>
      </c>
      <c r="C14" s="286">
        <v>120073</v>
      </c>
      <c r="D14" s="286">
        <v>118913</v>
      </c>
      <c r="E14" s="286">
        <v>-3</v>
      </c>
      <c r="F14" s="286">
        <v>-2</v>
      </c>
    </row>
    <row r="15" spans="1:6" ht="11.25" customHeight="1">
      <c r="A15" s="311" t="s">
        <v>94</v>
      </c>
      <c r="B15" s="310">
        <v>77063</v>
      </c>
      <c r="C15" s="10">
        <v>76676</v>
      </c>
      <c r="D15" s="10">
        <v>73111</v>
      </c>
      <c r="E15" s="10">
        <v>1</v>
      </c>
      <c r="F15" s="10">
        <v>5</v>
      </c>
    </row>
    <row r="16" spans="1:6" ht="11.25" customHeight="1">
      <c r="A16" s="307" t="s">
        <v>81</v>
      </c>
      <c r="B16" s="309">
        <v>218133</v>
      </c>
      <c r="C16" s="286">
        <v>219762</v>
      </c>
      <c r="D16" s="286">
        <v>210108</v>
      </c>
      <c r="E16" s="286">
        <v>-1</v>
      </c>
      <c r="F16" s="286">
        <v>4</v>
      </c>
    </row>
    <row r="17" spans="1:6" ht="11.25" customHeight="1">
      <c r="A17" s="307" t="s">
        <v>337</v>
      </c>
      <c r="B17" s="309">
        <v>30782</v>
      </c>
      <c r="C17" s="286">
        <v>27241</v>
      </c>
      <c r="D17" s="286">
        <v>25338</v>
      </c>
      <c r="E17" s="286">
        <v>13</v>
      </c>
      <c r="F17" s="286">
        <v>21</v>
      </c>
    </row>
    <row r="18" spans="1:6" ht="11.25" customHeight="1">
      <c r="A18" s="307" t="s">
        <v>310</v>
      </c>
      <c r="B18" s="309">
        <v>3858</v>
      </c>
      <c r="C18" s="286">
        <v>2685</v>
      </c>
      <c r="D18" s="286">
        <v>3078</v>
      </c>
      <c r="E18" s="286">
        <v>44</v>
      </c>
      <c r="F18" s="286">
        <v>25</v>
      </c>
    </row>
    <row r="19" spans="1:6" ht="11.25" customHeight="1" thickBot="1">
      <c r="A19" s="51" t="s">
        <v>83</v>
      </c>
      <c r="B19" s="315">
        <v>252773</v>
      </c>
      <c r="C19" s="52">
        <v>249688</v>
      </c>
      <c r="D19" s="52">
        <v>238524</v>
      </c>
      <c r="E19" s="52">
        <v>1</v>
      </c>
      <c r="F19" s="52">
        <v>6</v>
      </c>
    </row>
  </sheetData>
  <mergeCells count="1">
    <mergeCell ref="B3:F3"/>
  </mergeCells>
  <conditionalFormatting sqref="B9">
    <cfRule type="expression" dxfId="278" priority="1" stopIfTrue="1">
      <formula>#REF!&gt;0</formula>
    </cfRule>
    <cfRule type="expression" dxfId="277" priority="2" stopIfTrue="1">
      <formula>#REF!&gt;0</formula>
    </cfRule>
  </conditionalFormatting>
  <conditionalFormatting sqref="B11">
    <cfRule type="expression" dxfId="276" priority="3" stopIfTrue="1">
      <formula>#REF!&gt;0</formula>
    </cfRule>
  </conditionalFormatting>
  <conditionalFormatting sqref="B16">
    <cfRule type="expression" dxfId="275" priority="4" stopIfTrue="1">
      <formula>#REF!&gt;0</formula>
    </cfRule>
  </conditionalFormatting>
  <conditionalFormatting sqref="C9">
    <cfRule type="expression" dxfId="274" priority="5" stopIfTrue="1">
      <formula>#REF!&gt;0</formula>
    </cfRule>
    <cfRule type="expression" dxfId="273" priority="6" stopIfTrue="1">
      <formula>#REF!&gt;0</formula>
    </cfRule>
  </conditionalFormatting>
  <conditionalFormatting sqref="D9">
    <cfRule type="expression" dxfId="272" priority="7" stopIfTrue="1">
      <formula>#REF!&gt;0</formula>
    </cfRule>
    <cfRule type="expression" dxfId="271" priority="8" stopIfTrue="1">
      <formula>#REF!&gt;0</formula>
    </cfRule>
  </conditionalFormatting>
  <conditionalFormatting sqref="C11">
    <cfRule type="expression" dxfId="270" priority="9" stopIfTrue="1">
      <formula>#REF!&gt;0</formula>
    </cfRule>
  </conditionalFormatting>
  <conditionalFormatting sqref="D11">
    <cfRule type="expression" dxfId="269" priority="10" stopIfTrue="1">
      <formula>#REF!&gt;0</formula>
    </cfRule>
  </conditionalFormatting>
  <conditionalFormatting sqref="C16">
    <cfRule type="expression" dxfId="268" priority="11" stopIfTrue="1">
      <formula>#REF!&gt;0</formula>
    </cfRule>
  </conditionalFormatting>
  <conditionalFormatting sqref="D16">
    <cfRule type="expression" dxfId="267" priority="12" stopIfTrue="1">
      <formula>#REF!&gt;0</formula>
    </cfRule>
  </conditionalFormatting>
  <conditionalFormatting sqref="B19">
    <cfRule type="expression" dxfId="266" priority="13" stopIfTrue="1">
      <formula>#REF!&gt;0</formula>
    </cfRule>
  </conditionalFormatting>
  <conditionalFormatting sqref="C19">
    <cfRule type="expression" dxfId="265" priority="14" stopIfTrue="1">
      <formula>#REF!&gt;0</formula>
    </cfRule>
  </conditionalFormatting>
  <conditionalFormatting sqref="D19">
    <cfRule type="expression" dxfId="264" priority="1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G12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zoomScale="115" zoomScaleNormal="115" zoomScaleSheetLayoutView="115" workbookViewId="0">
      <selection activeCell="I18" sqref="I18"/>
    </sheetView>
  </sheetViews>
  <sheetFormatPr defaultRowHeight="15"/>
  <cols>
    <col min="1" max="1" width="29.28515625" style="331" customWidth="1"/>
    <col min="2" max="7" width="8.7109375" style="331" customWidth="1"/>
    <col min="8" max="16384" width="9.140625" style="331"/>
  </cols>
  <sheetData>
    <row r="1" spans="1:7" ht="15.75" customHeight="1">
      <c r="A1" s="380" t="s">
        <v>35</v>
      </c>
      <c r="B1" s="57"/>
      <c r="C1" s="57"/>
      <c r="D1" s="57"/>
      <c r="E1" s="57"/>
      <c r="F1" s="57"/>
      <c r="G1" s="57"/>
    </row>
    <row r="2" spans="1:7" ht="11.25" customHeight="1">
      <c r="A2" s="61"/>
      <c r="B2" s="57"/>
      <c r="C2" s="57"/>
      <c r="D2" s="57"/>
      <c r="E2" s="57"/>
      <c r="F2" s="57"/>
      <c r="G2" s="79"/>
    </row>
    <row r="3" spans="1:7" ht="11.25" customHeight="1">
      <c r="A3" s="80"/>
      <c r="B3" s="437"/>
      <c r="C3" s="437"/>
      <c r="D3" s="437"/>
      <c r="E3" s="437"/>
      <c r="F3" s="437"/>
      <c r="G3" s="81"/>
    </row>
    <row r="4" spans="1:7" ht="11.25" customHeight="1">
      <c r="A4" s="80"/>
      <c r="B4" s="57"/>
      <c r="C4" s="5"/>
      <c r="D4" s="57"/>
      <c r="E4" s="57"/>
      <c r="F4" s="57"/>
      <c r="G4" s="57"/>
    </row>
    <row r="5" spans="1:7" ht="12.75" customHeight="1">
      <c r="A5" s="80"/>
      <c r="B5" s="435" t="s">
        <v>301</v>
      </c>
      <c r="C5" s="435"/>
      <c r="D5" s="435"/>
      <c r="E5" s="436" t="s">
        <v>1</v>
      </c>
      <c r="F5" s="436"/>
      <c r="G5" s="436"/>
    </row>
    <row r="6" spans="1:7" ht="12.75" customHeight="1">
      <c r="A6" s="45"/>
      <c r="B6" s="291"/>
      <c r="C6" s="291"/>
      <c r="D6" s="302" t="s">
        <v>367</v>
      </c>
      <c r="E6" s="291"/>
      <c r="F6" s="291"/>
      <c r="G6" s="302" t="s">
        <v>367</v>
      </c>
    </row>
    <row r="7" spans="1:7" ht="12.75" customHeight="1">
      <c r="A7" s="82" t="s">
        <v>95</v>
      </c>
      <c r="B7" s="86" t="s">
        <v>366</v>
      </c>
      <c r="C7" s="86" t="s">
        <v>307</v>
      </c>
      <c r="D7" s="66" t="s">
        <v>370</v>
      </c>
      <c r="E7" s="86" t="s">
        <v>366</v>
      </c>
      <c r="F7" s="86" t="s">
        <v>368</v>
      </c>
      <c r="G7" s="66" t="s">
        <v>371</v>
      </c>
    </row>
    <row r="8" spans="1:7" ht="11.25" customHeight="1">
      <c r="A8" s="87" t="s">
        <v>96</v>
      </c>
      <c r="B8" s="309"/>
      <c r="C8" s="88"/>
      <c r="D8" s="89"/>
      <c r="E8" s="309"/>
      <c r="F8" s="67"/>
      <c r="G8" s="89"/>
    </row>
    <row r="9" spans="1:7" ht="11.25" customHeight="1">
      <c r="A9" s="316" t="s">
        <v>97</v>
      </c>
      <c r="B9" s="90">
        <v>1.4</v>
      </c>
      <c r="C9" s="91">
        <v>1.4</v>
      </c>
      <c r="D9" s="92" t="s">
        <v>59</v>
      </c>
      <c r="E9" s="90">
        <v>1.4</v>
      </c>
      <c r="F9" s="91">
        <v>1.4</v>
      </c>
      <c r="G9" s="92" t="s">
        <v>59</v>
      </c>
    </row>
    <row r="10" spans="1:7" ht="19.5" customHeight="1">
      <c r="A10" s="317" t="s">
        <v>338</v>
      </c>
      <c r="B10" s="93">
        <v>0.2</v>
      </c>
      <c r="C10" s="94">
        <v>0.21</v>
      </c>
      <c r="D10" s="92" t="s">
        <v>413</v>
      </c>
      <c r="E10" s="93">
        <v>0.2</v>
      </c>
      <c r="F10" s="94">
        <v>0.2</v>
      </c>
      <c r="G10" s="92" t="s">
        <v>59</v>
      </c>
    </row>
    <row r="11" spans="1:7" ht="11.25" customHeight="1">
      <c r="A11" s="316" t="s">
        <v>54</v>
      </c>
      <c r="B11" s="90">
        <v>30.8</v>
      </c>
      <c r="C11" s="91">
        <v>32.1</v>
      </c>
      <c r="D11" s="89" t="s">
        <v>384</v>
      </c>
      <c r="E11" s="90">
        <v>30.7</v>
      </c>
      <c r="F11" s="91">
        <v>30.8</v>
      </c>
      <c r="G11" s="89" t="s">
        <v>60</v>
      </c>
    </row>
    <row r="12" spans="1:7" ht="5.25" customHeight="1">
      <c r="A12" s="95"/>
      <c r="B12" s="309"/>
      <c r="C12" s="67"/>
      <c r="D12" s="89"/>
      <c r="E12" s="309"/>
      <c r="F12" s="67"/>
      <c r="G12" s="89"/>
    </row>
    <row r="13" spans="1:7" ht="11.25" customHeight="1">
      <c r="A13" s="87" t="s">
        <v>98</v>
      </c>
      <c r="B13" s="309"/>
      <c r="C13" s="67"/>
      <c r="D13" s="89"/>
      <c r="E13" s="309"/>
      <c r="F13" s="67"/>
      <c r="G13" s="89"/>
    </row>
    <row r="14" spans="1:7" ht="11.25" customHeight="1">
      <c r="A14" s="96" t="s">
        <v>99</v>
      </c>
      <c r="B14" s="309">
        <v>317778</v>
      </c>
      <c r="C14" s="67">
        <v>300815</v>
      </c>
      <c r="D14" s="67">
        <v>6</v>
      </c>
      <c r="E14" s="309">
        <v>321946</v>
      </c>
      <c r="F14" s="67">
        <v>313679</v>
      </c>
      <c r="G14" s="67">
        <v>3</v>
      </c>
    </row>
    <row r="15" spans="1:7" ht="11.25" customHeight="1" thickBot="1">
      <c r="A15" s="97" t="s">
        <v>49</v>
      </c>
      <c r="B15" s="77">
        <v>189714</v>
      </c>
      <c r="C15" s="98">
        <v>196770</v>
      </c>
      <c r="D15" s="98">
        <v>-4</v>
      </c>
      <c r="E15" s="77">
        <v>190437</v>
      </c>
      <c r="F15" s="98">
        <v>189004</v>
      </c>
      <c r="G15" s="98">
        <v>1</v>
      </c>
    </row>
  </sheetData>
  <mergeCells count="3">
    <mergeCell ref="B3:F3"/>
    <mergeCell ref="B5:D5"/>
    <mergeCell ref="E5:G5"/>
  </mergeCells>
  <conditionalFormatting sqref="E11:E13 E9">
    <cfRule type="expression" dxfId="263" priority="1" stopIfTrue="1">
      <formula>#REF!&gt;0</formula>
    </cfRule>
  </conditionalFormatting>
  <conditionalFormatting sqref="B9 E11 B11:B13 E9">
    <cfRule type="expression" dxfId="262" priority="2" stopIfTrue="1">
      <formula>#REF!&gt;0</formula>
    </cfRule>
  </conditionalFormatting>
  <conditionalFormatting sqref="B14:B15">
    <cfRule type="expression" dxfId="261" priority="3" stopIfTrue="1">
      <formula>#REF!&gt;0</formula>
    </cfRule>
  </conditionalFormatting>
  <conditionalFormatting sqref="B8">
    <cfRule type="expression" dxfId="260" priority="4" stopIfTrue="1">
      <formula>#REF!&gt;0</formula>
    </cfRule>
  </conditionalFormatting>
  <conditionalFormatting sqref="E14:E15">
    <cfRule type="expression" dxfId="259" priority="5" stopIfTrue="1">
      <formula>#REF!&gt;0</formula>
    </cfRule>
  </conditionalFormatting>
  <conditionalFormatting sqref="E8">
    <cfRule type="expression" dxfId="258" priority="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7:H13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8"/>
  <sheetViews>
    <sheetView showGridLines="0" zoomScale="115" zoomScaleNormal="115" zoomScaleSheetLayoutView="115" workbookViewId="0">
      <selection activeCell="I9" sqref="I9"/>
    </sheetView>
  </sheetViews>
  <sheetFormatPr defaultRowHeight="15"/>
  <cols>
    <col min="1" max="1" width="29.28515625" style="331" customWidth="1"/>
    <col min="2" max="7" width="8.7109375" style="331" customWidth="1"/>
    <col min="8" max="16384" width="9.140625" style="331"/>
  </cols>
  <sheetData>
    <row r="1" spans="1:7" ht="15" customHeight="1">
      <c r="A1" s="380" t="s">
        <v>37</v>
      </c>
      <c r="B1" s="55"/>
      <c r="C1" s="4"/>
      <c r="D1" s="4"/>
      <c r="E1" s="4"/>
      <c r="F1" s="4"/>
      <c r="G1" s="2"/>
    </row>
    <row r="2" spans="1:7" ht="11.25" customHeight="1">
      <c r="A2" s="61"/>
      <c r="B2" s="79"/>
      <c r="C2" s="79"/>
      <c r="D2" s="79"/>
      <c r="E2" s="79"/>
      <c r="F2" s="79"/>
      <c r="G2" s="32"/>
    </row>
    <row r="3" spans="1:7" s="60" customFormat="1" ht="11.25" customHeight="1">
      <c r="A3" s="99"/>
      <c r="B3" s="435" t="s">
        <v>301</v>
      </c>
      <c r="C3" s="435"/>
      <c r="D3" s="435"/>
      <c r="E3" s="435" t="s">
        <v>1</v>
      </c>
      <c r="F3" s="435"/>
      <c r="G3" s="435"/>
    </row>
    <row r="4" spans="1:7" ht="11.25" customHeight="1">
      <c r="A4" s="45"/>
      <c r="B4" s="318" t="s">
        <v>366</v>
      </c>
      <c r="C4" s="100" t="s">
        <v>307</v>
      </c>
      <c r="D4" s="63" t="s">
        <v>367</v>
      </c>
      <c r="E4" s="318" t="s">
        <v>366</v>
      </c>
      <c r="F4" s="318" t="s">
        <v>368</v>
      </c>
      <c r="G4" s="63" t="s">
        <v>367</v>
      </c>
    </row>
    <row r="5" spans="1:7" ht="11.25" customHeight="1">
      <c r="A5" s="65"/>
      <c r="B5" s="66" t="s">
        <v>4</v>
      </c>
      <c r="C5" s="66" t="s">
        <v>4</v>
      </c>
      <c r="D5" s="66" t="s">
        <v>370</v>
      </c>
      <c r="E5" s="66" t="s">
        <v>4</v>
      </c>
      <c r="F5" s="66" t="s">
        <v>4</v>
      </c>
      <c r="G5" s="66" t="s">
        <v>371</v>
      </c>
    </row>
    <row r="6" spans="1:7" ht="11.25" customHeight="1">
      <c r="A6" s="307" t="s">
        <v>22</v>
      </c>
      <c r="B6" s="309">
        <v>3044</v>
      </c>
      <c r="C6" s="286">
        <v>3001</v>
      </c>
      <c r="D6" s="286">
        <v>1</v>
      </c>
      <c r="E6" s="309">
        <v>1531</v>
      </c>
      <c r="F6" s="286">
        <v>1513</v>
      </c>
      <c r="G6" s="286">
        <v>1</v>
      </c>
    </row>
    <row r="7" spans="1:7" ht="11.25" customHeight="1">
      <c r="A7" s="311" t="s">
        <v>23</v>
      </c>
      <c r="B7" s="310">
        <v>925</v>
      </c>
      <c r="C7" s="10">
        <v>839</v>
      </c>
      <c r="D7" s="10">
        <v>10</v>
      </c>
      <c r="E7" s="310">
        <v>467</v>
      </c>
      <c r="F7" s="10">
        <v>458</v>
      </c>
      <c r="G7" s="10">
        <v>2</v>
      </c>
    </row>
    <row r="8" spans="1:7" ht="11.25" customHeight="1">
      <c r="A8" s="116" t="s">
        <v>24</v>
      </c>
      <c r="B8" s="48">
        <v>3969</v>
      </c>
      <c r="C8" s="74">
        <v>3840</v>
      </c>
      <c r="D8" s="74">
        <v>3</v>
      </c>
      <c r="E8" s="48">
        <v>1998</v>
      </c>
      <c r="F8" s="74">
        <v>1971</v>
      </c>
      <c r="G8" s="74">
        <v>1</v>
      </c>
    </row>
    <row r="9" spans="1:7" ht="11.25" customHeight="1">
      <c r="A9" s="307" t="s">
        <v>30</v>
      </c>
      <c r="B9" s="309">
        <v>-1551</v>
      </c>
      <c r="C9" s="286">
        <v>-1488</v>
      </c>
      <c r="D9" s="286">
        <v>4</v>
      </c>
      <c r="E9" s="309">
        <v>-776</v>
      </c>
      <c r="F9" s="286">
        <v>-775</v>
      </c>
      <c r="G9" s="286">
        <v>0</v>
      </c>
    </row>
    <row r="10" spans="1:7" ht="11.25" customHeight="1">
      <c r="A10" s="311" t="s">
        <v>8</v>
      </c>
      <c r="B10" s="310">
        <v>-74</v>
      </c>
      <c r="C10" s="10">
        <v>-176</v>
      </c>
      <c r="D10" s="10">
        <v>-58</v>
      </c>
      <c r="E10" s="310">
        <v>-10</v>
      </c>
      <c r="F10" s="10">
        <v>-64</v>
      </c>
      <c r="G10" s="10">
        <v>-84</v>
      </c>
    </row>
    <row r="11" spans="1:7" ht="11.25" customHeight="1">
      <c r="A11" s="307" t="s">
        <v>9</v>
      </c>
      <c r="B11" s="309">
        <v>2344</v>
      </c>
      <c r="C11" s="67">
        <v>2176</v>
      </c>
      <c r="D11" s="286">
        <v>8</v>
      </c>
      <c r="E11" s="309">
        <v>1212</v>
      </c>
      <c r="F11" s="67">
        <v>1132</v>
      </c>
      <c r="G11" s="286">
        <v>7</v>
      </c>
    </row>
    <row r="12" spans="1:7" ht="11.25" customHeight="1">
      <c r="A12" s="311" t="s">
        <v>32</v>
      </c>
      <c r="B12" s="310">
        <v>-705</v>
      </c>
      <c r="C12" s="10">
        <v>-654</v>
      </c>
      <c r="D12" s="10">
        <v>8</v>
      </c>
      <c r="E12" s="310">
        <v>-364</v>
      </c>
      <c r="F12" s="10">
        <v>-341</v>
      </c>
      <c r="G12" s="10">
        <v>7</v>
      </c>
    </row>
    <row r="13" spans="1:7" ht="11.25" customHeight="1" thickBot="1">
      <c r="A13" s="106" t="s">
        <v>87</v>
      </c>
      <c r="B13" s="315">
        <v>1639</v>
      </c>
      <c r="C13" s="107">
        <v>1522</v>
      </c>
      <c r="D13" s="52">
        <v>8</v>
      </c>
      <c r="E13" s="315">
        <v>848</v>
      </c>
      <c r="F13" s="107">
        <v>791</v>
      </c>
      <c r="G13" s="52">
        <v>7</v>
      </c>
    </row>
    <row r="14" spans="1:7" ht="5.25" customHeight="1">
      <c r="A14" s="316"/>
      <c r="B14" s="84"/>
      <c r="C14" s="67"/>
      <c r="D14" s="67"/>
      <c r="E14" s="84"/>
      <c r="F14" s="67"/>
      <c r="G14" s="67"/>
    </row>
    <row r="15" spans="1:7" ht="11.25" customHeight="1">
      <c r="A15" s="103" t="s">
        <v>88</v>
      </c>
      <c r="B15" s="66"/>
      <c r="C15" s="104"/>
      <c r="D15" s="66"/>
      <c r="E15" s="66"/>
      <c r="F15" s="66"/>
      <c r="G15" s="66"/>
    </row>
    <row r="16" spans="1:7" ht="11.25" customHeight="1">
      <c r="A16" s="312" t="s">
        <v>22</v>
      </c>
      <c r="B16" s="309"/>
      <c r="C16" s="67"/>
      <c r="D16" s="286"/>
      <c r="E16" s="309"/>
      <c r="F16" s="67"/>
      <c r="G16" s="286"/>
    </row>
    <row r="17" spans="1:7" ht="11.25" customHeight="1">
      <c r="A17" s="71" t="s">
        <v>101</v>
      </c>
      <c r="B17" s="309">
        <v>1093</v>
      </c>
      <c r="C17" s="286">
        <v>1107</v>
      </c>
      <c r="D17" s="286">
        <v>-1</v>
      </c>
      <c r="E17" s="309">
        <v>545</v>
      </c>
      <c r="F17" s="286">
        <v>548</v>
      </c>
      <c r="G17" s="286">
        <v>-1</v>
      </c>
    </row>
    <row r="18" spans="1:7" ht="11.25" customHeight="1">
      <c r="A18" s="71" t="s">
        <v>414</v>
      </c>
      <c r="B18" s="309">
        <v>912</v>
      </c>
      <c r="C18" s="286">
        <v>899</v>
      </c>
      <c r="D18" s="286">
        <v>1</v>
      </c>
      <c r="E18" s="309">
        <v>459</v>
      </c>
      <c r="F18" s="286">
        <v>453</v>
      </c>
      <c r="G18" s="286">
        <v>1</v>
      </c>
    </row>
    <row r="19" spans="1:7" ht="11.25" customHeight="1">
      <c r="A19" s="71" t="s">
        <v>102</v>
      </c>
      <c r="B19" s="309">
        <v>562</v>
      </c>
      <c r="C19" s="67">
        <v>544</v>
      </c>
      <c r="D19" s="286">
        <v>3</v>
      </c>
      <c r="E19" s="309">
        <v>281</v>
      </c>
      <c r="F19" s="67">
        <v>281</v>
      </c>
      <c r="G19" s="286">
        <v>0</v>
      </c>
    </row>
    <row r="20" spans="1:7" ht="11.25" customHeight="1">
      <c r="A20" s="71" t="s">
        <v>103</v>
      </c>
      <c r="B20" s="309">
        <v>317</v>
      </c>
      <c r="C20" s="286">
        <v>303</v>
      </c>
      <c r="D20" s="286">
        <v>5</v>
      </c>
      <c r="E20" s="309">
        <v>164</v>
      </c>
      <c r="F20" s="286">
        <v>153</v>
      </c>
      <c r="G20" s="286">
        <v>7</v>
      </c>
    </row>
    <row r="21" spans="1:7" ht="11.25" customHeight="1">
      <c r="A21" s="115" t="s">
        <v>104</v>
      </c>
      <c r="B21" s="310">
        <v>160</v>
      </c>
      <c r="C21" s="10">
        <v>148</v>
      </c>
      <c r="D21" s="10">
        <v>8</v>
      </c>
      <c r="E21" s="310">
        <v>82</v>
      </c>
      <c r="F21" s="10">
        <v>78</v>
      </c>
      <c r="G21" s="10">
        <v>5</v>
      </c>
    </row>
    <row r="22" spans="1:7" ht="11.25" customHeight="1">
      <c r="A22" s="73" t="s">
        <v>90</v>
      </c>
      <c r="B22" s="48">
        <v>3044</v>
      </c>
      <c r="C22" s="74">
        <v>3001</v>
      </c>
      <c r="D22" s="74">
        <v>1</v>
      </c>
      <c r="E22" s="48">
        <v>1531</v>
      </c>
      <c r="F22" s="74">
        <v>1513</v>
      </c>
      <c r="G22" s="74">
        <v>1</v>
      </c>
    </row>
    <row r="23" spans="1:7" ht="11.25" customHeight="1">
      <c r="A23" s="312" t="s">
        <v>23</v>
      </c>
      <c r="B23" s="309"/>
      <c r="C23" s="67"/>
      <c r="D23" s="286"/>
      <c r="E23" s="309"/>
      <c r="F23" s="67"/>
      <c r="G23" s="286"/>
    </row>
    <row r="24" spans="1:7" ht="11.25" customHeight="1">
      <c r="A24" s="71" t="s">
        <v>101</v>
      </c>
      <c r="B24" s="309">
        <v>368</v>
      </c>
      <c r="C24" s="286">
        <v>305</v>
      </c>
      <c r="D24" s="286">
        <v>21</v>
      </c>
      <c r="E24" s="309">
        <v>187</v>
      </c>
      <c r="F24" s="286">
        <v>181</v>
      </c>
      <c r="G24" s="286">
        <v>3</v>
      </c>
    </row>
    <row r="25" spans="1:7" ht="11.25" customHeight="1">
      <c r="A25" s="71" t="s">
        <v>414</v>
      </c>
      <c r="B25" s="309">
        <v>182</v>
      </c>
      <c r="C25" s="286">
        <v>172</v>
      </c>
      <c r="D25" s="286">
        <v>6</v>
      </c>
      <c r="E25" s="309">
        <v>91</v>
      </c>
      <c r="F25" s="286">
        <v>91</v>
      </c>
      <c r="G25" s="286">
        <v>0</v>
      </c>
    </row>
    <row r="26" spans="1:7" ht="11.25" customHeight="1">
      <c r="A26" s="71" t="s">
        <v>102</v>
      </c>
      <c r="B26" s="309">
        <v>100</v>
      </c>
      <c r="C26" s="67">
        <v>91</v>
      </c>
      <c r="D26" s="286">
        <v>10</v>
      </c>
      <c r="E26" s="309">
        <v>51</v>
      </c>
      <c r="F26" s="67">
        <v>49</v>
      </c>
      <c r="G26" s="286">
        <v>4</v>
      </c>
    </row>
    <row r="27" spans="1:7" ht="11.25" customHeight="1">
      <c r="A27" s="71" t="s">
        <v>103</v>
      </c>
      <c r="B27" s="309">
        <v>67</v>
      </c>
      <c r="C27" s="286">
        <v>61</v>
      </c>
      <c r="D27" s="286">
        <v>10</v>
      </c>
      <c r="E27" s="309">
        <v>34</v>
      </c>
      <c r="F27" s="286">
        <v>33</v>
      </c>
      <c r="G27" s="286">
        <v>3</v>
      </c>
    </row>
    <row r="28" spans="1:7" ht="11.25" customHeight="1">
      <c r="A28" s="71" t="s">
        <v>104</v>
      </c>
      <c r="B28" s="309">
        <v>208</v>
      </c>
      <c r="C28" s="286">
        <v>210</v>
      </c>
      <c r="D28" s="286">
        <v>-1</v>
      </c>
      <c r="E28" s="309">
        <v>104</v>
      </c>
      <c r="F28" s="286">
        <v>104</v>
      </c>
      <c r="G28" s="286">
        <v>0</v>
      </c>
    </row>
    <row r="29" spans="1:7" ht="11.25" customHeight="1">
      <c r="A29" s="75" t="s">
        <v>91</v>
      </c>
      <c r="B29" s="314">
        <v>925</v>
      </c>
      <c r="C29" s="102">
        <v>839</v>
      </c>
      <c r="D29" s="50">
        <v>10</v>
      </c>
      <c r="E29" s="314">
        <v>467</v>
      </c>
      <c r="F29" s="102">
        <v>458</v>
      </c>
      <c r="G29" s="50">
        <v>2</v>
      </c>
    </row>
    <row r="30" spans="1:7" ht="11.25" customHeight="1" thickBot="1">
      <c r="A30" s="106" t="s">
        <v>24</v>
      </c>
      <c r="B30" s="315">
        <v>3969</v>
      </c>
      <c r="C30" s="107">
        <v>3840</v>
      </c>
      <c r="D30" s="52">
        <v>3</v>
      </c>
      <c r="E30" s="315">
        <v>1998</v>
      </c>
      <c r="F30" s="107">
        <v>1971</v>
      </c>
      <c r="G30" s="52">
        <v>1</v>
      </c>
    </row>
    <row r="31" spans="1:7" ht="5.25" customHeight="1">
      <c r="A31" s="95"/>
      <c r="B31" s="105"/>
      <c r="C31" s="308"/>
      <c r="D31" s="308"/>
      <c r="E31" s="105"/>
      <c r="F31" s="308"/>
      <c r="G31" s="308"/>
    </row>
    <row r="32" spans="1:7" ht="11.25" customHeight="1">
      <c r="A32" s="103" t="s">
        <v>105</v>
      </c>
      <c r="B32" s="66"/>
      <c r="C32" s="104"/>
      <c r="D32" s="66"/>
      <c r="E32" s="66"/>
      <c r="F32" s="66"/>
      <c r="G32" s="66"/>
    </row>
    <row r="33" spans="1:7" ht="11.25" customHeight="1">
      <c r="A33" s="307" t="s">
        <v>106</v>
      </c>
      <c r="B33" s="309">
        <v>2329</v>
      </c>
      <c r="C33" s="286">
        <v>2243</v>
      </c>
      <c r="D33" s="286">
        <v>4</v>
      </c>
      <c r="E33" s="309">
        <v>1171</v>
      </c>
      <c r="F33" s="286">
        <v>1158</v>
      </c>
      <c r="G33" s="286">
        <v>1</v>
      </c>
    </row>
    <row r="34" spans="1:7" ht="11.25" customHeight="1">
      <c r="A34" s="307" t="s">
        <v>107</v>
      </c>
      <c r="B34" s="309">
        <v>1143</v>
      </c>
      <c r="C34" s="286">
        <v>1061</v>
      </c>
      <c r="D34" s="286">
        <v>8</v>
      </c>
      <c r="E34" s="309">
        <v>587</v>
      </c>
      <c r="F34" s="286">
        <v>556</v>
      </c>
      <c r="G34" s="286">
        <v>6</v>
      </c>
    </row>
    <row r="35" spans="1:7" ht="11.25" customHeight="1">
      <c r="A35" s="307" t="s">
        <v>415</v>
      </c>
      <c r="B35" s="309">
        <v>308</v>
      </c>
      <c r="C35" s="286">
        <v>329</v>
      </c>
      <c r="D35" s="286">
        <v>-6</v>
      </c>
      <c r="E35" s="309">
        <v>153</v>
      </c>
      <c r="F35" s="286">
        <v>155</v>
      </c>
      <c r="G35" s="286">
        <v>-1</v>
      </c>
    </row>
    <row r="36" spans="1:7" ht="11.25" customHeight="1">
      <c r="A36" s="307" t="s">
        <v>108</v>
      </c>
      <c r="B36" s="309">
        <v>131</v>
      </c>
      <c r="C36" s="286">
        <v>138</v>
      </c>
      <c r="D36" s="286">
        <v>-5</v>
      </c>
      <c r="E36" s="309">
        <v>62</v>
      </c>
      <c r="F36" s="286">
        <v>69</v>
      </c>
      <c r="G36" s="286">
        <v>-10</v>
      </c>
    </row>
    <row r="37" spans="1:7" ht="11.25" customHeight="1">
      <c r="A37" s="311" t="s">
        <v>109</v>
      </c>
      <c r="B37" s="310">
        <v>58</v>
      </c>
      <c r="C37" s="10">
        <v>69</v>
      </c>
      <c r="D37" s="10">
        <v>-16</v>
      </c>
      <c r="E37" s="310">
        <v>25</v>
      </c>
      <c r="F37" s="10">
        <v>33</v>
      </c>
      <c r="G37" s="10">
        <v>-24</v>
      </c>
    </row>
    <row r="38" spans="1:7" ht="11.25" customHeight="1" thickBot="1">
      <c r="A38" s="106" t="s">
        <v>24</v>
      </c>
      <c r="B38" s="315">
        <v>3969</v>
      </c>
      <c r="C38" s="107">
        <v>3840</v>
      </c>
      <c r="D38" s="52">
        <v>3</v>
      </c>
      <c r="E38" s="315">
        <v>1998</v>
      </c>
      <c r="F38" s="107">
        <v>1971</v>
      </c>
      <c r="G38" s="52">
        <v>1</v>
      </c>
    </row>
  </sheetData>
  <mergeCells count="2">
    <mergeCell ref="B3:D3"/>
    <mergeCell ref="E3:G3"/>
  </mergeCells>
  <conditionalFormatting sqref="C14:D14 F14">
    <cfRule type="expression" dxfId="257" priority="1" stopIfTrue="1">
      <formula>#REF!&gt;0</formula>
    </cfRule>
  </conditionalFormatting>
  <conditionalFormatting sqref="G14">
    <cfRule type="expression" dxfId="256" priority="2" stopIfTrue="1">
      <formula>#REF!&gt;0</formula>
    </cfRule>
  </conditionalFormatting>
  <conditionalFormatting sqref="B8">
    <cfRule type="expression" dxfId="255" priority="3" stopIfTrue="1">
      <formula>#REF!&gt;0</formula>
    </cfRule>
  </conditionalFormatting>
  <conditionalFormatting sqref="C8">
    <cfRule type="expression" dxfId="254" priority="4" stopIfTrue="1">
      <formula>#REF!&gt;0</formula>
    </cfRule>
  </conditionalFormatting>
  <conditionalFormatting sqref="C11">
    <cfRule type="expression" dxfId="253" priority="5" stopIfTrue="1">
      <formula>#REF!&gt;0</formula>
    </cfRule>
  </conditionalFormatting>
  <conditionalFormatting sqref="B13">
    <cfRule type="expression" dxfId="252" priority="6" stopIfTrue="1">
      <formula>#REF!&gt;0</formula>
    </cfRule>
  </conditionalFormatting>
  <conditionalFormatting sqref="C13">
    <cfRule type="expression" dxfId="251" priority="7" stopIfTrue="1">
      <formula>#REF!&gt;0</formula>
    </cfRule>
  </conditionalFormatting>
  <conditionalFormatting sqref="B22">
    <cfRule type="expression" dxfId="250" priority="8" stopIfTrue="1">
      <formula>#REF!&gt;0</formula>
    </cfRule>
  </conditionalFormatting>
  <conditionalFormatting sqref="C22">
    <cfRule type="expression" dxfId="249" priority="9" stopIfTrue="1">
      <formula>#REF!&gt;0</formula>
    </cfRule>
  </conditionalFormatting>
  <conditionalFormatting sqref="B29">
    <cfRule type="expression" dxfId="248" priority="10" stopIfTrue="1">
      <formula>#REF!&gt;0</formula>
    </cfRule>
  </conditionalFormatting>
  <conditionalFormatting sqref="C29">
    <cfRule type="expression" dxfId="247" priority="11" stopIfTrue="1">
      <formula>#REF!&gt;0</formula>
    </cfRule>
  </conditionalFormatting>
  <conditionalFormatting sqref="B30">
    <cfRule type="expression" dxfId="246" priority="12" stopIfTrue="1">
      <formula>#REF!&gt;0</formula>
    </cfRule>
  </conditionalFormatting>
  <conditionalFormatting sqref="C30">
    <cfRule type="expression" dxfId="245" priority="13" stopIfTrue="1">
      <formula>#REF!&gt;0</formula>
    </cfRule>
  </conditionalFormatting>
  <conditionalFormatting sqref="B38">
    <cfRule type="expression" dxfId="244" priority="14" stopIfTrue="1">
      <formula>#REF!&gt;0</formula>
    </cfRule>
  </conditionalFormatting>
  <conditionalFormatting sqref="C38">
    <cfRule type="expression" dxfId="243" priority="15" stopIfTrue="1">
      <formula>#REF!&gt;0</formula>
    </cfRule>
  </conditionalFormatting>
  <conditionalFormatting sqref="F8">
    <cfRule type="expression" dxfId="242" priority="16" stopIfTrue="1">
      <formula>#REF!&gt;0</formula>
    </cfRule>
  </conditionalFormatting>
  <conditionalFormatting sqref="F11">
    <cfRule type="expression" dxfId="241" priority="17" stopIfTrue="1">
      <formula>#REF!&gt;0</formula>
    </cfRule>
  </conditionalFormatting>
  <conditionalFormatting sqref="F13">
    <cfRule type="expression" dxfId="240" priority="18" stopIfTrue="1">
      <formula>#REF!&gt;0</formula>
    </cfRule>
    <cfRule type="expression" dxfId="239" priority="19" stopIfTrue="1">
      <formula>#REF!&gt;0</formula>
    </cfRule>
  </conditionalFormatting>
  <conditionalFormatting sqref="C13">
    <cfRule type="expression" dxfId="238" priority="20" stopIfTrue="1">
      <formula>#REF!&gt;0</formula>
    </cfRule>
  </conditionalFormatting>
  <conditionalFormatting sqref="F22">
    <cfRule type="expression" dxfId="237" priority="21" stopIfTrue="1">
      <formula>#REF!&gt;0</formula>
    </cfRule>
  </conditionalFormatting>
  <conditionalFormatting sqref="F29">
    <cfRule type="expression" dxfId="236" priority="22" stopIfTrue="1">
      <formula>#REF!&gt;0</formula>
    </cfRule>
  </conditionalFormatting>
  <conditionalFormatting sqref="F30">
    <cfRule type="expression" dxfId="235" priority="23" stopIfTrue="1">
      <formula>#REF!&gt;0</formula>
    </cfRule>
  </conditionalFormatting>
  <conditionalFormatting sqref="F38">
    <cfRule type="expression" dxfId="234" priority="24" stopIfTrue="1">
      <formula>#REF!&gt;0</formula>
    </cfRule>
  </conditionalFormatting>
  <conditionalFormatting sqref="B11">
    <cfRule type="expression" dxfId="233" priority="25" stopIfTrue="1">
      <formula>#REF!&gt;0</formula>
    </cfRule>
  </conditionalFormatting>
  <conditionalFormatting sqref="E8 E11 E13 E22 E29:E30 E38">
    <cfRule type="expression" dxfId="232" priority="26" stopIfTrue="1">
      <formula>#REF!&gt;0</formula>
    </cfRule>
  </conditionalFormatting>
  <conditionalFormatting sqref="B6:B7 B9:B10 B12 B17:B21 B24:B28">
    <cfRule type="expression" dxfId="231" priority="27" stopIfTrue="1">
      <formula>#REF!&gt;0</formula>
    </cfRule>
  </conditionalFormatting>
  <conditionalFormatting sqref="B33">
    <cfRule type="expression" dxfId="230" priority="28" stopIfTrue="1">
      <formula>#REF!&gt;0</formula>
    </cfRule>
  </conditionalFormatting>
  <conditionalFormatting sqref="B34">
    <cfRule type="expression" dxfId="229" priority="29" stopIfTrue="1">
      <formula>#REF!&gt;0</formula>
    </cfRule>
  </conditionalFormatting>
  <conditionalFormatting sqref="B35">
    <cfRule type="expression" dxfId="228" priority="30" stopIfTrue="1">
      <formula>#REF!&gt;0</formula>
    </cfRule>
  </conditionalFormatting>
  <conditionalFormatting sqref="B36">
    <cfRule type="expression" dxfId="227" priority="31" stopIfTrue="1">
      <formula>#REF!&gt;0</formula>
    </cfRule>
  </conditionalFormatting>
  <conditionalFormatting sqref="B37">
    <cfRule type="expression" dxfId="226" priority="3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4:H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Cover</vt:lpstr>
      <vt:lpstr>Group_Perf_Summary</vt:lpstr>
      <vt:lpstr>KPI</vt:lpstr>
      <vt:lpstr>Shareholder Summary</vt:lpstr>
      <vt:lpstr>Group_Asset_Liab</vt:lpstr>
      <vt:lpstr>RBS_P&amp;L</vt:lpstr>
      <vt:lpstr>RBS_BS</vt:lpstr>
      <vt:lpstr>RBS_KFM</vt:lpstr>
      <vt:lpstr>BPB_PL</vt:lpstr>
      <vt:lpstr>BPB_BS</vt:lpstr>
      <vt:lpstr>BPB_KFM</vt:lpstr>
      <vt:lpstr>IBM_PL</vt:lpstr>
      <vt:lpstr>IBM_BS</vt:lpstr>
      <vt:lpstr>IBM_KFM</vt:lpstr>
      <vt:lpstr>WM_PL&amp;KFM</vt:lpstr>
      <vt:lpstr>WM Other</vt:lpstr>
      <vt:lpstr>NZ P&amp;L</vt:lpstr>
      <vt:lpstr>NZ_BS</vt:lpstr>
      <vt:lpstr>BW_PL</vt:lpstr>
      <vt:lpstr>BW_BS</vt:lpstr>
      <vt:lpstr>BW_KFM</vt:lpstr>
      <vt:lpstr>OTH_PL</vt:lpstr>
      <vt:lpstr>INVEXP</vt:lpstr>
      <vt:lpstr>CONSOL_INC_SMT</vt:lpstr>
      <vt:lpstr>CONSOL_BS</vt:lpstr>
      <vt:lpstr>FY17 Segment</vt:lpstr>
      <vt:lpstr>APX6_SOFP</vt:lpstr>
      <vt:lpstr>APX21_PROF_INP</vt:lpstr>
      <vt:lpstr>APX21_PROF_INP_OTH</vt:lpstr>
      <vt:lpstr>APX21_RATIOS_OUT_EPS</vt:lpstr>
      <vt:lpstr>APX21_RATIOS_OUT_ROE</vt:lpstr>
      <vt:lpstr>APX22_SUMM_1</vt:lpstr>
      <vt:lpstr>APX22 SUMM_2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2017-08-07T05:21:06Z</dcterms:created>
  <dcterms:modified xsi:type="dcterms:W3CDTF">2017-08-08T06:46:17Z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